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84" documentId="13_ncr:101_{312BBD66-0F80-4C15-8E8E-BBE43A0E00D9}" xr6:coauthVersionLast="47" xr6:coauthVersionMax="47" xr10:uidLastSave="{A31D19DE-D9C8-4722-AE0C-7EECA7B9EC7E}"/>
  <bookViews>
    <workbookView xWindow="28680" yWindow="-120" windowWidth="29040" windowHeight="15840" activeTab="1" xr2:uid="{00000000-000D-0000-FFFF-FFFF00000000}"/>
  </bookViews>
  <sheets>
    <sheet name="様式" sheetId="7" r:id="rId1"/>
    <sheet name="記入例" sheetId="10" r:id="rId2"/>
  </sheets>
  <definedNames>
    <definedName name="_xlnm.Print_Area" localSheetId="1">記入例!$A$1:$AT$68</definedName>
    <definedName name="_xlnm.Print_Area" localSheetId="0">様式!$A$1:$AT$64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S11" i="10" l="1"/>
  <c r="AS12" i="10"/>
  <c r="AS34" i="10" s="1"/>
  <c r="AS13" i="10"/>
  <c r="AS14" i="10"/>
  <c r="AS16" i="10"/>
  <c r="AS17" i="10"/>
  <c r="AS33" i="10" s="1"/>
  <c r="AS18" i="10"/>
  <c r="AS19" i="10"/>
  <c r="AS20" i="10"/>
  <c r="AS21" i="10"/>
  <c r="AS22" i="10"/>
  <c r="AS24" i="10"/>
  <c r="AS25" i="10"/>
  <c r="AS26" i="10"/>
  <c r="AS27" i="10"/>
  <c r="AS28" i="10"/>
  <c r="AS30" i="10"/>
  <c r="AS31" i="10"/>
  <c r="AS32" i="10"/>
  <c r="B33" i="10"/>
  <c r="I33" i="10"/>
  <c r="L33" i="10"/>
  <c r="O33" i="10"/>
  <c r="R33" i="10"/>
  <c r="U33" i="10"/>
  <c r="X33" i="10"/>
  <c r="AA33" i="10"/>
  <c r="AD33" i="10"/>
  <c r="B34" i="10"/>
  <c r="I34" i="10"/>
  <c r="L34" i="10"/>
  <c r="O34" i="10"/>
  <c r="R34" i="10"/>
  <c r="U34" i="10"/>
  <c r="X34" i="10"/>
  <c r="AA34" i="10"/>
  <c r="AD34" i="10"/>
  <c r="AS35" i="10"/>
  <c r="AS36" i="10"/>
  <c r="AS37" i="10"/>
  <c r="AS38" i="10"/>
  <c r="AS40" i="10"/>
  <c r="AS58" i="10" s="1"/>
  <c r="AS41" i="10"/>
  <c r="AS42" i="10"/>
  <c r="AS43" i="10"/>
  <c r="AS44" i="10"/>
  <c r="AS45" i="10"/>
  <c r="AS46" i="10"/>
  <c r="AS48" i="10"/>
  <c r="AS49" i="10"/>
  <c r="AS50" i="10"/>
  <c r="AS51" i="10"/>
  <c r="AS52" i="10"/>
  <c r="AS53" i="10"/>
  <c r="AS54" i="10"/>
  <c r="AS55" i="10"/>
  <c r="AS56" i="10"/>
  <c r="I57" i="10"/>
  <c r="L57" i="10"/>
  <c r="O57" i="10"/>
  <c r="R57" i="10"/>
  <c r="U57" i="10"/>
  <c r="X57" i="10"/>
  <c r="AA57" i="10"/>
  <c r="AD57" i="10"/>
  <c r="AS57" i="10"/>
  <c r="I58" i="10"/>
  <c r="L58" i="10"/>
  <c r="O58" i="10"/>
  <c r="R58" i="10"/>
  <c r="U58" i="10"/>
  <c r="X58" i="10"/>
  <c r="AA58" i="10"/>
  <c r="AD58" i="10"/>
</calcChain>
</file>

<file path=xl/sharedStrings.xml><?xml version="1.0" encoding="utf-8"?>
<sst xmlns="http://schemas.openxmlformats.org/spreadsheetml/2006/main" count="1493" uniqueCount="77">
  <si>
    <t>計</t>
    <rPh sb="0" eb="1">
      <t>ケイ</t>
    </rPh>
    <phoneticPr fontId="1"/>
  </si>
  <si>
    <t>注：１</t>
    <phoneticPr fontId="1"/>
  </si>
  <si>
    <t>２</t>
    <phoneticPr fontId="1"/>
  </si>
  <si>
    <t>３</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</si>
  <si>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</si>
  <si>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</si>
  <si>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</si>
  <si>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</si>
  <si>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</si>
  <si>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</si>
  <si>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４</t>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</si>
  <si>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</si>
  <si>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</si>
  <si>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</si>
  <si>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</si>
  <si>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</si>
  <si>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</si>
  <si>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</si>
  <si>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</si>
  <si>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</si>
  <si>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</si>
  <si>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</si>
  <si>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</si>
  <si>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６</t>
    <phoneticPr fontId="1"/>
  </si>
  <si>
    <t>東京都千代田区霞が関一丁目○番○号</t>
    <rPh sb="0" eb="3">
      <t>トウキョウト</t>
    </rPh>
    <rPh sb="3" eb="7">
      <t>チヨダク</t>
    </rPh>
    <rPh sb="7" eb="8">
      <t>カスミ</t>
    </rPh>
    <rPh sb="9" eb="10">
      <t>セキ</t>
    </rPh>
    <rPh sb="10" eb="13">
      <t>イッチョウメ</t>
    </rPh>
    <rPh sb="14" eb="15">
      <t>バン</t>
    </rPh>
    <rPh sb="16" eb="17">
      <t>ゴウ</t>
    </rPh>
    <phoneticPr fontId="1"/>
  </si>
  <si>
    <t>代表取締役　○○　○○</t>
    <rPh sb="0" eb="2">
      <t>ダイヒョウ</t>
    </rPh>
    <rPh sb="2" eb="5">
      <t>トリシマリヤク</t>
    </rPh>
    <phoneticPr fontId="1"/>
  </si>
  <si>
    <t>-</t>
    <phoneticPr fontId="1"/>
  </si>
  <si>
    <t>　行が不足する場合は、適宜追加する。</t>
    <rPh sb="1" eb="2">
      <t>ギョウ</t>
    </rPh>
    <rPh sb="3" eb="5">
      <t>フソク</t>
    </rPh>
    <rPh sb="7" eb="9">
      <t>バアイ</t>
    </rPh>
    <rPh sb="11" eb="13">
      <t>テキギ</t>
    </rPh>
    <rPh sb="13" eb="15">
      <t>ツイカ</t>
    </rPh>
    <phoneticPr fontId="1"/>
  </si>
  <si>
    <t>区分</t>
    <rPh sb="0" eb="2">
      <t>クブン</t>
    </rPh>
    <phoneticPr fontId="1"/>
  </si>
  <si>
    <t>年度初め
在庫</t>
    <rPh sb="0" eb="2">
      <t>ネンド</t>
    </rPh>
    <rPh sb="2" eb="3">
      <t>ハジ</t>
    </rPh>
    <phoneticPr fontId="1"/>
  </si>
  <si>
    <t>税番</t>
    <rPh sb="0" eb="2">
      <t>ゼイバン</t>
    </rPh>
    <phoneticPr fontId="1"/>
  </si>
  <si>
    <t>原産国</t>
    <rPh sb="0" eb="3">
      <t>ゲンサンコク</t>
    </rPh>
    <phoneticPr fontId="1"/>
  </si>
  <si>
    <t>輸入（購入）計</t>
    <rPh sb="0" eb="2">
      <t>ユニュウ</t>
    </rPh>
    <rPh sb="3" eb="5">
      <t>コウニュウ</t>
    </rPh>
    <rPh sb="6" eb="7">
      <t>ケイ</t>
    </rPh>
    <phoneticPr fontId="1"/>
  </si>
  <si>
    <t>（単位：kg）</t>
    <rPh sb="1" eb="3">
      <t>タンイ</t>
    </rPh>
    <phoneticPr fontId="1"/>
  </si>
  <si>
    <t>協定名</t>
    <rPh sb="0" eb="2">
      <t>キョウテイ</t>
    </rPh>
    <rPh sb="2" eb="3">
      <t>メイ</t>
    </rPh>
    <phoneticPr fontId="1"/>
  </si>
  <si>
    <t>　</t>
  </si>
  <si>
    <t>　単位はkgとする。</t>
    <rPh sb="1" eb="3">
      <t>タンイ</t>
    </rPh>
    <phoneticPr fontId="1"/>
  </si>
  <si>
    <t>　区分欄及び協定名欄は、プルダウンリストから選択する。</t>
    <rPh sb="1" eb="3">
      <t>クブン</t>
    </rPh>
    <rPh sb="3" eb="4">
      <t>ラン</t>
    </rPh>
    <rPh sb="4" eb="5">
      <t>オヨ</t>
    </rPh>
    <rPh sb="6" eb="8">
      <t>キョウテイ</t>
    </rPh>
    <rPh sb="8" eb="9">
      <t>メイ</t>
    </rPh>
    <rPh sb="9" eb="10">
      <t>ラン</t>
    </rPh>
    <rPh sb="22" eb="24">
      <t>センタク</t>
    </rPh>
    <phoneticPr fontId="1"/>
  </si>
  <si>
    <t>　報告済の月分を修正報告する場合は、赤字とすること。</t>
    <rPh sb="1" eb="3">
      <t>ホウコク</t>
    </rPh>
    <rPh sb="3" eb="4">
      <t>スミ</t>
    </rPh>
    <rPh sb="5" eb="7">
      <t>ツキブン</t>
    </rPh>
    <rPh sb="8" eb="10">
      <t>シュウセイ</t>
    </rPh>
    <rPh sb="10" eb="12">
      <t>ホウコク</t>
    </rPh>
    <rPh sb="14" eb="16">
      <t>バアイ</t>
    </rPh>
    <rPh sb="18" eb="20">
      <t>アカジ</t>
    </rPh>
    <phoneticPr fontId="1"/>
  </si>
  <si>
    <t>　輸入通関した貨物を販売した場合にあっては、販売先及び販売数量の一覧を添付すること。</t>
    <rPh sb="1" eb="3">
      <t>ユニュウ</t>
    </rPh>
    <rPh sb="3" eb="5">
      <t>ツウカン</t>
    </rPh>
    <rPh sb="7" eb="9">
      <t>カモツ</t>
    </rPh>
    <rPh sb="10" eb="12">
      <t>ハンバイ</t>
    </rPh>
    <rPh sb="14" eb="16">
      <t>バアイ</t>
    </rPh>
    <rPh sb="22" eb="25">
      <t>ハンバイサキ</t>
    </rPh>
    <rPh sb="25" eb="26">
      <t>オヨ</t>
    </rPh>
    <rPh sb="27" eb="29">
      <t>ハンバイ</t>
    </rPh>
    <rPh sb="29" eb="31">
      <t>スウリョウ</t>
    </rPh>
    <rPh sb="32" eb="34">
      <t>イチラン</t>
    </rPh>
    <rPh sb="35" eb="37">
      <t>テンプ</t>
    </rPh>
    <phoneticPr fontId="1"/>
  </si>
  <si>
    <t>　輸入通関（購入）及び販売（使用）計画に対する動向及びその要因を電子メールに記載すること。</t>
    <rPh sb="1" eb="3">
      <t>ユニュウ</t>
    </rPh>
    <rPh sb="3" eb="5">
      <t>ツウカン</t>
    </rPh>
    <rPh sb="6" eb="8">
      <t>コウニュウ</t>
    </rPh>
    <rPh sb="9" eb="10">
      <t>オヨ</t>
    </rPh>
    <rPh sb="11" eb="13">
      <t>ハンバイ</t>
    </rPh>
    <rPh sb="14" eb="16">
      <t>シヨウ</t>
    </rPh>
    <rPh sb="17" eb="19">
      <t>ケイカク</t>
    </rPh>
    <rPh sb="20" eb="21">
      <t>タイ</t>
    </rPh>
    <rPh sb="23" eb="25">
      <t>ドウコウ</t>
    </rPh>
    <rPh sb="25" eb="26">
      <t>オヨ</t>
    </rPh>
    <rPh sb="29" eb="31">
      <t>ヨウイン</t>
    </rPh>
    <rPh sb="32" eb="34">
      <t>デンシ</t>
    </rPh>
    <rPh sb="38" eb="40">
      <t>キサイ</t>
    </rPh>
    <phoneticPr fontId="1"/>
  </si>
  <si>
    <t>アメリカ</t>
    <phoneticPr fontId="1"/>
  </si>
  <si>
    <t>該当無し</t>
  </si>
  <si>
    <t>販売</t>
  </si>
  <si>
    <t>使用</t>
  </si>
  <si>
    <t>フランス</t>
    <phoneticPr fontId="1"/>
  </si>
  <si>
    <t>ドイツ</t>
    <phoneticPr fontId="1"/>
  </si>
  <si>
    <t>デンマーク</t>
    <phoneticPr fontId="1"/>
  </si>
  <si>
    <t>ベトナム</t>
    <phoneticPr fontId="1"/>
  </si>
  <si>
    <t>シンガポール</t>
    <phoneticPr fontId="1"/>
  </si>
  <si>
    <t>ニュージーランド</t>
    <phoneticPr fontId="1"/>
  </si>
  <si>
    <t>輸入</t>
  </si>
  <si>
    <t>購入</t>
  </si>
  <si>
    <t>○食品株式会社</t>
    <rPh sb="1" eb="3">
      <t>ショクヒン</t>
    </rPh>
    <rPh sb="3" eb="5">
      <t>カブシキ</t>
    </rPh>
    <rPh sb="5" eb="7">
      <t>ガイシャ</t>
    </rPh>
    <phoneticPr fontId="1"/>
  </si>
  <si>
    <t>代表者役職・氏名</t>
    <rPh sb="0" eb="3">
      <t>ダイヒョウシャ</t>
    </rPh>
    <rPh sb="3" eb="5">
      <t>ヤクショク</t>
    </rPh>
    <rPh sb="6" eb="8">
      <t>シメイ</t>
    </rPh>
    <phoneticPr fontId="1"/>
  </si>
  <si>
    <t>日米</t>
  </si>
  <si>
    <t>韓国</t>
    <rPh sb="0" eb="2">
      <t>カンコク</t>
    </rPh>
    <phoneticPr fontId="1"/>
  </si>
  <si>
    <t>　数量は２段書きとし、下段には原産地を問わずすべての主として小麦で作られた調製食料品の輸入（購入）及び販売（使用）実績を記載する。また、上段（　）内に関税割当を使用した輸入及び販売（使用）実績を内数で記載する。</t>
    <rPh sb="15" eb="18">
      <t>ゲンサンチ</t>
    </rPh>
    <rPh sb="19" eb="20">
      <t>ト</t>
    </rPh>
    <rPh sb="26" eb="27">
      <t>シュ</t>
    </rPh>
    <rPh sb="43" eb="45">
      <t>ユニュウ</t>
    </rPh>
    <rPh sb="46" eb="48">
      <t>コウニュウ</t>
    </rPh>
    <rPh sb="49" eb="50">
      <t>オヨ</t>
    </rPh>
    <rPh sb="86" eb="87">
      <t>オヨ</t>
    </rPh>
    <rPh sb="97" eb="98">
      <t>ウチ</t>
    </rPh>
    <phoneticPr fontId="1"/>
  </si>
  <si>
    <t>（主として小麦で作られた調製食料品）</t>
    <phoneticPr fontId="1"/>
  </si>
  <si>
    <t>1901-90.242</t>
  </si>
  <si>
    <t>1901-90.247</t>
  </si>
  <si>
    <t>1901-90.252</t>
  </si>
  <si>
    <t>　実績報告の期間は、年度末又は関税割当を使用した貨物の販売（使用）が終了するまでとする。終了時は、表題の右横に「最終」と記載する。</t>
    <phoneticPr fontId="1"/>
  </si>
  <si>
    <t>５</t>
    <phoneticPr fontId="1"/>
  </si>
  <si>
    <t>７</t>
    <phoneticPr fontId="1"/>
  </si>
  <si>
    <t>８</t>
    <phoneticPr fontId="1"/>
  </si>
  <si>
    <t>９</t>
    <phoneticPr fontId="1"/>
  </si>
  <si>
    <t>10</t>
    <phoneticPr fontId="1"/>
  </si>
  <si>
    <t>輸入通関・購入及び販売・使用実績報告書</t>
    <rPh sb="0" eb="2">
      <t>ユニュウ</t>
    </rPh>
    <rPh sb="2" eb="4">
      <t>ツウカン</t>
    </rPh>
    <rPh sb="5" eb="7">
      <t>コウニュウ</t>
    </rPh>
    <rPh sb="7" eb="8">
      <t>オヨ</t>
    </rPh>
    <rPh sb="9" eb="11">
      <t>ハンバイ</t>
    </rPh>
    <rPh sb="12" eb="14">
      <t>シヨウ</t>
    </rPh>
    <rPh sb="14" eb="16">
      <t>ジッセキ</t>
    </rPh>
    <rPh sb="16" eb="19">
      <t>ホウコクショ</t>
    </rPh>
    <phoneticPr fontId="1"/>
  </si>
  <si>
    <t>販売（使用）計</t>
    <rPh sb="0" eb="2">
      <t>ハンバイ</t>
    </rPh>
    <rPh sb="3" eb="5">
      <t>シヨウ</t>
    </rPh>
    <rPh sb="6" eb="7">
      <t>ケイ</t>
    </rPh>
    <phoneticPr fontId="1"/>
  </si>
  <si>
    <t>　申請時に提出した商流図（別添様式４）以外の商流により輸入（購入）及び販売（使用）の実績がある場合は、新たな商流について商流図（別添様式４）を添付すること。</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30" eb="32">
      <t>コウニュウ</t>
    </rPh>
    <rPh sb="33" eb="34">
      <t>オヨ</t>
    </rPh>
    <rPh sb="35" eb="37">
      <t>ハンバイ</t>
    </rPh>
    <rPh sb="38" eb="40">
      <t>シヨウ</t>
    </rPh>
    <rPh sb="42" eb="44">
      <t>ジッセキ</t>
    </rPh>
    <rPh sb="47" eb="49">
      <t>バアイ</t>
    </rPh>
    <rPh sb="51" eb="52">
      <t>アラ</t>
    </rPh>
    <rPh sb="54" eb="56">
      <t>ショウリュウ</t>
    </rPh>
    <rPh sb="60" eb="62">
      <t>ショウリュウ</t>
    </rPh>
    <rPh sb="62" eb="63">
      <t>ズ</t>
    </rPh>
    <rPh sb="64" eb="66">
      <t>ベッテン</t>
    </rPh>
    <rPh sb="66" eb="68">
      <t>ヨウシキ</t>
    </rPh>
    <rPh sb="71" eb="73">
      <t>テンプ</t>
    </rPh>
    <phoneticPr fontId="1"/>
  </si>
  <si>
    <t>輸入通関・購入及び販売・使用実績報告書</t>
    <phoneticPr fontId="1"/>
  </si>
  <si>
    <t>令和６年度の関税割当公表に基づく</t>
    <rPh sb="0" eb="2">
      <t>レイワ</t>
    </rPh>
    <rPh sb="3" eb="5">
      <t>ネンド</t>
    </rPh>
    <rPh sb="6" eb="8">
      <t>カンゼイ</t>
    </rPh>
    <rPh sb="8" eb="10">
      <t>ワリアテ</t>
    </rPh>
    <rPh sb="10" eb="12">
      <t>コウヒョウ</t>
    </rPh>
    <rPh sb="13" eb="14">
      <t>モト</t>
    </rPh>
    <phoneticPr fontId="1"/>
  </si>
  <si>
    <t>（別記様式５）</t>
    <rPh sb="1" eb="3">
      <t>ベッキ</t>
    </rPh>
    <rPh sb="3" eb="5">
      <t>ヨウシキ</t>
    </rPh>
    <phoneticPr fontId="1"/>
  </si>
  <si>
    <t>　この様式は、CPTPP（TWQ-JP2）、日EU協定（TRQ-3）の主として小麦で作られた調製食料品の共通様式とする。</t>
    <rPh sb="3" eb="5">
      <t>ヨウシキ</t>
    </rPh>
    <rPh sb="22" eb="23">
      <t>ニチ</t>
    </rPh>
    <rPh sb="25" eb="27">
      <t>キョウテイ</t>
    </rPh>
    <rPh sb="52" eb="54">
      <t>キョウツウ</t>
    </rPh>
    <rPh sb="54" eb="56">
      <t>ヨウシキ</t>
    </rPh>
    <phoneticPr fontId="1"/>
  </si>
  <si>
    <t>CPTPP</t>
  </si>
  <si>
    <t>日EU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</si>
</sst>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ＤＦ特太ゴシック体"/>
      <family val="3"/>
      <charset val="128"/>
    </font>
    <font>
      <sz val="11"/>
      <color rgb="FFFF0000"/>
      <name val="ＤＦ特太ゴシック体"/>
      <family val="3"/>
      <charset val="128"/>
    </font>
    <font>
      <sz val="11"/>
      <name val="HGｺﾞｼｯｸE"/>
      <family val="3"/>
      <charset val="128"/>
    </font>
  </fonts>
  <fills count="3">
    <fill>
      <patternFill patternType="none"/>
    </fill>
    <fill>
      <patternFill patternType="gray125"/>
    </fill>
    <fill>
      <patternFill patternType="solid">
        <fgColor theme="0" tint="-0.14999847407452621"/>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73">
    <xf numFmtId="0" fontId="0" fillId="0" borderId="0" xfId="0"/>
    <xf numFmtId="0" fontId="2" fillId="0" borderId="0" xfId="0" applyFont="1" applyFill="1" applyAlignment="1">
      <alignment vertical="center"/>
    </xf>
    <xf numFmtId="0" fontId="3" fillId="0" borderId="0" xfId="0" applyFont="1" applyFill="1" applyAlignment="1"/>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5" xfId="0" applyFont="1" applyFill="1" applyBorder="1" applyAlignment="1">
      <alignment vertical="center"/>
    </xf>
    <xf numFmtId="0" fontId="3" fillId="0" borderId="4" xfId="0" applyFont="1" applyFill="1" applyBorder="1" applyAlignment="1">
      <alignment vertical="center"/>
    </xf>
    <xf numFmtId="0" fontId="3" fillId="0" borderId="11"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3" xfId="0" applyFont="1" applyFill="1" applyBorder="1" applyAlignment="1">
      <alignment vertical="center"/>
    </xf>
    <xf numFmtId="0" fontId="3" fillId="0" borderId="11"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0" xfId="0" applyFont="1" applyFill="1" applyAlignment="1">
      <alignment justifyLastLine="1"/>
    </xf>
    <xf numFmtId="0" fontId="3" fillId="2" borderId="6" xfId="0" applyFont="1" applyFill="1" applyBorder="1" applyAlignment="1">
      <alignment vertical="center"/>
    </xf>
    <xf numFmtId="0" fontId="3" fillId="2" borderId="4" xfId="0" applyFont="1" applyFill="1" applyBorder="1" applyAlignment="1">
      <alignment vertical="center"/>
    </xf>
    <xf numFmtId="0" fontId="3" fillId="2" borderId="13" xfId="0" applyFont="1" applyFill="1" applyBorder="1" applyAlignment="1">
      <alignment vertical="center"/>
    </xf>
    <xf numFmtId="0" fontId="3" fillId="2" borderId="12" xfId="0" applyFont="1" applyFill="1" applyBorder="1" applyAlignment="1">
      <alignment vertical="center"/>
    </xf>
    <xf numFmtId="38" fontId="3" fillId="0" borderId="0" xfId="1" applyFont="1" applyFill="1" applyAlignment="1">
      <alignment vertical="center"/>
    </xf>
    <xf numFmtId="38" fontId="3" fillId="0" borderId="8" xfId="1" applyFont="1" applyFill="1" applyBorder="1" applyAlignment="1">
      <alignment horizontal="right" vertical="center" justifyLastLine="1"/>
    </xf>
    <xf numFmtId="38" fontId="3" fillId="0" borderId="9" xfId="1" applyFont="1" applyFill="1" applyBorder="1" applyAlignment="1">
      <alignment horizontal="right" vertical="center" justifyLastLine="1"/>
    </xf>
    <xf numFmtId="38" fontId="3" fillId="0" borderId="8"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9" xfId="1" applyFont="1" applyFill="1" applyBorder="1" applyAlignment="1">
      <alignment horizontal="right" vertical="center"/>
    </xf>
    <xf numFmtId="38" fontId="3" fillId="2" borderId="8" xfId="1" applyFont="1" applyFill="1" applyBorder="1" applyAlignment="1">
      <alignment horizontal="right" vertical="center"/>
    </xf>
    <xf numFmtId="38" fontId="3" fillId="2" borderId="9"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13"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0" borderId="2" xfId="0" applyFont="1" applyFill="1" applyBorder="1" applyAlignment="1">
      <alignment horizontal="distributed" vertical="center" justifyLastLine="1"/>
    </xf>
    <xf numFmtId="0" fontId="5" fillId="0" borderId="0" xfId="0" applyFont="1" applyAlignment="1">
      <alignment vertical="center"/>
    </xf>
    <xf numFmtId="0" fontId="3" fillId="0" borderId="1" xfId="0" applyFont="1" applyFill="1" applyBorder="1" applyAlignment="1">
      <alignment horizontal="center" vertical="center" justifyLastLine="1"/>
    </xf>
    <xf numFmtId="0" fontId="3" fillId="2" borderId="5" xfId="0" applyFont="1" applyFill="1" applyBorder="1" applyAlignment="1">
      <alignment horizontal="center" vertical="center"/>
    </xf>
    <xf numFmtId="0" fontId="3" fillId="2" borderId="4" xfId="0" applyFont="1" applyFill="1" applyBorder="1" applyAlignment="1">
      <alignment horizontal="center" vertical="center"/>
    </xf>
    <xf numFmtId="0" fontId="2" fillId="0" borderId="0" xfId="0" applyFont="1" applyAlignment="1">
      <alignment vertical="center"/>
    </xf>
    <xf numFmtId="0" fontId="3" fillId="0" borderId="0" xfId="0" applyFont="1" applyAlignment="1">
      <alignment vertical="center"/>
    </xf>
    <xf numFmtId="0" fontId="3" fillId="0" borderId="0" xfId="0" applyFont="1"/>
    <xf numFmtId="0" fontId="3" fillId="0" borderId="0" xfId="0" applyFont="1" applyAlignment="1">
      <alignment vertical="top"/>
    </xf>
    <xf numFmtId="38" fontId="7" fillId="0" borderId="0" xfId="1" applyFont="1" applyFill="1" applyBorder="1" applyAlignment="1">
      <alignment horizontal="right" vertical="center"/>
    </xf>
    <xf numFmtId="0" fontId="3" fillId="0" borderId="12" xfId="0" applyFont="1" applyBorder="1" applyAlignment="1">
      <alignment vertical="center"/>
    </xf>
    <xf numFmtId="38" fontId="8" fillId="2" borderId="9" xfId="1" applyFont="1" applyFill="1" applyBorder="1" applyAlignment="1">
      <alignment horizontal="right" vertical="center"/>
    </xf>
    <xf numFmtId="38" fontId="7" fillId="2" borderId="9" xfId="1" applyFont="1" applyFill="1" applyBorder="1" applyAlignment="1">
      <alignment horizontal="right" vertical="center"/>
    </xf>
    <xf numFmtId="38" fontId="8" fillId="2" borderId="8" xfId="1" applyFont="1" applyFill="1" applyBorder="1" applyAlignment="1">
      <alignment horizontal="right" vertical="center"/>
    </xf>
    <xf numFmtId="38" fontId="7" fillId="2" borderId="8" xfId="1" applyFont="1" applyFill="1" applyBorder="1" applyAlignment="1">
      <alignment horizontal="right" vertical="center"/>
    </xf>
    <xf numFmtId="38" fontId="7" fillId="0" borderId="9" xfId="1" applyFont="1" applyFill="1" applyBorder="1" applyAlignment="1">
      <alignment horizontal="right" vertical="center" justifyLastLine="1"/>
    </xf>
    <xf numFmtId="0" fontId="3" fillId="0" borderId="12" xfId="0" applyFont="1" applyBorder="1" applyAlignment="1">
      <alignment horizontal="center" vertical="center"/>
    </xf>
    <xf numFmtId="0" fontId="3" fillId="0" borderId="6" xfId="0" applyFont="1" applyBorder="1" applyAlignment="1">
      <alignment horizontal="center" vertical="center"/>
    </xf>
    <xf numFmtId="38" fontId="7" fillId="0" borderId="8" xfId="1" applyFont="1" applyFill="1" applyBorder="1" applyAlignment="1">
      <alignment horizontal="right" vertical="center" justifyLastLine="1"/>
    </xf>
    <xf numFmtId="0" fontId="3" fillId="0" borderId="11" xfId="0" applyFont="1" applyBorder="1" applyAlignment="1">
      <alignment horizontal="center" vertical="center"/>
    </xf>
    <xf numFmtId="38" fontId="7" fillId="0" borderId="8" xfId="1" applyFont="1" applyFill="1" applyBorder="1" applyAlignment="1">
      <alignment horizontal="right" vertical="center"/>
    </xf>
    <xf numFmtId="0" fontId="3" fillId="0" borderId="13" xfId="0" applyFont="1" applyBorder="1" applyAlignment="1">
      <alignment vertical="center"/>
    </xf>
    <xf numFmtId="0" fontId="3" fillId="0" borderId="4" xfId="0" applyFont="1" applyBorder="1" applyAlignment="1">
      <alignment vertical="center"/>
    </xf>
    <xf numFmtId="38" fontId="7" fillId="0" borderId="9" xfId="1" applyFont="1" applyFill="1" applyBorder="1" applyAlignment="1">
      <alignment horizontal="right" vertical="center"/>
    </xf>
    <xf numFmtId="38" fontId="8" fillId="0" borderId="9" xfId="1" applyFont="1" applyFill="1" applyBorder="1" applyAlignment="1">
      <alignment horizontal="right" vertical="center" justifyLastLine="1"/>
    </xf>
    <xf numFmtId="0" fontId="3" fillId="0" borderId="13" xfId="0" applyFont="1" applyBorder="1" applyAlignment="1">
      <alignment horizontal="distributed" vertical="center" justifyLastLine="1"/>
    </xf>
    <xf numFmtId="0" fontId="3" fillId="0" borderId="4" xfId="0" applyFont="1" applyBorder="1" applyAlignment="1">
      <alignment horizontal="distributed" vertical="center" justifyLastLine="1"/>
    </xf>
    <xf numFmtId="38" fontId="8" fillId="0" borderId="8" xfId="1" applyFont="1" applyFill="1" applyBorder="1" applyAlignment="1">
      <alignment horizontal="right" vertical="center" justifyLastLine="1"/>
    </xf>
    <xf numFmtId="0" fontId="3" fillId="0" borderId="11" xfId="0" applyFont="1" applyBorder="1" applyAlignment="1">
      <alignment horizontal="distributed" vertical="center" justifyLastLine="1"/>
    </xf>
    <xf numFmtId="0" fontId="3" fillId="2" borderId="4" xfId="0" applyFont="1" applyFill="1" applyBorder="1" applyAlignment="1">
      <alignment vertical="center" justifyLastLine="1"/>
    </xf>
    <xf numFmtId="0" fontId="3" fillId="2" borderId="13" xfId="0" applyFont="1" applyFill="1" applyBorder="1" applyAlignment="1">
      <alignment vertical="center" justifyLastLine="1"/>
    </xf>
    <xf numFmtId="0" fontId="3" fillId="2" borderId="5" xfId="0" applyFont="1" applyFill="1" applyBorder="1" applyAlignment="1">
      <alignment vertical="center" justifyLastLine="1"/>
    </xf>
    <xf numFmtId="0" fontId="3" fillId="2" borderId="11" xfId="0" applyFont="1" applyFill="1" applyBorder="1" applyAlignment="1">
      <alignment vertical="center" justifyLastLine="1"/>
    </xf>
    <xf numFmtId="0" fontId="3" fillId="0" borderId="6" xfId="0" applyFont="1" applyBorder="1" applyAlignment="1">
      <alignment vertical="center" justifyLastLine="1"/>
    </xf>
    <xf numFmtId="0" fontId="3" fillId="0" borderId="12" xfId="0" applyFont="1" applyBorder="1" applyAlignment="1">
      <alignment vertical="center" justifyLastLine="1"/>
    </xf>
    <xf numFmtId="0" fontId="3" fillId="0" borderId="5" xfId="0" applyFont="1" applyBorder="1" applyAlignment="1">
      <alignment vertical="center" justifyLastLine="1"/>
    </xf>
    <xf numFmtId="0" fontId="3" fillId="0" borderId="11" xfId="0" applyFont="1" applyBorder="1" applyAlignment="1">
      <alignment vertical="center" justifyLastLine="1"/>
    </xf>
    <xf numFmtId="0" fontId="3" fillId="0" borderId="4" xfId="0" applyFont="1" applyBorder="1" applyAlignment="1">
      <alignment vertical="center" justifyLastLine="1"/>
    </xf>
    <xf numFmtId="0" fontId="3" fillId="0" borderId="13" xfId="0" applyFont="1" applyBorder="1" applyAlignment="1">
      <alignment vertical="center" justifyLastLine="1"/>
    </xf>
    <xf numFmtId="0" fontId="3" fillId="0" borderId="0" xfId="0" applyFont="1" applyAlignment="1">
      <alignment vertical="center" justifyLastLine="1"/>
    </xf>
    <xf numFmtId="0" fontId="3" fillId="0" borderId="12" xfId="0" applyFont="1" applyBorder="1" applyAlignment="1">
      <alignment vertical="center" wrapText="1" justifyLastLine="1"/>
    </xf>
    <xf numFmtId="0" fontId="3" fillId="0" borderId="1" xfId="0" applyFont="1" applyBorder="1" applyAlignment="1">
      <alignment horizontal="center" vertical="center" justifyLastLine="1"/>
    </xf>
    <xf numFmtId="0" fontId="3" fillId="0" borderId="2" xfId="0" applyFont="1" applyBorder="1" applyAlignment="1">
      <alignment horizontal="distributed" vertical="center" justifyLastLine="1"/>
    </xf>
    <xf numFmtId="0" fontId="3" fillId="0" borderId="0" xfId="0" applyFont="1" applyAlignment="1">
      <alignment horizontal="right"/>
    </xf>
    <xf numFmtId="0" fontId="3" fillId="0" borderId="0" xfId="0" applyFont="1" applyAlignment="1">
      <alignment vertical="center" wrapText="1"/>
    </xf>
    <xf numFmtId="0" fontId="3" fillId="0" borderId="0" xfId="0" applyFont="1" applyAlignment="1">
      <alignment wrapText="1"/>
    </xf>
    <xf numFmtId="0" fontId="3" fillId="0" borderId="0" xfId="0" applyFont="1" applyAlignment="1">
      <alignment justifyLastLine="1"/>
    </xf>
    <xf numFmtId="0" fontId="3" fillId="0" borderId="0" xfId="0" applyFont="1" applyAlignment="1">
      <alignment horizontal="distributed" justifyLastLine="1"/>
    </xf>
    <xf numFmtId="0" fontId="4" fillId="0" borderId="0" xfId="0" applyFont="1" applyAlignment="1">
      <alignment vertical="center"/>
    </xf>
    <xf numFmtId="38" fontId="7" fillId="0" borderId="8" xfId="1" applyFont="1" applyBorder="1" applyAlignment="1">
      <alignment vertical="center" justifyLastLine="1"/>
    </xf>
    <xf numFmtId="38" fontId="7" fillId="0" borderId="9" xfId="1" applyFont="1" applyBorder="1" applyAlignment="1">
      <alignment vertical="center" justifyLastLine="1"/>
    </xf>
    <xf numFmtId="38" fontId="7" fillId="0" borderId="0" xfId="1" applyFont="1" applyAlignment="1">
      <alignment vertical="center" justifyLastLine="1"/>
    </xf>
    <xf numFmtId="38" fontId="7" fillId="2" borderId="8" xfId="1" applyFont="1" applyFill="1" applyBorder="1" applyAlignment="1">
      <alignment vertical="center" justifyLastLine="1"/>
    </xf>
    <xf numFmtId="38" fontId="7" fillId="2" borderId="9" xfId="1" applyFont="1" applyFill="1" applyBorder="1" applyAlignment="1">
      <alignment vertical="center" justifyLastLine="1"/>
    </xf>
    <xf numFmtId="49" fontId="3" fillId="0" borderId="0" xfId="0" applyNumberFormat="1" applyFont="1" applyAlignment="1">
      <alignment vertical="top"/>
    </xf>
    <xf numFmtId="0" fontId="3" fillId="2" borderId="11" xfId="0" applyFont="1" applyFill="1" applyBorder="1" applyAlignment="1">
      <alignment horizontal="center" vertical="center"/>
    </xf>
    <xf numFmtId="0" fontId="3" fillId="0" borderId="5" xfId="0" applyFont="1" applyFill="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5" xfId="0" applyFont="1" applyBorder="1" applyAlignment="1">
      <alignment horizontal="center" vertical="center"/>
    </xf>
    <xf numFmtId="0" fontId="3" fillId="2" borderId="6" xfId="0" applyFont="1" applyFill="1" applyBorder="1" applyAlignment="1">
      <alignment horizontal="center" vertical="center"/>
    </xf>
    <xf numFmtId="49" fontId="3" fillId="0" borderId="8" xfId="0" applyNumberFormat="1" applyFont="1" applyFill="1" applyBorder="1" applyAlignment="1">
      <alignment vertical="top"/>
    </xf>
    <xf numFmtId="0" fontId="3" fillId="0" borderId="0" xfId="0" applyFont="1" applyFill="1" applyBorder="1" applyAlignment="1">
      <alignment vertical="top"/>
    </xf>
    <xf numFmtId="0" fontId="3" fillId="0" borderId="0" xfId="0" applyFont="1" applyFill="1" applyBorder="1" applyAlignment="1">
      <alignment vertical="top" wrapText="1"/>
    </xf>
    <xf numFmtId="49" fontId="3" fillId="0" borderId="0" xfId="0" applyNumberFormat="1" applyFont="1" applyFill="1" applyBorder="1" applyAlignment="1">
      <alignment vertical="top"/>
    </xf>
    <xf numFmtId="0" fontId="3" fillId="0" borderId="0" xfId="0" applyFont="1" applyFill="1" applyAlignment="1">
      <alignment vertical="top" wrapText="1"/>
    </xf>
    <xf numFmtId="38" fontId="9" fillId="0" borderId="8" xfId="1" applyFont="1" applyFill="1" applyBorder="1" applyAlignment="1">
      <alignment horizontal="right" vertical="center" justifyLastLine="1"/>
    </xf>
    <xf numFmtId="38" fontId="9" fillId="0" borderId="9" xfId="1" applyFont="1" applyFill="1" applyBorder="1" applyAlignment="1">
      <alignment horizontal="right" vertical="center" justifyLastLine="1"/>
    </xf>
    <xf numFmtId="38" fontId="9" fillId="0" borderId="8" xfId="1" applyFont="1" applyFill="1" applyBorder="1" applyAlignment="1">
      <alignment horizontal="right" vertical="center"/>
    </xf>
    <xf numFmtId="38" fontId="9" fillId="0" borderId="0" xfId="1" applyFont="1" applyFill="1" applyBorder="1" applyAlignment="1">
      <alignment horizontal="right" vertical="center"/>
    </xf>
    <xf numFmtId="38" fontId="9" fillId="0" borderId="9" xfId="1" applyFont="1" applyFill="1" applyBorder="1" applyAlignment="1">
      <alignment horizontal="right" vertical="center"/>
    </xf>
    <xf numFmtId="49" fontId="3" fillId="0" borderId="8" xfId="0" applyNumberFormat="1" applyFont="1" applyBorder="1" applyAlignment="1">
      <alignment horizontal="right" vertical="center"/>
    </xf>
    <xf numFmtId="49" fontId="3" fillId="0" borderId="0" xfId="0" applyNumberFormat="1" applyFont="1" applyAlignment="1">
      <alignment horizontal="right" vertical="center"/>
    </xf>
    <xf numFmtId="0" fontId="3" fillId="0" borderId="0" xfId="0" applyFont="1" applyAlignment="1">
      <alignment vertical="top" wrapText="1"/>
    </xf>
    <xf numFmtId="0" fontId="3" fillId="0" borderId="15" xfId="0" applyFont="1" applyFill="1" applyBorder="1" applyAlignment="1">
      <alignment horizontal="center" vertical="center" justifyLastLine="1"/>
    </xf>
    <xf numFmtId="0" fontId="3" fillId="0" borderId="16"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5" fillId="0" borderId="0" xfId="0" applyFont="1" applyFill="1" applyAlignment="1">
      <alignment horizontal="center" vertical="center"/>
    </xf>
    <xf numFmtId="0" fontId="3" fillId="0" borderId="1" xfId="0" applyFont="1" applyFill="1" applyBorder="1" applyAlignment="1">
      <alignment horizontal="distributed" vertical="center" justifyLastLine="1"/>
    </xf>
    <xf numFmtId="0" fontId="3" fillId="0" borderId="10" xfId="0" applyFont="1" applyFill="1" applyBorder="1" applyAlignment="1">
      <alignment horizontal="center" vertical="center" justifyLastLine="1"/>
    </xf>
    <xf numFmtId="0" fontId="3" fillId="0" borderId="7" xfId="0" applyFont="1" applyFill="1" applyBorder="1" applyAlignment="1">
      <alignment horizontal="center" vertical="center" justifyLastLine="1"/>
    </xf>
    <xf numFmtId="0" fontId="3" fillId="0" borderId="14" xfId="0" applyFont="1" applyFill="1" applyBorder="1" applyAlignment="1">
      <alignment horizontal="center" vertical="center" justifyLastLine="1"/>
    </xf>
    <xf numFmtId="0" fontId="3" fillId="0" borderId="0" xfId="0" applyFont="1" applyFill="1" applyAlignment="1">
      <alignment horizontal="distributed" wrapText="1"/>
    </xf>
    <xf numFmtId="0" fontId="3" fillId="0" borderId="0" xfId="0" applyFont="1" applyFill="1" applyAlignment="1">
      <alignment horizontal="center" justifyLastLine="1"/>
    </xf>
    <xf numFmtId="0" fontId="3" fillId="0" borderId="0" xfId="0" applyFont="1" applyAlignment="1">
      <alignment horizontal="distributed" vertical="center"/>
    </xf>
    <xf numFmtId="0" fontId="3" fillId="0" borderId="2" xfId="0" applyFont="1" applyFill="1" applyBorder="1" applyAlignment="1">
      <alignment horizontal="left" vertical="center" shrinkToFit="1"/>
    </xf>
    <xf numFmtId="0" fontId="3" fillId="0" borderId="3" xfId="0" applyFont="1" applyFill="1" applyBorder="1" applyAlignment="1">
      <alignment horizontal="left" vertical="center" shrinkToFit="1"/>
    </xf>
    <xf numFmtId="0" fontId="3" fillId="0" borderId="2" xfId="0" applyFont="1" applyFill="1" applyBorder="1" applyAlignment="1">
      <alignment horizontal="center" vertical="center" justifyLastLine="1"/>
    </xf>
    <xf numFmtId="0" fontId="3" fillId="0" borderId="3" xfId="0" applyFont="1" applyFill="1" applyBorder="1" applyAlignment="1">
      <alignment horizontal="center" vertical="center" justifyLastLine="1"/>
    </xf>
    <xf numFmtId="0" fontId="3" fillId="2" borderId="11" xfId="0" applyFont="1" applyFill="1" applyBorder="1" applyAlignment="1">
      <alignment horizontal="center" vertical="center"/>
    </xf>
    <xf numFmtId="0" fontId="3" fillId="2" borderId="10"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1" xfId="0" applyFont="1" applyFill="1" applyBorder="1" applyAlignment="1">
      <alignment horizontal="distributed" vertical="center" wrapText="1" justifyLastLine="1"/>
    </xf>
    <xf numFmtId="0" fontId="3" fillId="0" borderId="8"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5" fillId="0" borderId="0" xfId="0" applyFont="1" applyAlignment="1">
      <alignment horizontal="center" vertical="center"/>
    </xf>
    <xf numFmtId="0" fontId="3" fillId="0" borderId="1" xfId="0" applyFont="1" applyBorder="1" applyAlignment="1">
      <alignment horizontal="distributed" vertical="center" justifyLastLine="1"/>
    </xf>
    <xf numFmtId="0" fontId="3" fillId="0" borderId="10" xfId="0" applyFont="1" applyBorder="1" applyAlignment="1">
      <alignment horizontal="center" vertical="center" justifyLastLine="1"/>
    </xf>
    <xf numFmtId="0" fontId="3" fillId="0" borderId="7" xfId="0" applyFont="1" applyBorder="1" applyAlignment="1">
      <alignment horizontal="center" vertical="center" justifyLastLine="1"/>
    </xf>
    <xf numFmtId="0" fontId="3" fillId="0" borderId="14" xfId="0" applyFont="1" applyBorder="1" applyAlignment="1">
      <alignment horizontal="center" vertical="center" justifyLastLine="1"/>
    </xf>
    <xf numFmtId="0" fontId="3" fillId="0" borderId="0" xfId="0" applyFont="1" applyAlignment="1">
      <alignment horizontal="distributed" wrapText="1"/>
    </xf>
    <xf numFmtId="0" fontId="7" fillId="0" borderId="0" xfId="0" applyFont="1" applyAlignment="1">
      <alignment horizontal="left" vertical="center" justifyLastLine="1"/>
    </xf>
    <xf numFmtId="0" fontId="3" fillId="0" borderId="11" xfId="0" applyFont="1" applyBorder="1" applyAlignment="1">
      <alignment horizontal="distributed" vertical="center" wrapText="1" justifyLastLine="1"/>
    </xf>
    <xf numFmtId="0" fontId="3" fillId="0" borderId="8"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2" xfId="0" applyFont="1" applyBorder="1" applyAlignment="1">
      <alignment horizontal="center" vertical="center" justifyLastLine="1"/>
    </xf>
    <xf numFmtId="0" fontId="3" fillId="0" borderId="3" xfId="0" applyFont="1" applyBorder="1" applyAlignment="1">
      <alignment horizontal="center" vertical="center" justifyLastLine="1"/>
    </xf>
    <xf numFmtId="0" fontId="7" fillId="0" borderId="2" xfId="0" applyFont="1" applyBorder="1" applyAlignment="1">
      <alignment horizontal="left" vertical="center" shrinkToFit="1"/>
    </xf>
    <xf numFmtId="0" fontId="7" fillId="0" borderId="3" xfId="0" applyFont="1" applyBorder="1" applyAlignment="1">
      <alignment horizontal="left" vertical="center" shrinkToFit="1"/>
    </xf>
    <xf numFmtId="0" fontId="7" fillId="0" borderId="5" xfId="0" applyFont="1" applyBorder="1" applyAlignment="1">
      <alignment horizontal="center" vertical="center" justifyLastLine="1"/>
    </xf>
    <xf numFmtId="0" fontId="7" fillId="0" borderId="4" xfId="0" applyFont="1" applyBorder="1" applyAlignment="1">
      <alignment horizontal="center" vertical="center" justifyLastLine="1"/>
    </xf>
    <xf numFmtId="0" fontId="3" fillId="0" borderId="14" xfId="0" applyFont="1" applyBorder="1" applyAlignment="1">
      <alignment horizontal="center" vertical="center"/>
    </xf>
    <xf numFmtId="0" fontId="7" fillId="0" borderId="2" xfId="0" applyFont="1" applyBorder="1" applyAlignment="1">
      <alignment horizontal="center" vertical="center" shrinkToFit="1"/>
    </xf>
    <xf numFmtId="0" fontId="7" fillId="0" borderId="3" xfId="0" applyFont="1" applyBorder="1" applyAlignment="1">
      <alignment horizontal="center" vertical="center" shrinkToFit="1"/>
    </xf>
    <xf numFmtId="0" fontId="3" fillId="2" borderId="8" xfId="0" applyFont="1" applyFill="1" applyBorder="1" applyAlignment="1">
      <alignment horizontal="center" vertical="center"/>
    </xf>
    <xf numFmtId="0" fontId="3" fillId="0" borderId="14" xfId="0" applyFont="1" applyBorder="1" applyAlignment="1">
      <alignment horizontal="center" vertical="center" wrapText="1"/>
    </xf>
    <xf numFmtId="0" fontId="7" fillId="0" borderId="2" xfId="0" applyFont="1" applyBorder="1" applyAlignment="1">
      <alignment horizontal="center" vertical="center" justifyLastLine="1"/>
    </xf>
    <xf numFmtId="0" fontId="7" fillId="0" borderId="3" xfId="0" applyFont="1" applyBorder="1" applyAlignment="1">
      <alignment horizontal="center" vertical="center" justifyLastLine="1"/>
    </xf>
    <xf numFmtId="0" fontId="3" fillId="0" borderId="5"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5" xfId="0" applyFont="1" applyBorder="1" applyAlignment="1">
      <alignment horizontal="center" vertical="center" justifyLastLine="1"/>
    </xf>
    <xf numFmtId="0" fontId="3" fillId="0" borderId="16"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20" xfId="0" applyFont="1" applyBorder="1" applyAlignment="1">
      <alignment horizontal="center" vertical="center" justifyLastLine="1"/>
    </xf>
    <xf numFmtId="0" fontId="3" fillId="2" borderId="7" xfId="0" applyFont="1" applyFill="1" applyBorder="1" applyAlignment="1">
      <alignment horizontal="center" vertical="center"/>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6</xdr:col>
      <xdr:colOff>278543</xdr:colOff>
      <xdr:row>6</xdr:row>
      <xdr:rowOff>167529</xdr:rowOff>
    </xdr:from>
    <xdr:to>
      <xdr:col>11</xdr:col>
      <xdr:colOff>608367</xdr:colOff>
      <xdr:row>8</xdr:row>
      <xdr:rowOff>34470</xdr:rowOff>
    </xdr:to>
    <xdr:sp macro="" textlink="">
      <xdr:nvSpPr>
        <xdr:cNvPr id="2" name="吹き出し: 角を丸めた四角形 1">
          <a:extLst>
            <a:ext uri="{FF2B5EF4-FFF2-40B4-BE49-F238E27FC236}">
              <a16:creationId xmlns:a16="http://schemas.microsoft.com/office/drawing/2014/main" id="{78D1B17F-4907-4F19-8233-ECC9BE4351F8}"/>
            </a:ext>
          </a:extLst>
        </xdr:cNvPr>
        <xdr:cNvSpPr/>
      </xdr:nvSpPr>
      <xdr:spPr>
        <a:xfrm>
          <a:off x="4088543" y="1624294"/>
          <a:ext cx="2952000" cy="360000"/>
        </a:xfrm>
        <a:prstGeom prst="wedgeRoundRectCallout">
          <a:avLst>
            <a:gd name="adj1" fmla="val -25276"/>
            <a:gd name="adj2" fmla="val 224052"/>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・輸入又は購入した貨物の９桁コードを記入。</a:t>
          </a:r>
        </a:p>
      </xdr:txBody>
    </xdr:sp>
    <xdr:clientData/>
  </xdr:twoCellAnchor>
  <xdr:twoCellAnchor>
    <xdr:from>
      <xdr:col>20</xdr:col>
      <xdr:colOff>274616</xdr:colOff>
      <xdr:row>19</xdr:row>
      <xdr:rowOff>65561</xdr:rowOff>
    </xdr:from>
    <xdr:to>
      <xdr:col>32</xdr:col>
      <xdr:colOff>356258</xdr:colOff>
      <xdr:row>24</xdr:row>
      <xdr:rowOff>121061</xdr:rowOff>
    </xdr:to>
    <xdr:sp macro="" textlink="">
      <xdr:nvSpPr>
        <xdr:cNvPr id="3" name="吹き出し: 角を丸めた四角形 2">
          <a:extLst>
            <a:ext uri="{FF2B5EF4-FFF2-40B4-BE49-F238E27FC236}">
              <a16:creationId xmlns:a16="http://schemas.microsoft.com/office/drawing/2014/main" id="{DD729148-74DA-4CFD-A1BA-64F1F7193ED8}"/>
            </a:ext>
          </a:extLst>
        </xdr:cNvPr>
        <xdr:cNvSpPr/>
      </xdr:nvSpPr>
      <xdr:spPr>
        <a:xfrm>
          <a:off x="9497057" y="4301385"/>
          <a:ext cx="3801995" cy="1008000"/>
        </a:xfrm>
        <a:prstGeom prst="wedgeRoundRectCallout">
          <a:avLst>
            <a:gd name="adj1" fmla="val -20698"/>
            <a:gd name="adj2" fmla="val -87242"/>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・輸入及び購入の実績を記入。</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・記入漏れと区別するため実績のない月は「０」と記入。</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・関税割当を受けて輸入した貨物を区別できない場合は上段（　）内は「ー」と記入。</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5</xdr:col>
      <xdr:colOff>1494866</xdr:colOff>
      <xdr:row>43</xdr:row>
      <xdr:rowOff>115340</xdr:rowOff>
    </xdr:from>
    <xdr:to>
      <xdr:col>11</xdr:col>
      <xdr:colOff>373618</xdr:colOff>
      <xdr:row>45</xdr:row>
      <xdr:rowOff>94340</xdr:rowOff>
    </xdr:to>
    <xdr:sp macro="" textlink="">
      <xdr:nvSpPr>
        <xdr:cNvPr id="4" name="四角形: 角を丸くする 3">
          <a:extLst>
            <a:ext uri="{FF2B5EF4-FFF2-40B4-BE49-F238E27FC236}">
              <a16:creationId xmlns:a16="http://schemas.microsoft.com/office/drawing/2014/main" id="{715FE02C-4047-4E49-93CF-6867FC00C26B}"/>
            </a:ext>
          </a:extLst>
        </xdr:cNvPr>
        <xdr:cNvSpPr/>
      </xdr:nvSpPr>
      <xdr:spPr>
        <a:xfrm>
          <a:off x="3736042" y="8923164"/>
          <a:ext cx="3069752" cy="360000"/>
        </a:xfrm>
        <a:prstGeom prst="roundRect">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1100">
              <a:solidFill>
                <a:srgbClr val="FF0000"/>
              </a:solidFill>
              <a:latin typeface="HGSｺﾞｼｯｸE" panose="020B0900000000000000" pitchFamily="50" charset="-128"/>
              <a:ea typeface="HGSｺﾞｼｯｸE" panose="020B0900000000000000" pitchFamily="50" charset="-128"/>
            </a:rPr>
            <a:t>・行が足りない場合は適宜追加する。</a:t>
          </a:r>
        </a:p>
      </xdr:txBody>
    </xdr:sp>
    <xdr:clientData/>
  </xdr:twoCellAnchor>
  <xdr:twoCellAnchor>
    <xdr:from>
      <xdr:col>6</xdr:col>
      <xdr:colOff>1460918</xdr:colOff>
      <xdr:row>31</xdr:row>
      <xdr:rowOff>142554</xdr:rowOff>
    </xdr:from>
    <xdr:to>
      <xdr:col>8</xdr:col>
      <xdr:colOff>174974</xdr:colOff>
      <xdr:row>43</xdr:row>
      <xdr:rowOff>115340</xdr:rowOff>
    </xdr:to>
    <xdr:cxnSp macro="">
      <xdr:nvCxnSpPr>
        <xdr:cNvPr id="5" name="直線矢印コネクタ 4">
          <a:extLst>
            <a:ext uri="{FF2B5EF4-FFF2-40B4-BE49-F238E27FC236}">
              <a16:creationId xmlns:a16="http://schemas.microsoft.com/office/drawing/2014/main" id="{21E830D8-405E-46AC-8436-76F35A890824}"/>
            </a:ext>
          </a:extLst>
        </xdr:cNvPr>
        <xdr:cNvCxnSpPr>
          <a:stCxn id="4" idx="0"/>
        </xdr:cNvCxnSpPr>
      </xdr:nvCxnSpPr>
      <xdr:spPr>
        <a:xfrm flipV="1">
          <a:off x="5270918" y="6664378"/>
          <a:ext cx="406144" cy="2258786"/>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1436907</xdr:colOff>
      <xdr:row>46</xdr:row>
      <xdr:rowOff>36800</xdr:rowOff>
    </xdr:from>
    <xdr:to>
      <xdr:col>8</xdr:col>
      <xdr:colOff>209552</xdr:colOff>
      <xdr:row>55</xdr:row>
      <xdr:rowOff>155122</xdr:rowOff>
    </xdr:to>
    <xdr:cxnSp macro="">
      <xdr:nvCxnSpPr>
        <xdr:cNvPr id="6" name="直線矢印コネクタ 5">
          <a:extLst>
            <a:ext uri="{FF2B5EF4-FFF2-40B4-BE49-F238E27FC236}">
              <a16:creationId xmlns:a16="http://schemas.microsoft.com/office/drawing/2014/main" id="{D3A67B6B-1620-4C44-9D77-9D998C7E7B34}"/>
            </a:ext>
          </a:extLst>
        </xdr:cNvPr>
        <xdr:cNvCxnSpPr/>
      </xdr:nvCxnSpPr>
      <xdr:spPr>
        <a:xfrm>
          <a:off x="4799232" y="7923500"/>
          <a:ext cx="896720" cy="16613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200469</xdr:colOff>
      <xdr:row>40</xdr:row>
      <xdr:rowOff>74297</xdr:rowOff>
    </xdr:from>
    <xdr:to>
      <xdr:col>38</xdr:col>
      <xdr:colOff>280875</xdr:colOff>
      <xdr:row>45</xdr:row>
      <xdr:rowOff>129797</xdr:rowOff>
    </xdr:to>
    <xdr:sp macro="" textlink="">
      <xdr:nvSpPr>
        <xdr:cNvPr id="7" name="吹き出し: 角を丸めた四角形 6">
          <a:extLst>
            <a:ext uri="{FF2B5EF4-FFF2-40B4-BE49-F238E27FC236}">
              <a16:creationId xmlns:a16="http://schemas.microsoft.com/office/drawing/2014/main" id="{7600ACBE-082D-4DF8-8740-BAF9948F7EA7}"/>
            </a:ext>
          </a:extLst>
        </xdr:cNvPr>
        <xdr:cNvSpPr/>
      </xdr:nvSpPr>
      <xdr:spPr>
        <a:xfrm>
          <a:off x="11283087" y="8310621"/>
          <a:ext cx="3800759" cy="1008000"/>
        </a:xfrm>
        <a:prstGeom prst="wedgeRoundRectCallout">
          <a:avLst>
            <a:gd name="adj1" fmla="val -22631"/>
            <a:gd name="adj2" fmla="val -7167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・販売及び使用の実績を記入。</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・記入漏れと区別するため実績のない月は「０」と記入。</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・関税割当を受けて輸入した貨物を区別できない場合は上段（　）内は「ー」と記入。</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1</xdr:col>
      <xdr:colOff>526677</xdr:colOff>
      <xdr:row>6</xdr:row>
      <xdr:rowOff>152880</xdr:rowOff>
    </xdr:from>
    <xdr:to>
      <xdr:col>5</xdr:col>
      <xdr:colOff>352742</xdr:colOff>
      <xdr:row>9</xdr:row>
      <xdr:rowOff>81321</xdr:rowOff>
    </xdr:to>
    <xdr:sp macro="" textlink="">
      <xdr:nvSpPr>
        <xdr:cNvPr id="8" name="吹き出し: 角を丸めた四角形 1">
          <a:extLst>
            <a:ext uri="{FF2B5EF4-FFF2-40B4-BE49-F238E27FC236}">
              <a16:creationId xmlns:a16="http://schemas.microsoft.com/office/drawing/2014/main" id="{5AAD9208-3BAD-4257-BA3A-EC64A9D5B9B2}"/>
            </a:ext>
          </a:extLst>
        </xdr:cNvPr>
        <xdr:cNvSpPr/>
      </xdr:nvSpPr>
      <xdr:spPr>
        <a:xfrm>
          <a:off x="649942" y="1609645"/>
          <a:ext cx="1943976" cy="612000"/>
        </a:xfrm>
        <a:custGeom>
          <a:avLst/>
          <a:gdLst>
            <a:gd name="connsiteX0" fmla="*/ 0 w 2359952"/>
            <a:gd name="connsiteY0" fmla="*/ 57289 h 343728"/>
            <a:gd name="connsiteX1" fmla="*/ 57289 w 2359952"/>
            <a:gd name="connsiteY1" fmla="*/ 0 h 343728"/>
            <a:gd name="connsiteX2" fmla="*/ 393325 w 2359952"/>
            <a:gd name="connsiteY2" fmla="*/ 0 h 343728"/>
            <a:gd name="connsiteX3" fmla="*/ 393325 w 2359952"/>
            <a:gd name="connsiteY3" fmla="*/ 0 h 343728"/>
            <a:gd name="connsiteX4" fmla="*/ 983313 w 2359952"/>
            <a:gd name="connsiteY4" fmla="*/ 0 h 343728"/>
            <a:gd name="connsiteX5" fmla="*/ 2302663 w 2359952"/>
            <a:gd name="connsiteY5" fmla="*/ 0 h 343728"/>
            <a:gd name="connsiteX6" fmla="*/ 2359952 w 2359952"/>
            <a:gd name="connsiteY6" fmla="*/ 57289 h 343728"/>
            <a:gd name="connsiteX7" fmla="*/ 2359952 w 2359952"/>
            <a:gd name="connsiteY7" fmla="*/ 200508 h 343728"/>
            <a:gd name="connsiteX8" fmla="*/ 2359952 w 2359952"/>
            <a:gd name="connsiteY8" fmla="*/ 200508 h 343728"/>
            <a:gd name="connsiteX9" fmla="*/ 2359952 w 2359952"/>
            <a:gd name="connsiteY9" fmla="*/ 286440 h 343728"/>
            <a:gd name="connsiteX10" fmla="*/ 2359952 w 2359952"/>
            <a:gd name="connsiteY10" fmla="*/ 286439 h 343728"/>
            <a:gd name="connsiteX11" fmla="*/ 2302663 w 2359952"/>
            <a:gd name="connsiteY11" fmla="*/ 343728 h 343728"/>
            <a:gd name="connsiteX12" fmla="*/ 983313 w 2359952"/>
            <a:gd name="connsiteY12" fmla="*/ 343728 h 343728"/>
            <a:gd name="connsiteX13" fmla="*/ 674687 w 2359952"/>
            <a:gd name="connsiteY13" fmla="*/ 702924 h 343728"/>
            <a:gd name="connsiteX14" fmla="*/ 393325 w 2359952"/>
            <a:gd name="connsiteY14" fmla="*/ 343728 h 343728"/>
            <a:gd name="connsiteX15" fmla="*/ 57289 w 2359952"/>
            <a:gd name="connsiteY15" fmla="*/ 343728 h 343728"/>
            <a:gd name="connsiteX16" fmla="*/ 0 w 2359952"/>
            <a:gd name="connsiteY16" fmla="*/ 286439 h 343728"/>
            <a:gd name="connsiteX17" fmla="*/ 0 w 2359952"/>
            <a:gd name="connsiteY17" fmla="*/ 286440 h 343728"/>
            <a:gd name="connsiteX18" fmla="*/ 0 w 2359952"/>
            <a:gd name="connsiteY18" fmla="*/ 200508 h 343728"/>
            <a:gd name="connsiteX19" fmla="*/ 0 w 2359952"/>
            <a:gd name="connsiteY19" fmla="*/ 200508 h 343728"/>
            <a:gd name="connsiteX20" fmla="*/ 0 w 2359952"/>
            <a:gd name="connsiteY20" fmla="*/ 57289 h 343728"/>
            <a:gd name="connsiteX0" fmla="*/ 0 w 2359952"/>
            <a:gd name="connsiteY0" fmla="*/ 57289 h 702924"/>
            <a:gd name="connsiteX1" fmla="*/ 57289 w 2359952"/>
            <a:gd name="connsiteY1" fmla="*/ 0 h 702924"/>
            <a:gd name="connsiteX2" fmla="*/ 393325 w 2359952"/>
            <a:gd name="connsiteY2" fmla="*/ 0 h 702924"/>
            <a:gd name="connsiteX3" fmla="*/ 393325 w 2359952"/>
            <a:gd name="connsiteY3" fmla="*/ 0 h 702924"/>
            <a:gd name="connsiteX4" fmla="*/ 983313 w 2359952"/>
            <a:gd name="connsiteY4" fmla="*/ 0 h 702924"/>
            <a:gd name="connsiteX5" fmla="*/ 2302663 w 2359952"/>
            <a:gd name="connsiteY5" fmla="*/ 0 h 702924"/>
            <a:gd name="connsiteX6" fmla="*/ 2359952 w 2359952"/>
            <a:gd name="connsiteY6" fmla="*/ 57289 h 702924"/>
            <a:gd name="connsiteX7" fmla="*/ 2359952 w 2359952"/>
            <a:gd name="connsiteY7" fmla="*/ 200508 h 702924"/>
            <a:gd name="connsiteX8" fmla="*/ 2359952 w 2359952"/>
            <a:gd name="connsiteY8" fmla="*/ 200508 h 702924"/>
            <a:gd name="connsiteX9" fmla="*/ 2359952 w 2359952"/>
            <a:gd name="connsiteY9" fmla="*/ 286440 h 702924"/>
            <a:gd name="connsiteX10" fmla="*/ 2359952 w 2359952"/>
            <a:gd name="connsiteY10" fmla="*/ 286439 h 702924"/>
            <a:gd name="connsiteX11" fmla="*/ 2302663 w 2359952"/>
            <a:gd name="connsiteY11" fmla="*/ 343728 h 702924"/>
            <a:gd name="connsiteX12" fmla="*/ 867356 w 2359952"/>
            <a:gd name="connsiteY12" fmla="*/ 343728 h 702924"/>
            <a:gd name="connsiteX13" fmla="*/ 674687 w 2359952"/>
            <a:gd name="connsiteY13" fmla="*/ 702924 h 702924"/>
            <a:gd name="connsiteX14" fmla="*/ 393325 w 2359952"/>
            <a:gd name="connsiteY14" fmla="*/ 343728 h 702924"/>
            <a:gd name="connsiteX15" fmla="*/ 57289 w 2359952"/>
            <a:gd name="connsiteY15" fmla="*/ 343728 h 702924"/>
            <a:gd name="connsiteX16" fmla="*/ 0 w 2359952"/>
            <a:gd name="connsiteY16" fmla="*/ 286439 h 702924"/>
            <a:gd name="connsiteX17" fmla="*/ 0 w 2359952"/>
            <a:gd name="connsiteY17" fmla="*/ 286440 h 702924"/>
            <a:gd name="connsiteX18" fmla="*/ 0 w 2359952"/>
            <a:gd name="connsiteY18" fmla="*/ 200508 h 702924"/>
            <a:gd name="connsiteX19" fmla="*/ 0 w 2359952"/>
            <a:gd name="connsiteY19" fmla="*/ 200508 h 702924"/>
            <a:gd name="connsiteX20" fmla="*/ 0 w 2359952"/>
            <a:gd name="connsiteY20" fmla="*/ 57289 h 702924"/>
            <a:gd name="connsiteX0" fmla="*/ 0 w 2359952"/>
            <a:gd name="connsiteY0" fmla="*/ 57289 h 702924"/>
            <a:gd name="connsiteX1" fmla="*/ 57289 w 2359952"/>
            <a:gd name="connsiteY1" fmla="*/ 0 h 702924"/>
            <a:gd name="connsiteX2" fmla="*/ 393325 w 2359952"/>
            <a:gd name="connsiteY2" fmla="*/ 0 h 702924"/>
            <a:gd name="connsiteX3" fmla="*/ 393325 w 2359952"/>
            <a:gd name="connsiteY3" fmla="*/ 0 h 702924"/>
            <a:gd name="connsiteX4" fmla="*/ 983313 w 2359952"/>
            <a:gd name="connsiteY4" fmla="*/ 0 h 702924"/>
            <a:gd name="connsiteX5" fmla="*/ 2302663 w 2359952"/>
            <a:gd name="connsiteY5" fmla="*/ 0 h 702924"/>
            <a:gd name="connsiteX6" fmla="*/ 2359952 w 2359952"/>
            <a:gd name="connsiteY6" fmla="*/ 57289 h 702924"/>
            <a:gd name="connsiteX7" fmla="*/ 2359952 w 2359952"/>
            <a:gd name="connsiteY7" fmla="*/ 200508 h 702924"/>
            <a:gd name="connsiteX8" fmla="*/ 2359952 w 2359952"/>
            <a:gd name="connsiteY8" fmla="*/ 200508 h 702924"/>
            <a:gd name="connsiteX9" fmla="*/ 2359952 w 2359952"/>
            <a:gd name="connsiteY9" fmla="*/ 286440 h 702924"/>
            <a:gd name="connsiteX10" fmla="*/ 2359952 w 2359952"/>
            <a:gd name="connsiteY10" fmla="*/ 286439 h 702924"/>
            <a:gd name="connsiteX11" fmla="*/ 1184511 w 2359952"/>
            <a:gd name="connsiteY11" fmla="*/ 352011 h 702924"/>
            <a:gd name="connsiteX12" fmla="*/ 867356 w 2359952"/>
            <a:gd name="connsiteY12" fmla="*/ 343728 h 702924"/>
            <a:gd name="connsiteX13" fmla="*/ 674687 w 2359952"/>
            <a:gd name="connsiteY13" fmla="*/ 702924 h 702924"/>
            <a:gd name="connsiteX14" fmla="*/ 393325 w 2359952"/>
            <a:gd name="connsiteY14" fmla="*/ 343728 h 702924"/>
            <a:gd name="connsiteX15" fmla="*/ 57289 w 2359952"/>
            <a:gd name="connsiteY15" fmla="*/ 343728 h 702924"/>
            <a:gd name="connsiteX16" fmla="*/ 0 w 2359952"/>
            <a:gd name="connsiteY16" fmla="*/ 286439 h 702924"/>
            <a:gd name="connsiteX17" fmla="*/ 0 w 2359952"/>
            <a:gd name="connsiteY17" fmla="*/ 286440 h 702924"/>
            <a:gd name="connsiteX18" fmla="*/ 0 w 2359952"/>
            <a:gd name="connsiteY18" fmla="*/ 200508 h 702924"/>
            <a:gd name="connsiteX19" fmla="*/ 0 w 2359952"/>
            <a:gd name="connsiteY19" fmla="*/ 200508 h 702924"/>
            <a:gd name="connsiteX20" fmla="*/ 0 w 2359952"/>
            <a:gd name="connsiteY20" fmla="*/ 57289 h 702924"/>
            <a:gd name="connsiteX0" fmla="*/ 0 w 2359952"/>
            <a:gd name="connsiteY0" fmla="*/ 57289 h 718931"/>
            <a:gd name="connsiteX1" fmla="*/ 57289 w 2359952"/>
            <a:gd name="connsiteY1" fmla="*/ 0 h 718931"/>
            <a:gd name="connsiteX2" fmla="*/ 393325 w 2359952"/>
            <a:gd name="connsiteY2" fmla="*/ 0 h 718931"/>
            <a:gd name="connsiteX3" fmla="*/ 393325 w 2359952"/>
            <a:gd name="connsiteY3" fmla="*/ 0 h 718931"/>
            <a:gd name="connsiteX4" fmla="*/ 983313 w 2359952"/>
            <a:gd name="connsiteY4" fmla="*/ 0 h 718931"/>
            <a:gd name="connsiteX5" fmla="*/ 2302663 w 2359952"/>
            <a:gd name="connsiteY5" fmla="*/ 0 h 718931"/>
            <a:gd name="connsiteX6" fmla="*/ 2359952 w 2359952"/>
            <a:gd name="connsiteY6" fmla="*/ 57289 h 718931"/>
            <a:gd name="connsiteX7" fmla="*/ 2359952 w 2359952"/>
            <a:gd name="connsiteY7" fmla="*/ 200508 h 718931"/>
            <a:gd name="connsiteX8" fmla="*/ 2359952 w 2359952"/>
            <a:gd name="connsiteY8" fmla="*/ 200508 h 718931"/>
            <a:gd name="connsiteX9" fmla="*/ 2359952 w 2359952"/>
            <a:gd name="connsiteY9" fmla="*/ 286440 h 718931"/>
            <a:gd name="connsiteX10" fmla="*/ 1308060 w 2359952"/>
            <a:gd name="connsiteY10" fmla="*/ 717135 h 718931"/>
            <a:gd name="connsiteX11" fmla="*/ 1184511 w 2359952"/>
            <a:gd name="connsiteY11" fmla="*/ 352011 h 718931"/>
            <a:gd name="connsiteX12" fmla="*/ 867356 w 2359952"/>
            <a:gd name="connsiteY12" fmla="*/ 343728 h 718931"/>
            <a:gd name="connsiteX13" fmla="*/ 674687 w 2359952"/>
            <a:gd name="connsiteY13" fmla="*/ 702924 h 718931"/>
            <a:gd name="connsiteX14" fmla="*/ 393325 w 2359952"/>
            <a:gd name="connsiteY14" fmla="*/ 343728 h 718931"/>
            <a:gd name="connsiteX15" fmla="*/ 57289 w 2359952"/>
            <a:gd name="connsiteY15" fmla="*/ 343728 h 718931"/>
            <a:gd name="connsiteX16" fmla="*/ 0 w 2359952"/>
            <a:gd name="connsiteY16" fmla="*/ 286439 h 718931"/>
            <a:gd name="connsiteX17" fmla="*/ 0 w 2359952"/>
            <a:gd name="connsiteY17" fmla="*/ 286440 h 718931"/>
            <a:gd name="connsiteX18" fmla="*/ 0 w 2359952"/>
            <a:gd name="connsiteY18" fmla="*/ 200508 h 718931"/>
            <a:gd name="connsiteX19" fmla="*/ 0 w 2359952"/>
            <a:gd name="connsiteY19" fmla="*/ 200508 h 718931"/>
            <a:gd name="connsiteX20" fmla="*/ 0 w 2359952"/>
            <a:gd name="connsiteY20" fmla="*/ 57289 h 718931"/>
            <a:gd name="connsiteX0" fmla="*/ 0 w 2359952"/>
            <a:gd name="connsiteY0" fmla="*/ 57289 h 718931"/>
            <a:gd name="connsiteX1" fmla="*/ 57289 w 2359952"/>
            <a:gd name="connsiteY1" fmla="*/ 0 h 718931"/>
            <a:gd name="connsiteX2" fmla="*/ 393325 w 2359952"/>
            <a:gd name="connsiteY2" fmla="*/ 0 h 718931"/>
            <a:gd name="connsiteX3" fmla="*/ 393325 w 2359952"/>
            <a:gd name="connsiteY3" fmla="*/ 0 h 718931"/>
            <a:gd name="connsiteX4" fmla="*/ 983313 w 2359952"/>
            <a:gd name="connsiteY4" fmla="*/ 0 h 718931"/>
            <a:gd name="connsiteX5" fmla="*/ 2302663 w 2359952"/>
            <a:gd name="connsiteY5" fmla="*/ 0 h 718931"/>
            <a:gd name="connsiteX6" fmla="*/ 2359952 w 2359952"/>
            <a:gd name="connsiteY6" fmla="*/ 57289 h 718931"/>
            <a:gd name="connsiteX7" fmla="*/ 2359952 w 2359952"/>
            <a:gd name="connsiteY7" fmla="*/ 200508 h 718931"/>
            <a:gd name="connsiteX8" fmla="*/ 2359952 w 2359952"/>
            <a:gd name="connsiteY8" fmla="*/ 200508 h 718931"/>
            <a:gd name="connsiteX9" fmla="*/ 1581387 w 2359952"/>
            <a:gd name="connsiteY9" fmla="*/ 402397 h 718931"/>
            <a:gd name="connsiteX10" fmla="*/ 1308060 w 2359952"/>
            <a:gd name="connsiteY10" fmla="*/ 717135 h 718931"/>
            <a:gd name="connsiteX11" fmla="*/ 1184511 w 2359952"/>
            <a:gd name="connsiteY11" fmla="*/ 352011 h 718931"/>
            <a:gd name="connsiteX12" fmla="*/ 867356 w 2359952"/>
            <a:gd name="connsiteY12" fmla="*/ 343728 h 718931"/>
            <a:gd name="connsiteX13" fmla="*/ 674687 w 2359952"/>
            <a:gd name="connsiteY13" fmla="*/ 702924 h 718931"/>
            <a:gd name="connsiteX14" fmla="*/ 393325 w 2359952"/>
            <a:gd name="connsiteY14" fmla="*/ 343728 h 718931"/>
            <a:gd name="connsiteX15" fmla="*/ 57289 w 2359952"/>
            <a:gd name="connsiteY15" fmla="*/ 343728 h 718931"/>
            <a:gd name="connsiteX16" fmla="*/ 0 w 2359952"/>
            <a:gd name="connsiteY16" fmla="*/ 286439 h 718931"/>
            <a:gd name="connsiteX17" fmla="*/ 0 w 2359952"/>
            <a:gd name="connsiteY17" fmla="*/ 286440 h 718931"/>
            <a:gd name="connsiteX18" fmla="*/ 0 w 2359952"/>
            <a:gd name="connsiteY18" fmla="*/ 200508 h 718931"/>
            <a:gd name="connsiteX19" fmla="*/ 0 w 2359952"/>
            <a:gd name="connsiteY19" fmla="*/ 200508 h 718931"/>
            <a:gd name="connsiteX20" fmla="*/ 0 w 2359952"/>
            <a:gd name="connsiteY20" fmla="*/ 57289 h 718931"/>
            <a:gd name="connsiteX0" fmla="*/ 0 w 2359952"/>
            <a:gd name="connsiteY0" fmla="*/ 57289 h 718931"/>
            <a:gd name="connsiteX1" fmla="*/ 57289 w 2359952"/>
            <a:gd name="connsiteY1" fmla="*/ 0 h 718931"/>
            <a:gd name="connsiteX2" fmla="*/ 393325 w 2359952"/>
            <a:gd name="connsiteY2" fmla="*/ 0 h 718931"/>
            <a:gd name="connsiteX3" fmla="*/ 393325 w 2359952"/>
            <a:gd name="connsiteY3" fmla="*/ 0 h 718931"/>
            <a:gd name="connsiteX4" fmla="*/ 983313 w 2359952"/>
            <a:gd name="connsiteY4" fmla="*/ 0 h 718931"/>
            <a:gd name="connsiteX5" fmla="*/ 2302663 w 2359952"/>
            <a:gd name="connsiteY5" fmla="*/ 0 h 718931"/>
            <a:gd name="connsiteX6" fmla="*/ 2359952 w 2359952"/>
            <a:gd name="connsiteY6" fmla="*/ 57289 h 718931"/>
            <a:gd name="connsiteX7" fmla="*/ 2359952 w 2359952"/>
            <a:gd name="connsiteY7" fmla="*/ 200508 h 718931"/>
            <a:gd name="connsiteX8" fmla="*/ 2351669 w 2359952"/>
            <a:gd name="connsiteY8" fmla="*/ 357878 h 718931"/>
            <a:gd name="connsiteX9" fmla="*/ 1581387 w 2359952"/>
            <a:gd name="connsiteY9" fmla="*/ 402397 h 718931"/>
            <a:gd name="connsiteX10" fmla="*/ 1308060 w 2359952"/>
            <a:gd name="connsiteY10" fmla="*/ 717135 h 718931"/>
            <a:gd name="connsiteX11" fmla="*/ 1184511 w 2359952"/>
            <a:gd name="connsiteY11" fmla="*/ 352011 h 718931"/>
            <a:gd name="connsiteX12" fmla="*/ 867356 w 2359952"/>
            <a:gd name="connsiteY12" fmla="*/ 343728 h 718931"/>
            <a:gd name="connsiteX13" fmla="*/ 674687 w 2359952"/>
            <a:gd name="connsiteY13" fmla="*/ 702924 h 718931"/>
            <a:gd name="connsiteX14" fmla="*/ 393325 w 2359952"/>
            <a:gd name="connsiteY14" fmla="*/ 343728 h 718931"/>
            <a:gd name="connsiteX15" fmla="*/ 57289 w 2359952"/>
            <a:gd name="connsiteY15" fmla="*/ 343728 h 718931"/>
            <a:gd name="connsiteX16" fmla="*/ 0 w 2359952"/>
            <a:gd name="connsiteY16" fmla="*/ 286439 h 718931"/>
            <a:gd name="connsiteX17" fmla="*/ 0 w 2359952"/>
            <a:gd name="connsiteY17" fmla="*/ 286440 h 718931"/>
            <a:gd name="connsiteX18" fmla="*/ 0 w 2359952"/>
            <a:gd name="connsiteY18" fmla="*/ 200508 h 718931"/>
            <a:gd name="connsiteX19" fmla="*/ 0 w 2359952"/>
            <a:gd name="connsiteY19" fmla="*/ 200508 h 718931"/>
            <a:gd name="connsiteX20" fmla="*/ 0 w 2359952"/>
            <a:gd name="connsiteY20" fmla="*/ 57289 h 71893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Lst>
          <a:rect l="l" t="t" r="r" b="b"/>
          <a:pathLst>
            <a:path w="2359952" h="718931">
              <a:moveTo>
                <a:pt x="0" y="57289"/>
              </a:moveTo>
              <a:cubicBezTo>
                <a:pt x="0" y="25649"/>
                <a:pt x="25649" y="0"/>
                <a:pt x="57289" y="0"/>
              </a:cubicBezTo>
              <a:lnTo>
                <a:pt x="393325" y="0"/>
              </a:lnTo>
              <a:lnTo>
                <a:pt x="393325" y="0"/>
              </a:lnTo>
              <a:lnTo>
                <a:pt x="983313" y="0"/>
              </a:lnTo>
              <a:lnTo>
                <a:pt x="2302663" y="0"/>
              </a:lnTo>
              <a:cubicBezTo>
                <a:pt x="2334303" y="0"/>
                <a:pt x="2359952" y="25649"/>
                <a:pt x="2359952" y="57289"/>
              </a:cubicBezTo>
              <a:lnTo>
                <a:pt x="2359952" y="200508"/>
              </a:lnTo>
              <a:lnTo>
                <a:pt x="2351669" y="357878"/>
              </a:lnTo>
              <a:lnTo>
                <a:pt x="1581387" y="402397"/>
              </a:lnTo>
              <a:lnTo>
                <a:pt x="1308060" y="717135"/>
              </a:lnTo>
              <a:cubicBezTo>
                <a:pt x="1308060" y="748775"/>
                <a:pt x="1216151" y="352011"/>
                <a:pt x="1184511" y="352011"/>
              </a:cubicBezTo>
              <a:lnTo>
                <a:pt x="867356" y="343728"/>
              </a:lnTo>
              <a:lnTo>
                <a:pt x="674687" y="702924"/>
              </a:lnTo>
              <a:lnTo>
                <a:pt x="393325" y="343728"/>
              </a:lnTo>
              <a:lnTo>
                <a:pt x="57289" y="343728"/>
              </a:lnTo>
              <a:cubicBezTo>
                <a:pt x="25649" y="343728"/>
                <a:pt x="0" y="318079"/>
                <a:pt x="0" y="286439"/>
              </a:cubicBezTo>
              <a:lnTo>
                <a:pt x="0" y="286440"/>
              </a:lnTo>
              <a:lnTo>
                <a:pt x="0" y="200508"/>
              </a:lnTo>
              <a:lnTo>
                <a:pt x="0" y="200508"/>
              </a:lnTo>
              <a:lnTo>
                <a:pt x="0" y="57289"/>
              </a:lnTo>
              <a:close/>
            </a:path>
          </a:pathLst>
        </a:cu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1100">
              <a:solidFill>
                <a:srgbClr val="FF0000"/>
              </a:solidFill>
              <a:latin typeface="HGｺﾞｼｯｸE" panose="020B0909000000000000" pitchFamily="49" charset="-128"/>
              <a:ea typeface="HGｺﾞｼｯｸE" panose="020B0909000000000000" pitchFamily="49" charset="-128"/>
            </a:rPr>
            <a:t>・リストから選択。</a:t>
          </a:r>
        </a:p>
      </xdr:txBody>
    </xdr:sp>
    <xdr:clientData/>
  </xdr:twoCellAnchor>
  <xdr:twoCellAnchor>
    <xdr:from>
      <xdr:col>2</xdr:col>
      <xdr:colOff>61991</xdr:colOff>
      <xdr:row>35</xdr:row>
      <xdr:rowOff>75362</xdr:rowOff>
    </xdr:from>
    <xdr:to>
      <xdr:col>6</xdr:col>
      <xdr:colOff>10815</xdr:colOff>
      <xdr:row>37</xdr:row>
      <xdr:rowOff>54362</xdr:rowOff>
    </xdr:to>
    <xdr:sp macro="" textlink="">
      <xdr:nvSpPr>
        <xdr:cNvPr id="10" name="吹き出し: 角を丸めた四角形 9">
          <a:extLst>
            <a:ext uri="{FF2B5EF4-FFF2-40B4-BE49-F238E27FC236}">
              <a16:creationId xmlns:a16="http://schemas.microsoft.com/office/drawing/2014/main" id="{F9178318-D96E-4DAA-9889-4A64A7FFF216}"/>
            </a:ext>
          </a:extLst>
        </xdr:cNvPr>
        <xdr:cNvSpPr/>
      </xdr:nvSpPr>
      <xdr:spPr>
        <a:xfrm>
          <a:off x="868815" y="7359186"/>
          <a:ext cx="2952000" cy="360000"/>
        </a:xfrm>
        <a:prstGeom prst="wedgeRoundRectCallout">
          <a:avLst>
            <a:gd name="adj1" fmla="val 62694"/>
            <a:gd name="adj2" fmla="val -56963"/>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・販売又は使用した貨物の９桁コードを記入。</a:t>
          </a:r>
        </a:p>
      </xdr:txBody>
    </xdr:sp>
    <xdr:clientData/>
  </xdr:twoCellAnchor>
  <xdr:twoCellAnchor>
    <xdr:from>
      <xdr:col>38</xdr:col>
      <xdr:colOff>5115</xdr:colOff>
      <xdr:row>2</xdr:row>
      <xdr:rowOff>226554</xdr:rowOff>
    </xdr:from>
    <xdr:to>
      <xdr:col>44</xdr:col>
      <xdr:colOff>5114</xdr:colOff>
      <xdr:row>4</xdr:row>
      <xdr:rowOff>3848</xdr:rowOff>
    </xdr:to>
    <xdr:sp macro="" textlink="">
      <xdr:nvSpPr>
        <xdr:cNvPr id="11" name="吹き出し: 角を丸めた四角形 10">
          <a:extLst>
            <a:ext uri="{FF2B5EF4-FFF2-40B4-BE49-F238E27FC236}">
              <a16:creationId xmlns:a16="http://schemas.microsoft.com/office/drawing/2014/main" id="{6DF19DA5-8233-471C-8426-CB8668375A0B}"/>
            </a:ext>
          </a:extLst>
        </xdr:cNvPr>
        <xdr:cNvSpPr/>
      </xdr:nvSpPr>
      <xdr:spPr>
        <a:xfrm>
          <a:off x="14808086" y="685995"/>
          <a:ext cx="1860175" cy="360000"/>
        </a:xfrm>
        <a:prstGeom prst="wedgeRoundRectCallout">
          <a:avLst>
            <a:gd name="adj1" fmla="val -48057"/>
            <a:gd name="adj2" fmla="val 145053"/>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1100">
              <a:solidFill>
                <a:srgbClr val="FF0000"/>
              </a:solidFill>
              <a:latin typeface="HGｺﾞｼｯｸE" panose="020B0909000000000000" pitchFamily="49" charset="-128"/>
              <a:ea typeface="HGｺﾞｼｯｸE" panose="020B0909000000000000" pitchFamily="49" charset="-128"/>
            </a:rPr>
            <a:t>社印等の押印は不要。</a:t>
          </a:r>
        </a:p>
      </xdr:txBody>
    </xdr:sp>
    <xdr:clientData/>
  </xdr:twoCellAnchor>
  <xdr:twoCellAnchor>
    <xdr:from>
      <xdr:col>14</xdr:col>
      <xdr:colOff>145676</xdr:colOff>
      <xdr:row>5</xdr:row>
      <xdr:rowOff>224118</xdr:rowOff>
    </xdr:from>
    <xdr:to>
      <xdr:col>24</xdr:col>
      <xdr:colOff>93722</xdr:colOff>
      <xdr:row>9</xdr:row>
      <xdr:rowOff>78441</xdr:rowOff>
    </xdr:to>
    <xdr:sp macro="" textlink="">
      <xdr:nvSpPr>
        <xdr:cNvPr id="12" name="吹き出し: 角を丸めた四角形 11">
          <a:extLst>
            <a:ext uri="{FF2B5EF4-FFF2-40B4-BE49-F238E27FC236}">
              <a16:creationId xmlns:a16="http://schemas.microsoft.com/office/drawing/2014/main" id="{45F6613B-C4AB-4C1E-A49D-77B404EE5517}"/>
            </a:ext>
          </a:extLst>
        </xdr:cNvPr>
        <xdr:cNvSpPr/>
      </xdr:nvSpPr>
      <xdr:spPr>
        <a:xfrm>
          <a:off x="7507941" y="1434353"/>
          <a:ext cx="3421869" cy="784412"/>
        </a:xfrm>
        <a:prstGeom prst="wedgeRoundRectCallout">
          <a:avLst>
            <a:gd name="adj1" fmla="val -33793"/>
            <a:gd name="adj2" fmla="val 118065"/>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1100">
              <a:solidFill>
                <a:srgbClr val="FF0000"/>
              </a:solidFill>
              <a:latin typeface="HGｺﾞｼｯｸE" panose="020B0909000000000000" pitchFamily="49" charset="-128"/>
              <a:ea typeface="HGｺﾞｼｯｸE" panose="020B0909000000000000" pitchFamily="49" charset="-128"/>
            </a:rPr>
            <a:t>・報告済み月を修正する場合は赤字にする。</a:t>
          </a:r>
          <a:endParaRPr kumimoji="0" lang="en-US" altLang="ja-JP" sz="1100" b="0" i="0" u="none" strike="noStrike">
            <a:solidFill>
              <a:schemeClr val="dk1"/>
            </a:solidFill>
            <a:effectLst/>
            <a:latin typeface="+mn-lt"/>
            <a:ea typeface="+mn-ea"/>
            <a:cs typeface="+mn-cs"/>
          </a:endParaRPr>
        </a:p>
        <a:p>
          <a:pPr algn="l"/>
          <a:r>
            <a:rPr kumimoji="1" lang="ja-JP" altLang="en-US" sz="1100">
              <a:solidFill>
                <a:srgbClr val="FF0000"/>
              </a:solidFill>
              <a:latin typeface="HGｺﾞｼｯｸE" panose="020B0909000000000000" pitchFamily="49" charset="-128"/>
              <a:ea typeface="HGｺﾞｼｯｸE" panose="020B0909000000000000" pitchFamily="49" charset="-128"/>
            </a:rPr>
            <a:t>・一度赤字で報告したら、次回以降の報告では黒字に戻して記入。</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U64"/>
  <sheetViews>
    <sheetView view="pageBreakPreview" topLeftCell="A37" zoomScaleNormal="100" zoomScaleSheetLayoutView="100" workbookViewId="0"/>
  </sheetViews>
  <sheetFormatPr defaultColWidth="9" defaultRowHeight="14.4" x14ac:dyDescent="0.2"/>
  <cols>
    <col min="1" max="1" width="1.6640625" style="1" customWidth="1"/>
    <col min="2" max="2" width="9" style="1" customWidth="1"/>
    <col min="3" max="3" width="1.6640625" style="1" customWidth="1"/>
    <col min="4" max="4" width="5.6640625" style="1" customWidth="1"/>
    <col min="5" max="5" width="9.44140625" style="1" bestFit="1" customWidth="1"/>
    <col min="6" max="7" width="20.6640625" style="1" customWidth="1"/>
    <col min="8" max="8" width="1.6640625" style="1" customWidth="1"/>
    <col min="9" max="9" width="9" style="1" customWidth="1"/>
    <col min="10" max="11" width="1.6640625" style="1" customWidth="1"/>
    <col min="12" max="12" width="9" style="1" customWidth="1"/>
    <col min="13" max="14" width="1.6640625" style="1" customWidth="1"/>
    <col min="15" max="15" width="9" style="1" customWidth="1"/>
    <col min="16" max="17" width="1.6640625" style="1" customWidth="1"/>
    <col min="18" max="18" width="9" style="1" customWidth="1"/>
    <col min="19" max="20" width="1.6640625" style="1" customWidth="1"/>
    <col min="21" max="21" width="9" style="1" customWidth="1"/>
    <col min="22" max="23" width="1.6640625" style="1" customWidth="1"/>
    <col min="24" max="24" width="9" style="1" customWidth="1"/>
    <col min="25" max="26" width="1.6640625" style="1" customWidth="1"/>
    <col min="27" max="27" width="9" style="1" customWidth="1"/>
    <col min="28" max="29" width="1.6640625" style="1" customWidth="1"/>
    <col min="30" max="30" width="9" style="1" customWidth="1"/>
    <col min="31" max="32" width="1.6640625" style="1" customWidth="1"/>
    <col min="33" max="33" width="9" style="1" customWidth="1"/>
    <col min="34" max="35" width="1.6640625" style="1" customWidth="1"/>
    <col min="36" max="36" width="9" style="1" customWidth="1"/>
    <col min="37" max="38" width="1.6640625" style="1" customWidth="1"/>
    <col min="39" max="39" width="9" style="1" customWidth="1"/>
    <col min="40" max="41" width="1.6640625" style="1" customWidth="1"/>
    <col min="42" max="42" width="9" style="1" customWidth="1"/>
    <col min="43" max="44" width="1.6640625" style="1" customWidth="1"/>
    <col min="45" max="45" width="9" style="1"/>
    <col min="46" max="46" width="1.6640625" style="1" customWidth="1"/>
    <col min="47" max="16384" width="9" style="1"/>
  </cols>
  <sheetData>
    <row r="1" spans="1:47" s="3" customFormat="1" ht="13.5" customHeight="1" x14ac:dyDescent="0.2">
      <c r="A1" s="3" t="s">
        <v>73</v>
      </c>
    </row>
    <row r="2" spans="1:47" s="5" customFormat="1" ht="22.5" customHeight="1" x14ac:dyDescent="0.2">
      <c r="A2" s="117" t="s">
        <v>72</v>
      </c>
      <c r="B2" s="117"/>
      <c r="C2" s="117"/>
      <c r="D2" s="117"/>
      <c r="E2" s="117"/>
      <c r="F2" s="117"/>
      <c r="G2" s="117"/>
      <c r="H2" s="117"/>
      <c r="I2" s="117"/>
      <c r="J2" s="117"/>
      <c r="K2" s="117"/>
      <c r="L2" s="117"/>
      <c r="M2" s="117"/>
      <c r="N2" s="117"/>
      <c r="O2" s="117"/>
      <c r="P2" s="117"/>
      <c r="Q2" s="117"/>
      <c r="R2" s="117"/>
      <c r="S2" s="117"/>
      <c r="T2" s="117"/>
      <c r="U2" s="117"/>
      <c r="V2" s="117"/>
      <c r="W2" s="117"/>
      <c r="X2" s="117"/>
      <c r="Y2" s="117"/>
      <c r="Z2" s="117"/>
      <c r="AA2" s="117"/>
      <c r="AB2" s="117"/>
      <c r="AC2" s="117"/>
      <c r="AD2" s="117"/>
      <c r="AE2" s="117"/>
      <c r="AF2" s="117"/>
      <c r="AG2" s="117"/>
      <c r="AH2" s="117"/>
      <c r="AI2" s="117"/>
      <c r="AJ2" s="117"/>
      <c r="AK2" s="117"/>
      <c r="AL2" s="117"/>
      <c r="AM2" s="117"/>
      <c r="AN2" s="117"/>
      <c r="AO2" s="117"/>
      <c r="AP2" s="117"/>
      <c r="AQ2" s="117"/>
      <c r="AR2" s="117"/>
      <c r="AS2" s="117"/>
      <c r="AT2" s="117"/>
    </row>
    <row r="3" spans="1:47" s="5" customFormat="1" ht="22.5" customHeight="1" x14ac:dyDescent="0.2">
      <c r="A3" s="117" t="s">
        <v>68</v>
      </c>
      <c r="B3" s="117"/>
      <c r="C3" s="117"/>
      <c r="D3" s="117"/>
      <c r="E3" s="117"/>
      <c r="F3" s="117"/>
      <c r="G3" s="117"/>
      <c r="H3" s="117"/>
      <c r="I3" s="117"/>
      <c r="J3" s="117"/>
      <c r="K3" s="117"/>
      <c r="L3" s="117"/>
      <c r="M3" s="117"/>
      <c r="N3" s="117"/>
      <c r="O3" s="117"/>
      <c r="P3" s="117"/>
      <c r="Q3" s="117"/>
      <c r="R3" s="117"/>
      <c r="S3" s="117"/>
      <c r="T3" s="117"/>
      <c r="U3" s="117"/>
      <c r="V3" s="117"/>
      <c r="W3" s="117"/>
      <c r="X3" s="117"/>
      <c r="Y3" s="117"/>
      <c r="Z3" s="117"/>
      <c r="AA3" s="117"/>
      <c r="AB3" s="117"/>
      <c r="AC3" s="117"/>
      <c r="AD3" s="117"/>
      <c r="AE3" s="117"/>
      <c r="AF3" s="117"/>
      <c r="AG3" s="117"/>
      <c r="AH3" s="117"/>
      <c r="AI3" s="117"/>
      <c r="AJ3" s="117"/>
      <c r="AK3" s="117"/>
      <c r="AL3" s="117"/>
      <c r="AM3" s="117"/>
      <c r="AN3" s="117"/>
      <c r="AO3" s="117"/>
      <c r="AP3" s="117"/>
      <c r="AQ3" s="117"/>
      <c r="AR3" s="117"/>
      <c r="AS3" s="117"/>
      <c r="AT3" s="117"/>
      <c r="AU3" s="36"/>
    </row>
    <row r="4" spans="1:47" s="5" customFormat="1" ht="22.5" customHeight="1" x14ac:dyDescent="0.2">
      <c r="A4" s="117" t="s">
        <v>58</v>
      </c>
      <c r="B4" s="117"/>
      <c r="C4" s="117"/>
      <c r="D4" s="117"/>
      <c r="E4" s="117"/>
      <c r="F4" s="117"/>
      <c r="G4" s="117"/>
      <c r="H4" s="117"/>
      <c r="I4" s="117"/>
      <c r="J4" s="117"/>
      <c r="K4" s="117"/>
      <c r="L4" s="117"/>
      <c r="M4" s="117"/>
      <c r="N4" s="117"/>
      <c r="O4" s="117"/>
      <c r="P4" s="117"/>
      <c r="Q4" s="117"/>
      <c r="R4" s="117"/>
      <c r="S4" s="117"/>
      <c r="T4" s="117"/>
      <c r="U4" s="117"/>
      <c r="V4" s="117"/>
      <c r="W4" s="117"/>
      <c r="X4" s="117"/>
      <c r="Y4" s="117"/>
      <c r="Z4" s="117"/>
      <c r="AA4" s="117"/>
      <c r="AB4" s="117"/>
      <c r="AC4" s="117"/>
      <c r="AD4" s="117"/>
      <c r="AE4" s="117"/>
      <c r="AF4" s="117"/>
      <c r="AG4" s="117"/>
      <c r="AH4" s="117"/>
      <c r="AI4" s="117"/>
      <c r="AJ4" s="117"/>
      <c r="AK4" s="117"/>
      <c r="AL4" s="117"/>
      <c r="AM4" s="117"/>
      <c r="AN4" s="117"/>
      <c r="AO4" s="117"/>
      <c r="AP4" s="117"/>
      <c r="AQ4" s="117"/>
      <c r="AR4" s="117"/>
      <c r="AS4" s="117"/>
      <c r="AT4" s="117"/>
    </row>
    <row r="5" spans="1:47" s="3" customFormat="1" ht="13.5" customHeight="1" x14ac:dyDescent="0.2">
      <c r="H5" s="6"/>
      <c r="I5" s="6"/>
      <c r="J5" s="6"/>
      <c r="K5" s="6"/>
      <c r="L5" s="6"/>
      <c r="M5" s="6"/>
      <c r="T5" s="6"/>
      <c r="U5" s="6"/>
      <c r="V5" s="6"/>
      <c r="W5" s="6"/>
      <c r="X5" s="6"/>
      <c r="Y5" s="6"/>
      <c r="AF5" s="122"/>
      <c r="AG5" s="122"/>
      <c r="AH5" s="122"/>
      <c r="AI5" s="122"/>
      <c r="AJ5" s="122"/>
      <c r="AK5" s="122"/>
    </row>
    <row r="6" spans="1:47" s="3" customFormat="1" ht="20.100000000000001" customHeight="1" x14ac:dyDescent="0.2">
      <c r="J6" s="7"/>
      <c r="K6" s="18"/>
      <c r="L6" s="18"/>
      <c r="M6" s="18"/>
      <c r="N6" s="18"/>
      <c r="O6" s="18"/>
      <c r="P6" s="18"/>
      <c r="Q6" s="18"/>
      <c r="R6" s="18"/>
      <c r="S6" s="18"/>
      <c r="V6" s="7"/>
      <c r="W6" s="18"/>
      <c r="X6" s="18"/>
      <c r="Y6" s="18"/>
      <c r="Z6" s="18"/>
      <c r="AA6" s="18"/>
      <c r="AB6" s="18"/>
      <c r="AC6" s="124" t="s">
        <v>8</v>
      </c>
      <c r="AD6" s="124"/>
      <c r="AE6" s="124"/>
      <c r="AF6" s="124"/>
      <c r="AG6" s="124"/>
      <c r="AH6" s="124"/>
      <c r="AI6" s="123"/>
      <c r="AJ6" s="123"/>
      <c r="AK6" s="123"/>
      <c r="AL6" s="123"/>
      <c r="AM6" s="123"/>
      <c r="AN6" s="123"/>
      <c r="AO6" s="123"/>
      <c r="AP6" s="123"/>
      <c r="AQ6" s="123"/>
    </row>
    <row r="7" spans="1:47" s="3" customFormat="1" ht="20.100000000000001" customHeight="1" x14ac:dyDescent="0.2">
      <c r="J7" s="7"/>
      <c r="K7" s="18"/>
      <c r="L7" s="18"/>
      <c r="M7" s="18"/>
      <c r="N7" s="18"/>
      <c r="O7" s="18"/>
      <c r="P7" s="18"/>
      <c r="Q7" s="18"/>
      <c r="R7" s="18"/>
      <c r="S7" s="18"/>
      <c r="V7" s="7"/>
      <c r="W7" s="18"/>
      <c r="X7" s="18"/>
      <c r="Y7" s="18"/>
      <c r="Z7" s="18"/>
      <c r="AA7" s="18"/>
      <c r="AB7" s="18"/>
      <c r="AC7" s="124" t="s">
        <v>9</v>
      </c>
      <c r="AD7" s="124"/>
      <c r="AE7" s="124"/>
      <c r="AF7" s="124"/>
      <c r="AG7" s="124"/>
      <c r="AH7" s="124"/>
      <c r="AI7" s="123"/>
      <c r="AJ7" s="123"/>
      <c r="AK7" s="123"/>
      <c r="AL7" s="123"/>
      <c r="AM7" s="123"/>
      <c r="AN7" s="123"/>
      <c r="AO7" s="123"/>
      <c r="AP7" s="123"/>
      <c r="AQ7" s="123"/>
    </row>
    <row r="8" spans="1:47" s="3" customFormat="1" ht="20.100000000000001" customHeight="1" x14ac:dyDescent="0.2">
      <c r="J8" s="7"/>
      <c r="K8" s="18"/>
      <c r="L8" s="18"/>
      <c r="M8" s="18"/>
      <c r="N8" s="18"/>
      <c r="O8" s="18"/>
      <c r="P8" s="18"/>
      <c r="Q8" s="18"/>
      <c r="R8" s="18"/>
      <c r="S8" s="18"/>
      <c r="V8" s="7"/>
      <c r="W8" s="18"/>
      <c r="X8" s="18"/>
      <c r="Y8" s="18"/>
      <c r="Z8" s="18"/>
      <c r="AA8" s="18"/>
      <c r="AB8" s="18"/>
      <c r="AC8" s="124" t="s">
        <v>54</v>
      </c>
      <c r="AD8" s="124"/>
      <c r="AE8" s="124"/>
      <c r="AF8" s="124"/>
      <c r="AG8" s="124"/>
      <c r="AH8" s="124"/>
      <c r="AI8" s="123"/>
      <c r="AJ8" s="123"/>
      <c r="AK8" s="123"/>
      <c r="AL8" s="123"/>
      <c r="AM8" s="123"/>
      <c r="AN8" s="123"/>
      <c r="AO8" s="123"/>
      <c r="AP8" s="123"/>
      <c r="AQ8" s="123"/>
    </row>
    <row r="9" spans="1:47" s="3" customFormat="1" ht="15" customHeight="1" x14ac:dyDescent="0.2">
      <c r="M9" s="4"/>
      <c r="N9" s="4"/>
      <c r="O9" s="6"/>
      <c r="P9" s="4"/>
      <c r="Q9" s="4"/>
      <c r="R9" s="4"/>
      <c r="S9" s="15"/>
      <c r="Y9" s="4"/>
      <c r="Z9" s="4"/>
      <c r="AA9" s="6"/>
      <c r="AB9" s="4"/>
      <c r="AC9" s="4"/>
      <c r="AD9" s="4"/>
      <c r="AE9" s="15"/>
      <c r="AK9" s="4"/>
      <c r="AL9" s="4"/>
      <c r="AM9" s="6"/>
      <c r="AN9" s="4"/>
      <c r="AO9" s="4"/>
      <c r="AP9" s="4"/>
      <c r="AQ9" s="15"/>
      <c r="AR9" s="4"/>
      <c r="AS9" s="4"/>
      <c r="AT9" s="78" t="s">
        <v>33</v>
      </c>
    </row>
    <row r="10" spans="1:47" s="3" customFormat="1" ht="30" customHeight="1" x14ac:dyDescent="0.2">
      <c r="A10" s="133" t="s">
        <v>29</v>
      </c>
      <c r="B10" s="134"/>
      <c r="C10" s="135"/>
      <c r="D10" s="35" t="s">
        <v>28</v>
      </c>
      <c r="E10" s="91" t="s">
        <v>34</v>
      </c>
      <c r="F10" s="37" t="s">
        <v>31</v>
      </c>
      <c r="G10" s="37" t="s">
        <v>30</v>
      </c>
      <c r="H10" s="118" t="s">
        <v>11</v>
      </c>
      <c r="I10" s="118"/>
      <c r="J10" s="118"/>
      <c r="K10" s="118" t="s">
        <v>12</v>
      </c>
      <c r="L10" s="118"/>
      <c r="M10" s="118"/>
      <c r="N10" s="118" t="s">
        <v>13</v>
      </c>
      <c r="O10" s="118"/>
      <c r="P10" s="118"/>
      <c r="Q10" s="118" t="s">
        <v>14</v>
      </c>
      <c r="R10" s="118"/>
      <c r="S10" s="118"/>
      <c r="T10" s="118" t="s">
        <v>15</v>
      </c>
      <c r="U10" s="118"/>
      <c r="V10" s="118"/>
      <c r="W10" s="118" t="s">
        <v>16</v>
      </c>
      <c r="X10" s="118"/>
      <c r="Y10" s="118"/>
      <c r="Z10" s="118" t="s">
        <v>17</v>
      </c>
      <c r="AA10" s="118"/>
      <c r="AB10" s="118"/>
      <c r="AC10" s="118" t="s">
        <v>18</v>
      </c>
      <c r="AD10" s="118"/>
      <c r="AE10" s="118"/>
      <c r="AF10" s="118" t="s">
        <v>19</v>
      </c>
      <c r="AG10" s="118"/>
      <c r="AH10" s="118"/>
      <c r="AI10" s="118" t="s">
        <v>20</v>
      </c>
      <c r="AJ10" s="118"/>
      <c r="AK10" s="118"/>
      <c r="AL10" s="118" t="s">
        <v>21</v>
      </c>
      <c r="AM10" s="118"/>
      <c r="AN10" s="118"/>
      <c r="AO10" s="118" t="s">
        <v>22</v>
      </c>
      <c r="AP10" s="118"/>
      <c r="AQ10" s="118"/>
      <c r="AR10" s="119" t="s">
        <v>0</v>
      </c>
      <c r="AS10" s="120"/>
      <c r="AT10" s="121"/>
    </row>
    <row r="11" spans="1:47" s="3" customFormat="1" ht="15" customHeight="1" x14ac:dyDescent="0.2">
      <c r="A11" s="34" t="s">
        <v>4</v>
      </c>
      <c r="B11" s="24"/>
      <c r="C11" s="91" t="s">
        <v>6</v>
      </c>
      <c r="D11" s="131"/>
      <c r="E11" s="127"/>
      <c r="F11" s="125"/>
      <c r="G11" s="125"/>
      <c r="H11" s="34" t="s">
        <v>4</v>
      </c>
      <c r="I11" s="24"/>
      <c r="J11" s="91" t="s">
        <v>6</v>
      </c>
      <c r="K11" s="34" t="s">
        <v>4</v>
      </c>
      <c r="L11" s="24"/>
      <c r="M11" s="91" t="s">
        <v>6</v>
      </c>
      <c r="N11" s="34" t="s">
        <v>4</v>
      </c>
      <c r="O11" s="24"/>
      <c r="P11" s="91" t="s">
        <v>6</v>
      </c>
      <c r="Q11" s="34" t="s">
        <v>4</v>
      </c>
      <c r="R11" s="24"/>
      <c r="S11" s="91" t="s">
        <v>6</v>
      </c>
      <c r="T11" s="34" t="s">
        <v>4</v>
      </c>
      <c r="U11" s="24"/>
      <c r="V11" s="91" t="s">
        <v>6</v>
      </c>
      <c r="W11" s="34" t="s">
        <v>4</v>
      </c>
      <c r="X11" s="24"/>
      <c r="Y11" s="91" t="s">
        <v>6</v>
      </c>
      <c r="Z11" s="34" t="s">
        <v>4</v>
      </c>
      <c r="AA11" s="24"/>
      <c r="AB11" s="91" t="s">
        <v>6</v>
      </c>
      <c r="AC11" s="34" t="s">
        <v>4</v>
      </c>
      <c r="AD11" s="24"/>
      <c r="AE11" s="91" t="s">
        <v>6</v>
      </c>
      <c r="AF11" s="34" t="s">
        <v>4</v>
      </c>
      <c r="AG11" s="24"/>
      <c r="AH11" s="91" t="s">
        <v>6</v>
      </c>
      <c r="AI11" s="34" t="s">
        <v>4</v>
      </c>
      <c r="AJ11" s="24"/>
      <c r="AK11" s="91" t="s">
        <v>6</v>
      </c>
      <c r="AL11" s="34" t="s">
        <v>4</v>
      </c>
      <c r="AM11" s="24"/>
      <c r="AN11" s="91" t="s">
        <v>6</v>
      </c>
      <c r="AO11" s="34" t="s">
        <v>4</v>
      </c>
      <c r="AP11" s="24"/>
      <c r="AQ11" s="91" t="s">
        <v>6</v>
      </c>
      <c r="AR11" s="34" t="s">
        <v>4</v>
      </c>
      <c r="AS11" s="24"/>
      <c r="AT11" s="91" t="s">
        <v>6</v>
      </c>
    </row>
    <row r="12" spans="1:47" s="3" customFormat="1" ht="15" customHeight="1" x14ac:dyDescent="0.2">
      <c r="A12" s="32"/>
      <c r="B12" s="25"/>
      <c r="C12" s="33"/>
      <c r="D12" s="131"/>
      <c r="E12" s="128"/>
      <c r="F12" s="126"/>
      <c r="G12" s="126"/>
      <c r="H12" s="32"/>
      <c r="I12" s="25"/>
      <c r="J12" s="33"/>
      <c r="K12" s="32"/>
      <c r="L12" s="25"/>
      <c r="M12" s="33"/>
      <c r="N12" s="32"/>
      <c r="O12" s="25"/>
      <c r="P12" s="33"/>
      <c r="Q12" s="32"/>
      <c r="R12" s="25"/>
      <c r="S12" s="33"/>
      <c r="T12" s="32"/>
      <c r="U12" s="25"/>
      <c r="V12" s="33"/>
      <c r="W12" s="32"/>
      <c r="X12" s="25"/>
      <c r="Y12" s="33"/>
      <c r="Z12" s="32"/>
      <c r="AA12" s="25"/>
      <c r="AB12" s="33"/>
      <c r="AC12" s="32"/>
      <c r="AD12" s="25"/>
      <c r="AE12" s="33"/>
      <c r="AF12" s="32"/>
      <c r="AG12" s="25"/>
      <c r="AH12" s="33"/>
      <c r="AI12" s="32"/>
      <c r="AJ12" s="25"/>
      <c r="AK12" s="33"/>
      <c r="AL12" s="32"/>
      <c r="AM12" s="25"/>
      <c r="AN12" s="33"/>
      <c r="AO12" s="32"/>
      <c r="AP12" s="25"/>
      <c r="AQ12" s="33"/>
      <c r="AR12" s="32"/>
      <c r="AS12" s="25"/>
      <c r="AT12" s="33"/>
    </row>
    <row r="13" spans="1:47" s="3" customFormat="1" ht="15" customHeight="1" x14ac:dyDescent="0.2">
      <c r="A13" s="10" t="s">
        <v>5</v>
      </c>
      <c r="B13" s="26"/>
      <c r="C13" s="17" t="s">
        <v>7</v>
      </c>
      <c r="D13" s="131"/>
      <c r="E13" s="127" t="s">
        <v>35</v>
      </c>
      <c r="F13" s="125"/>
      <c r="G13" s="125"/>
      <c r="H13" s="10" t="s">
        <v>5</v>
      </c>
      <c r="I13" s="26"/>
      <c r="J13" s="17" t="s">
        <v>7</v>
      </c>
      <c r="K13" s="10" t="s">
        <v>5</v>
      </c>
      <c r="L13" s="26"/>
      <c r="M13" s="17" t="s">
        <v>7</v>
      </c>
      <c r="N13" s="10" t="s">
        <v>5</v>
      </c>
      <c r="O13" s="26"/>
      <c r="P13" s="17" t="s">
        <v>7</v>
      </c>
      <c r="Q13" s="10" t="s">
        <v>5</v>
      </c>
      <c r="R13" s="26"/>
      <c r="S13" s="17" t="s">
        <v>7</v>
      </c>
      <c r="T13" s="10" t="s">
        <v>5</v>
      </c>
      <c r="U13" s="26"/>
      <c r="V13" s="17" t="s">
        <v>7</v>
      </c>
      <c r="W13" s="10" t="s">
        <v>5</v>
      </c>
      <c r="X13" s="26"/>
      <c r="Y13" s="17" t="s">
        <v>7</v>
      </c>
      <c r="Z13" s="10" t="s">
        <v>5</v>
      </c>
      <c r="AA13" s="26"/>
      <c r="AB13" s="17" t="s">
        <v>7</v>
      </c>
      <c r="AC13" s="10" t="s">
        <v>5</v>
      </c>
      <c r="AD13" s="26"/>
      <c r="AE13" s="17" t="s">
        <v>7</v>
      </c>
      <c r="AF13" s="10" t="s">
        <v>5</v>
      </c>
      <c r="AG13" s="26"/>
      <c r="AH13" s="17" t="s">
        <v>7</v>
      </c>
      <c r="AI13" s="10" t="s">
        <v>5</v>
      </c>
      <c r="AJ13" s="26"/>
      <c r="AK13" s="17" t="s">
        <v>7</v>
      </c>
      <c r="AL13" s="10" t="s">
        <v>5</v>
      </c>
      <c r="AM13" s="26"/>
      <c r="AN13" s="17" t="s">
        <v>7</v>
      </c>
      <c r="AO13" s="10" t="s">
        <v>5</v>
      </c>
      <c r="AP13" s="26"/>
      <c r="AQ13" s="17" t="s">
        <v>7</v>
      </c>
      <c r="AR13" s="10" t="s">
        <v>5</v>
      </c>
      <c r="AS13" s="26"/>
      <c r="AT13" s="17" t="s">
        <v>7</v>
      </c>
    </row>
    <row r="14" spans="1:47" s="3" customFormat="1" ht="15" customHeight="1" x14ac:dyDescent="0.2">
      <c r="A14" s="11"/>
      <c r="B14" s="27"/>
      <c r="C14" s="16"/>
      <c r="D14" s="131"/>
      <c r="E14" s="128"/>
      <c r="F14" s="126"/>
      <c r="G14" s="126"/>
      <c r="H14" s="11"/>
      <c r="I14" s="27"/>
      <c r="J14" s="16"/>
      <c r="K14" s="11"/>
      <c r="L14" s="27"/>
      <c r="M14" s="16"/>
      <c r="N14" s="11"/>
      <c r="O14" s="27"/>
      <c r="P14" s="16"/>
      <c r="Q14" s="11"/>
      <c r="R14" s="27"/>
      <c r="S14" s="16"/>
      <c r="T14" s="11"/>
      <c r="U14" s="27"/>
      <c r="V14" s="16"/>
      <c r="W14" s="11"/>
      <c r="X14" s="27"/>
      <c r="Y14" s="16"/>
      <c r="Z14" s="11"/>
      <c r="AA14" s="27"/>
      <c r="AB14" s="16"/>
      <c r="AC14" s="11"/>
      <c r="AD14" s="27"/>
      <c r="AE14" s="16"/>
      <c r="AF14" s="11"/>
      <c r="AG14" s="27"/>
      <c r="AH14" s="16"/>
      <c r="AI14" s="11"/>
      <c r="AJ14" s="27"/>
      <c r="AK14" s="16"/>
      <c r="AL14" s="11"/>
      <c r="AM14" s="27"/>
      <c r="AN14" s="16"/>
      <c r="AO14" s="11"/>
      <c r="AP14" s="27"/>
      <c r="AQ14" s="16"/>
      <c r="AR14" s="11"/>
      <c r="AS14" s="27"/>
      <c r="AT14" s="16"/>
    </row>
    <row r="15" spans="1:47" s="3" customFormat="1" ht="15" customHeight="1" x14ac:dyDescent="0.2">
      <c r="A15" s="10" t="s">
        <v>4</v>
      </c>
      <c r="B15" s="26"/>
      <c r="C15" s="17" t="s">
        <v>6</v>
      </c>
      <c r="D15" s="131"/>
      <c r="E15" s="127" t="s">
        <v>35</v>
      </c>
      <c r="F15" s="125"/>
      <c r="G15" s="125"/>
      <c r="H15" s="10" t="s">
        <v>4</v>
      </c>
      <c r="I15" s="26"/>
      <c r="J15" s="17" t="s">
        <v>6</v>
      </c>
      <c r="K15" s="10" t="s">
        <v>4</v>
      </c>
      <c r="L15" s="26"/>
      <c r="M15" s="17" t="s">
        <v>6</v>
      </c>
      <c r="N15" s="10" t="s">
        <v>4</v>
      </c>
      <c r="O15" s="26"/>
      <c r="P15" s="17" t="s">
        <v>6</v>
      </c>
      <c r="Q15" s="10" t="s">
        <v>4</v>
      </c>
      <c r="R15" s="26"/>
      <c r="S15" s="17" t="s">
        <v>6</v>
      </c>
      <c r="T15" s="10" t="s">
        <v>4</v>
      </c>
      <c r="U15" s="26"/>
      <c r="V15" s="17" t="s">
        <v>6</v>
      </c>
      <c r="W15" s="10" t="s">
        <v>4</v>
      </c>
      <c r="X15" s="26"/>
      <c r="Y15" s="17" t="s">
        <v>6</v>
      </c>
      <c r="Z15" s="10" t="s">
        <v>4</v>
      </c>
      <c r="AA15" s="26"/>
      <c r="AB15" s="17" t="s">
        <v>6</v>
      </c>
      <c r="AC15" s="10" t="s">
        <v>4</v>
      </c>
      <c r="AD15" s="26"/>
      <c r="AE15" s="17" t="s">
        <v>6</v>
      </c>
      <c r="AF15" s="10" t="s">
        <v>4</v>
      </c>
      <c r="AG15" s="26"/>
      <c r="AH15" s="17" t="s">
        <v>6</v>
      </c>
      <c r="AI15" s="10" t="s">
        <v>4</v>
      </c>
      <c r="AJ15" s="26"/>
      <c r="AK15" s="17" t="s">
        <v>6</v>
      </c>
      <c r="AL15" s="10" t="s">
        <v>4</v>
      </c>
      <c r="AM15" s="26"/>
      <c r="AN15" s="17" t="s">
        <v>6</v>
      </c>
      <c r="AO15" s="10" t="s">
        <v>4</v>
      </c>
      <c r="AP15" s="26"/>
      <c r="AQ15" s="17" t="s">
        <v>6</v>
      </c>
      <c r="AR15" s="10" t="s">
        <v>4</v>
      </c>
      <c r="AS15" s="26"/>
      <c r="AT15" s="17" t="s">
        <v>6</v>
      </c>
    </row>
    <row r="16" spans="1:47" s="3" customFormat="1" ht="15" customHeight="1" x14ac:dyDescent="0.2">
      <c r="A16" s="12"/>
      <c r="B16" s="28"/>
      <c r="C16" s="9"/>
      <c r="D16" s="131"/>
      <c r="E16" s="128"/>
      <c r="F16" s="126"/>
      <c r="G16" s="126"/>
      <c r="H16" s="12"/>
      <c r="I16" s="28"/>
      <c r="J16" s="9"/>
      <c r="K16" s="12"/>
      <c r="L16" s="28"/>
      <c r="M16" s="9"/>
      <c r="N16" s="12"/>
      <c r="O16" s="28"/>
      <c r="P16" s="9"/>
      <c r="Q16" s="12"/>
      <c r="R16" s="28"/>
      <c r="S16" s="9"/>
      <c r="T16" s="12"/>
      <c r="U16" s="28"/>
      <c r="V16" s="9"/>
      <c r="W16" s="12"/>
      <c r="X16" s="28"/>
      <c r="Y16" s="9"/>
      <c r="Z16" s="12"/>
      <c r="AA16" s="28"/>
      <c r="AB16" s="9"/>
      <c r="AC16" s="12"/>
      <c r="AD16" s="28"/>
      <c r="AE16" s="9"/>
      <c r="AF16" s="12"/>
      <c r="AG16" s="28"/>
      <c r="AH16" s="9"/>
      <c r="AI16" s="12"/>
      <c r="AJ16" s="28"/>
      <c r="AK16" s="9"/>
      <c r="AL16" s="12"/>
      <c r="AM16" s="28"/>
      <c r="AN16" s="9"/>
      <c r="AO16" s="12"/>
      <c r="AP16" s="28"/>
      <c r="AQ16" s="9"/>
      <c r="AR16" s="12"/>
      <c r="AS16" s="28"/>
      <c r="AT16" s="9"/>
    </row>
    <row r="17" spans="1:46" s="3" customFormat="1" ht="15" customHeight="1" x14ac:dyDescent="0.2">
      <c r="A17" s="10" t="s">
        <v>5</v>
      </c>
      <c r="B17" s="26"/>
      <c r="C17" s="17" t="s">
        <v>7</v>
      </c>
      <c r="D17" s="131"/>
      <c r="E17" s="127" t="s">
        <v>35</v>
      </c>
      <c r="F17" s="125"/>
      <c r="G17" s="125"/>
      <c r="H17" s="10" t="s">
        <v>5</v>
      </c>
      <c r="I17" s="26"/>
      <c r="J17" s="17" t="s">
        <v>7</v>
      </c>
      <c r="K17" s="10" t="s">
        <v>5</v>
      </c>
      <c r="L17" s="26"/>
      <c r="M17" s="17" t="s">
        <v>7</v>
      </c>
      <c r="N17" s="10" t="s">
        <v>5</v>
      </c>
      <c r="O17" s="26"/>
      <c r="P17" s="17" t="s">
        <v>7</v>
      </c>
      <c r="Q17" s="10" t="s">
        <v>5</v>
      </c>
      <c r="R17" s="26"/>
      <c r="S17" s="17" t="s">
        <v>7</v>
      </c>
      <c r="T17" s="10" t="s">
        <v>5</v>
      </c>
      <c r="U17" s="26"/>
      <c r="V17" s="17" t="s">
        <v>7</v>
      </c>
      <c r="W17" s="10" t="s">
        <v>5</v>
      </c>
      <c r="X17" s="26"/>
      <c r="Y17" s="17" t="s">
        <v>7</v>
      </c>
      <c r="Z17" s="10" t="s">
        <v>5</v>
      </c>
      <c r="AA17" s="26"/>
      <c r="AB17" s="17" t="s">
        <v>7</v>
      </c>
      <c r="AC17" s="10" t="s">
        <v>5</v>
      </c>
      <c r="AD17" s="26"/>
      <c r="AE17" s="17" t="s">
        <v>7</v>
      </c>
      <c r="AF17" s="10" t="s">
        <v>5</v>
      </c>
      <c r="AG17" s="26"/>
      <c r="AH17" s="17" t="s">
        <v>7</v>
      </c>
      <c r="AI17" s="10" t="s">
        <v>5</v>
      </c>
      <c r="AJ17" s="26"/>
      <c r="AK17" s="17" t="s">
        <v>7</v>
      </c>
      <c r="AL17" s="10" t="s">
        <v>5</v>
      </c>
      <c r="AM17" s="26"/>
      <c r="AN17" s="17" t="s">
        <v>7</v>
      </c>
      <c r="AO17" s="10" t="s">
        <v>5</v>
      </c>
      <c r="AP17" s="26"/>
      <c r="AQ17" s="17" t="s">
        <v>7</v>
      </c>
      <c r="AR17" s="10" t="s">
        <v>5</v>
      </c>
      <c r="AS17" s="26"/>
      <c r="AT17" s="17" t="s">
        <v>7</v>
      </c>
    </row>
    <row r="18" spans="1:46" s="3" customFormat="1" ht="15" customHeight="1" x14ac:dyDescent="0.2">
      <c r="A18" s="11"/>
      <c r="B18" s="27"/>
      <c r="C18" s="16"/>
      <c r="D18" s="131"/>
      <c r="E18" s="128"/>
      <c r="F18" s="126"/>
      <c r="G18" s="126"/>
      <c r="H18" s="11"/>
      <c r="I18" s="27"/>
      <c r="J18" s="16"/>
      <c r="K18" s="11"/>
      <c r="L18" s="27"/>
      <c r="M18" s="16"/>
      <c r="N18" s="11"/>
      <c r="O18" s="27"/>
      <c r="P18" s="16"/>
      <c r="Q18" s="11"/>
      <c r="R18" s="27"/>
      <c r="S18" s="16"/>
      <c r="T18" s="11"/>
      <c r="U18" s="27"/>
      <c r="V18" s="16"/>
      <c r="W18" s="11"/>
      <c r="X18" s="27"/>
      <c r="Y18" s="16"/>
      <c r="Z18" s="11"/>
      <c r="AA18" s="27"/>
      <c r="AB18" s="16"/>
      <c r="AC18" s="11"/>
      <c r="AD18" s="27"/>
      <c r="AE18" s="16"/>
      <c r="AF18" s="11"/>
      <c r="AG18" s="27"/>
      <c r="AH18" s="16"/>
      <c r="AI18" s="11"/>
      <c r="AJ18" s="27"/>
      <c r="AK18" s="16"/>
      <c r="AL18" s="11"/>
      <c r="AM18" s="27"/>
      <c r="AN18" s="16"/>
      <c r="AO18" s="11"/>
      <c r="AP18" s="27"/>
      <c r="AQ18" s="16"/>
      <c r="AR18" s="11"/>
      <c r="AS18" s="27"/>
      <c r="AT18" s="16"/>
    </row>
    <row r="19" spans="1:46" s="3" customFormat="1" ht="15" customHeight="1" x14ac:dyDescent="0.2">
      <c r="A19" s="10" t="s">
        <v>4</v>
      </c>
      <c r="B19" s="26"/>
      <c r="C19" s="17" t="s">
        <v>6</v>
      </c>
      <c r="D19" s="131"/>
      <c r="E19" s="127" t="s">
        <v>35</v>
      </c>
      <c r="F19" s="125"/>
      <c r="G19" s="125"/>
      <c r="H19" s="10" t="s">
        <v>4</v>
      </c>
      <c r="I19" s="26"/>
      <c r="J19" s="17" t="s">
        <v>6</v>
      </c>
      <c r="K19" s="10" t="s">
        <v>4</v>
      </c>
      <c r="L19" s="26"/>
      <c r="M19" s="17" t="s">
        <v>6</v>
      </c>
      <c r="N19" s="10" t="s">
        <v>4</v>
      </c>
      <c r="O19" s="26"/>
      <c r="P19" s="17" t="s">
        <v>6</v>
      </c>
      <c r="Q19" s="10" t="s">
        <v>4</v>
      </c>
      <c r="R19" s="26"/>
      <c r="S19" s="17" t="s">
        <v>6</v>
      </c>
      <c r="T19" s="10" t="s">
        <v>4</v>
      </c>
      <c r="U19" s="26"/>
      <c r="V19" s="17" t="s">
        <v>6</v>
      </c>
      <c r="W19" s="10" t="s">
        <v>4</v>
      </c>
      <c r="X19" s="26"/>
      <c r="Y19" s="17" t="s">
        <v>6</v>
      </c>
      <c r="Z19" s="10" t="s">
        <v>4</v>
      </c>
      <c r="AA19" s="26"/>
      <c r="AB19" s="17" t="s">
        <v>6</v>
      </c>
      <c r="AC19" s="10" t="s">
        <v>4</v>
      </c>
      <c r="AD19" s="26"/>
      <c r="AE19" s="17" t="s">
        <v>6</v>
      </c>
      <c r="AF19" s="10" t="s">
        <v>4</v>
      </c>
      <c r="AG19" s="26"/>
      <c r="AH19" s="17" t="s">
        <v>6</v>
      </c>
      <c r="AI19" s="10" t="s">
        <v>4</v>
      </c>
      <c r="AJ19" s="26"/>
      <c r="AK19" s="17" t="s">
        <v>6</v>
      </c>
      <c r="AL19" s="10" t="s">
        <v>4</v>
      </c>
      <c r="AM19" s="26"/>
      <c r="AN19" s="17" t="s">
        <v>6</v>
      </c>
      <c r="AO19" s="10" t="s">
        <v>4</v>
      </c>
      <c r="AP19" s="26"/>
      <c r="AQ19" s="17" t="s">
        <v>6</v>
      </c>
      <c r="AR19" s="10" t="s">
        <v>4</v>
      </c>
      <c r="AS19" s="26"/>
      <c r="AT19" s="17" t="s">
        <v>6</v>
      </c>
    </row>
    <row r="20" spans="1:46" s="3" customFormat="1" ht="15" customHeight="1" x14ac:dyDescent="0.2">
      <c r="A20" s="12"/>
      <c r="B20" s="28"/>
      <c r="C20" s="9"/>
      <c r="D20" s="131"/>
      <c r="E20" s="128"/>
      <c r="F20" s="126"/>
      <c r="G20" s="126"/>
      <c r="H20" s="12"/>
      <c r="I20" s="28"/>
      <c r="J20" s="9"/>
      <c r="K20" s="12"/>
      <c r="L20" s="28"/>
      <c r="M20" s="9"/>
      <c r="N20" s="12"/>
      <c r="O20" s="28"/>
      <c r="P20" s="9"/>
      <c r="Q20" s="12"/>
      <c r="R20" s="28"/>
      <c r="S20" s="9"/>
      <c r="T20" s="12"/>
      <c r="U20" s="28"/>
      <c r="V20" s="9"/>
      <c r="W20" s="12"/>
      <c r="X20" s="28"/>
      <c r="Y20" s="9"/>
      <c r="Z20" s="12"/>
      <c r="AA20" s="28"/>
      <c r="AB20" s="9"/>
      <c r="AC20" s="12"/>
      <c r="AD20" s="28"/>
      <c r="AE20" s="9"/>
      <c r="AF20" s="12"/>
      <c r="AG20" s="28"/>
      <c r="AH20" s="9"/>
      <c r="AI20" s="12"/>
      <c r="AJ20" s="28"/>
      <c r="AK20" s="9"/>
      <c r="AL20" s="12"/>
      <c r="AM20" s="28"/>
      <c r="AN20" s="9"/>
      <c r="AO20" s="12"/>
      <c r="AP20" s="28"/>
      <c r="AQ20" s="9"/>
      <c r="AR20" s="12"/>
      <c r="AS20" s="28"/>
      <c r="AT20" s="9"/>
    </row>
    <row r="21" spans="1:46" s="3" customFormat="1" ht="15" customHeight="1" x14ac:dyDescent="0.2">
      <c r="A21" s="10" t="s">
        <v>5</v>
      </c>
      <c r="B21" s="26"/>
      <c r="C21" s="17" t="s">
        <v>7</v>
      </c>
      <c r="D21" s="131"/>
      <c r="E21" s="127" t="s">
        <v>35</v>
      </c>
      <c r="F21" s="125"/>
      <c r="G21" s="125"/>
      <c r="H21" s="10" t="s">
        <v>5</v>
      </c>
      <c r="I21" s="26"/>
      <c r="J21" s="17" t="s">
        <v>7</v>
      </c>
      <c r="K21" s="10" t="s">
        <v>5</v>
      </c>
      <c r="L21" s="26"/>
      <c r="M21" s="17" t="s">
        <v>7</v>
      </c>
      <c r="N21" s="10" t="s">
        <v>5</v>
      </c>
      <c r="O21" s="26"/>
      <c r="P21" s="17" t="s">
        <v>7</v>
      </c>
      <c r="Q21" s="10" t="s">
        <v>5</v>
      </c>
      <c r="R21" s="26"/>
      <c r="S21" s="17" t="s">
        <v>7</v>
      </c>
      <c r="T21" s="10" t="s">
        <v>5</v>
      </c>
      <c r="U21" s="26"/>
      <c r="V21" s="17" t="s">
        <v>7</v>
      </c>
      <c r="W21" s="10" t="s">
        <v>5</v>
      </c>
      <c r="X21" s="26"/>
      <c r="Y21" s="17" t="s">
        <v>7</v>
      </c>
      <c r="Z21" s="10" t="s">
        <v>5</v>
      </c>
      <c r="AA21" s="26"/>
      <c r="AB21" s="17" t="s">
        <v>7</v>
      </c>
      <c r="AC21" s="10" t="s">
        <v>5</v>
      </c>
      <c r="AD21" s="26"/>
      <c r="AE21" s="17" t="s">
        <v>7</v>
      </c>
      <c r="AF21" s="10" t="s">
        <v>5</v>
      </c>
      <c r="AG21" s="26"/>
      <c r="AH21" s="17" t="s">
        <v>7</v>
      </c>
      <c r="AI21" s="10" t="s">
        <v>5</v>
      </c>
      <c r="AJ21" s="26"/>
      <c r="AK21" s="17" t="s">
        <v>7</v>
      </c>
      <c r="AL21" s="10" t="s">
        <v>5</v>
      </c>
      <c r="AM21" s="26"/>
      <c r="AN21" s="17" t="s">
        <v>7</v>
      </c>
      <c r="AO21" s="10" t="s">
        <v>5</v>
      </c>
      <c r="AP21" s="26"/>
      <c r="AQ21" s="17" t="s">
        <v>7</v>
      </c>
      <c r="AR21" s="10" t="s">
        <v>5</v>
      </c>
      <c r="AS21" s="26"/>
      <c r="AT21" s="17" t="s">
        <v>7</v>
      </c>
    </row>
    <row r="22" spans="1:46" s="3" customFormat="1" ht="15" customHeight="1" x14ac:dyDescent="0.2">
      <c r="A22" s="11"/>
      <c r="B22" s="27"/>
      <c r="C22" s="16"/>
      <c r="D22" s="131"/>
      <c r="E22" s="128"/>
      <c r="F22" s="126"/>
      <c r="G22" s="126"/>
      <c r="H22" s="11"/>
      <c r="I22" s="27"/>
      <c r="J22" s="16"/>
      <c r="K22" s="11"/>
      <c r="L22" s="27"/>
      <c r="M22" s="16"/>
      <c r="N22" s="11"/>
      <c r="O22" s="27"/>
      <c r="P22" s="16"/>
      <c r="Q22" s="11"/>
      <c r="R22" s="27"/>
      <c r="S22" s="16"/>
      <c r="T22" s="11"/>
      <c r="U22" s="27"/>
      <c r="V22" s="16"/>
      <c r="W22" s="11"/>
      <c r="X22" s="27"/>
      <c r="Y22" s="16"/>
      <c r="Z22" s="11"/>
      <c r="AA22" s="27"/>
      <c r="AB22" s="16"/>
      <c r="AC22" s="11"/>
      <c r="AD22" s="27"/>
      <c r="AE22" s="16"/>
      <c r="AF22" s="11"/>
      <c r="AG22" s="27"/>
      <c r="AH22" s="16"/>
      <c r="AI22" s="11"/>
      <c r="AJ22" s="27"/>
      <c r="AK22" s="16"/>
      <c r="AL22" s="11"/>
      <c r="AM22" s="27"/>
      <c r="AN22" s="16"/>
      <c r="AO22" s="11"/>
      <c r="AP22" s="27"/>
      <c r="AQ22" s="16"/>
      <c r="AR22" s="11"/>
      <c r="AS22" s="27"/>
      <c r="AT22" s="16"/>
    </row>
    <row r="23" spans="1:46" s="3" customFormat="1" ht="15" customHeight="1" x14ac:dyDescent="0.2">
      <c r="A23" s="10" t="s">
        <v>4</v>
      </c>
      <c r="B23" s="26"/>
      <c r="C23" s="17" t="s">
        <v>6</v>
      </c>
      <c r="D23" s="131"/>
      <c r="E23" s="127" t="s">
        <v>35</v>
      </c>
      <c r="F23" s="125"/>
      <c r="G23" s="125"/>
      <c r="H23" s="10" t="s">
        <v>4</v>
      </c>
      <c r="I23" s="26"/>
      <c r="J23" s="17" t="s">
        <v>6</v>
      </c>
      <c r="K23" s="10" t="s">
        <v>4</v>
      </c>
      <c r="L23" s="26"/>
      <c r="M23" s="17" t="s">
        <v>6</v>
      </c>
      <c r="N23" s="10" t="s">
        <v>4</v>
      </c>
      <c r="O23" s="26"/>
      <c r="P23" s="17" t="s">
        <v>6</v>
      </c>
      <c r="Q23" s="10" t="s">
        <v>4</v>
      </c>
      <c r="R23" s="26"/>
      <c r="S23" s="17" t="s">
        <v>6</v>
      </c>
      <c r="T23" s="10" t="s">
        <v>4</v>
      </c>
      <c r="U23" s="26"/>
      <c r="V23" s="17" t="s">
        <v>6</v>
      </c>
      <c r="W23" s="10" t="s">
        <v>4</v>
      </c>
      <c r="X23" s="26"/>
      <c r="Y23" s="17" t="s">
        <v>6</v>
      </c>
      <c r="Z23" s="10" t="s">
        <v>4</v>
      </c>
      <c r="AA23" s="26"/>
      <c r="AB23" s="17" t="s">
        <v>6</v>
      </c>
      <c r="AC23" s="10" t="s">
        <v>4</v>
      </c>
      <c r="AD23" s="26"/>
      <c r="AE23" s="17" t="s">
        <v>6</v>
      </c>
      <c r="AF23" s="10" t="s">
        <v>4</v>
      </c>
      <c r="AG23" s="26"/>
      <c r="AH23" s="17" t="s">
        <v>6</v>
      </c>
      <c r="AI23" s="10" t="s">
        <v>4</v>
      </c>
      <c r="AJ23" s="26"/>
      <c r="AK23" s="17" t="s">
        <v>6</v>
      </c>
      <c r="AL23" s="10" t="s">
        <v>4</v>
      </c>
      <c r="AM23" s="26"/>
      <c r="AN23" s="17" t="s">
        <v>6</v>
      </c>
      <c r="AO23" s="10" t="s">
        <v>4</v>
      </c>
      <c r="AP23" s="26"/>
      <c r="AQ23" s="17" t="s">
        <v>6</v>
      </c>
      <c r="AR23" s="10" t="s">
        <v>4</v>
      </c>
      <c r="AS23" s="26"/>
      <c r="AT23" s="17" t="s">
        <v>6</v>
      </c>
    </row>
    <row r="24" spans="1:46" s="3" customFormat="1" ht="15" customHeight="1" x14ac:dyDescent="0.2">
      <c r="A24" s="12"/>
      <c r="B24" s="28"/>
      <c r="C24" s="9"/>
      <c r="D24" s="131"/>
      <c r="E24" s="128"/>
      <c r="F24" s="126"/>
      <c r="G24" s="126"/>
      <c r="H24" s="12"/>
      <c r="I24" s="28"/>
      <c r="J24" s="9"/>
      <c r="K24" s="12"/>
      <c r="L24" s="28"/>
      <c r="M24" s="9"/>
      <c r="N24" s="12"/>
      <c r="O24" s="28"/>
      <c r="P24" s="9"/>
      <c r="Q24" s="12"/>
      <c r="R24" s="28"/>
      <c r="S24" s="9"/>
      <c r="T24" s="12"/>
      <c r="U24" s="28"/>
      <c r="V24" s="9"/>
      <c r="W24" s="12"/>
      <c r="X24" s="28"/>
      <c r="Y24" s="9"/>
      <c r="Z24" s="12"/>
      <c r="AA24" s="28"/>
      <c r="AB24" s="9"/>
      <c r="AC24" s="12"/>
      <c r="AD24" s="28"/>
      <c r="AE24" s="9"/>
      <c r="AF24" s="12"/>
      <c r="AG24" s="28"/>
      <c r="AH24" s="9"/>
      <c r="AI24" s="12"/>
      <c r="AJ24" s="28"/>
      <c r="AK24" s="9"/>
      <c r="AL24" s="12"/>
      <c r="AM24" s="28"/>
      <c r="AN24" s="9"/>
      <c r="AO24" s="12"/>
      <c r="AP24" s="28"/>
      <c r="AQ24" s="9"/>
      <c r="AR24" s="12"/>
      <c r="AS24" s="28"/>
      <c r="AT24" s="9"/>
    </row>
    <row r="25" spans="1:46" s="3" customFormat="1" ht="15" customHeight="1" x14ac:dyDescent="0.2">
      <c r="A25" s="10" t="s">
        <v>5</v>
      </c>
      <c r="B25" s="26"/>
      <c r="C25" s="17" t="s">
        <v>7</v>
      </c>
      <c r="D25" s="131"/>
      <c r="E25" s="127" t="s">
        <v>35</v>
      </c>
      <c r="F25" s="125"/>
      <c r="G25" s="125"/>
      <c r="H25" s="10" t="s">
        <v>5</v>
      </c>
      <c r="I25" s="26"/>
      <c r="J25" s="17" t="s">
        <v>7</v>
      </c>
      <c r="K25" s="10" t="s">
        <v>5</v>
      </c>
      <c r="L25" s="26"/>
      <c r="M25" s="17" t="s">
        <v>7</v>
      </c>
      <c r="N25" s="10" t="s">
        <v>5</v>
      </c>
      <c r="O25" s="26"/>
      <c r="P25" s="17" t="s">
        <v>7</v>
      </c>
      <c r="Q25" s="10" t="s">
        <v>5</v>
      </c>
      <c r="R25" s="26"/>
      <c r="S25" s="17" t="s">
        <v>7</v>
      </c>
      <c r="T25" s="10" t="s">
        <v>5</v>
      </c>
      <c r="U25" s="26"/>
      <c r="V25" s="17" t="s">
        <v>7</v>
      </c>
      <c r="W25" s="10" t="s">
        <v>5</v>
      </c>
      <c r="X25" s="26"/>
      <c r="Y25" s="17" t="s">
        <v>7</v>
      </c>
      <c r="Z25" s="10" t="s">
        <v>5</v>
      </c>
      <c r="AA25" s="26"/>
      <c r="AB25" s="17" t="s">
        <v>7</v>
      </c>
      <c r="AC25" s="10" t="s">
        <v>5</v>
      </c>
      <c r="AD25" s="26"/>
      <c r="AE25" s="17" t="s">
        <v>7</v>
      </c>
      <c r="AF25" s="10" t="s">
        <v>5</v>
      </c>
      <c r="AG25" s="26"/>
      <c r="AH25" s="17" t="s">
        <v>7</v>
      </c>
      <c r="AI25" s="10" t="s">
        <v>5</v>
      </c>
      <c r="AJ25" s="26"/>
      <c r="AK25" s="17" t="s">
        <v>7</v>
      </c>
      <c r="AL25" s="10" t="s">
        <v>5</v>
      </c>
      <c r="AM25" s="26"/>
      <c r="AN25" s="17" t="s">
        <v>7</v>
      </c>
      <c r="AO25" s="10" t="s">
        <v>5</v>
      </c>
      <c r="AP25" s="26"/>
      <c r="AQ25" s="17" t="s">
        <v>7</v>
      </c>
      <c r="AR25" s="10" t="s">
        <v>5</v>
      </c>
      <c r="AS25" s="26"/>
      <c r="AT25" s="17" t="s">
        <v>7</v>
      </c>
    </row>
    <row r="26" spans="1:46" s="3" customFormat="1" ht="15" customHeight="1" x14ac:dyDescent="0.2">
      <c r="A26" s="11"/>
      <c r="B26" s="27"/>
      <c r="C26" s="16"/>
      <c r="D26" s="131"/>
      <c r="E26" s="128"/>
      <c r="F26" s="126"/>
      <c r="G26" s="126"/>
      <c r="H26" s="11"/>
      <c r="I26" s="27"/>
      <c r="J26" s="16"/>
      <c r="K26" s="11"/>
      <c r="L26" s="27"/>
      <c r="M26" s="16"/>
      <c r="N26" s="11"/>
      <c r="O26" s="27"/>
      <c r="P26" s="16"/>
      <c r="Q26" s="11"/>
      <c r="R26" s="27"/>
      <c r="S26" s="16"/>
      <c r="T26" s="11"/>
      <c r="U26" s="27"/>
      <c r="V26" s="16"/>
      <c r="W26" s="11"/>
      <c r="X26" s="27"/>
      <c r="Y26" s="16"/>
      <c r="Z26" s="11"/>
      <c r="AA26" s="27"/>
      <c r="AB26" s="16"/>
      <c r="AC26" s="11"/>
      <c r="AD26" s="27"/>
      <c r="AE26" s="16"/>
      <c r="AF26" s="11"/>
      <c r="AG26" s="27"/>
      <c r="AH26" s="16"/>
      <c r="AI26" s="11"/>
      <c r="AJ26" s="27"/>
      <c r="AK26" s="16"/>
      <c r="AL26" s="11"/>
      <c r="AM26" s="27"/>
      <c r="AN26" s="16"/>
      <c r="AO26" s="11"/>
      <c r="AP26" s="27"/>
      <c r="AQ26" s="16"/>
      <c r="AR26" s="11"/>
      <c r="AS26" s="27"/>
      <c r="AT26" s="16"/>
    </row>
    <row r="27" spans="1:46" s="3" customFormat="1" ht="15" customHeight="1" x14ac:dyDescent="0.2">
      <c r="A27" s="10" t="s">
        <v>4</v>
      </c>
      <c r="B27" s="26"/>
      <c r="C27" s="17" t="s">
        <v>6</v>
      </c>
      <c r="D27" s="131"/>
      <c r="E27" s="127" t="s">
        <v>35</v>
      </c>
      <c r="F27" s="125"/>
      <c r="G27" s="125"/>
      <c r="H27" s="10" t="s">
        <v>4</v>
      </c>
      <c r="I27" s="26"/>
      <c r="J27" s="17" t="s">
        <v>6</v>
      </c>
      <c r="K27" s="10" t="s">
        <v>4</v>
      </c>
      <c r="L27" s="26"/>
      <c r="M27" s="17" t="s">
        <v>6</v>
      </c>
      <c r="N27" s="10" t="s">
        <v>4</v>
      </c>
      <c r="O27" s="26"/>
      <c r="P27" s="17" t="s">
        <v>6</v>
      </c>
      <c r="Q27" s="10" t="s">
        <v>4</v>
      </c>
      <c r="R27" s="26"/>
      <c r="S27" s="17" t="s">
        <v>6</v>
      </c>
      <c r="T27" s="10" t="s">
        <v>4</v>
      </c>
      <c r="U27" s="26"/>
      <c r="V27" s="17" t="s">
        <v>6</v>
      </c>
      <c r="W27" s="10" t="s">
        <v>4</v>
      </c>
      <c r="X27" s="26"/>
      <c r="Y27" s="17" t="s">
        <v>6</v>
      </c>
      <c r="Z27" s="10" t="s">
        <v>4</v>
      </c>
      <c r="AA27" s="26"/>
      <c r="AB27" s="17" t="s">
        <v>6</v>
      </c>
      <c r="AC27" s="10" t="s">
        <v>4</v>
      </c>
      <c r="AD27" s="26"/>
      <c r="AE27" s="17" t="s">
        <v>6</v>
      </c>
      <c r="AF27" s="10" t="s">
        <v>4</v>
      </c>
      <c r="AG27" s="26"/>
      <c r="AH27" s="17" t="s">
        <v>6</v>
      </c>
      <c r="AI27" s="10" t="s">
        <v>4</v>
      </c>
      <c r="AJ27" s="26"/>
      <c r="AK27" s="17" t="s">
        <v>6</v>
      </c>
      <c r="AL27" s="10" t="s">
        <v>4</v>
      </c>
      <c r="AM27" s="26"/>
      <c r="AN27" s="17" t="s">
        <v>6</v>
      </c>
      <c r="AO27" s="10" t="s">
        <v>4</v>
      </c>
      <c r="AP27" s="26"/>
      <c r="AQ27" s="17" t="s">
        <v>6</v>
      </c>
      <c r="AR27" s="10" t="s">
        <v>4</v>
      </c>
      <c r="AS27" s="26"/>
      <c r="AT27" s="17" t="s">
        <v>6</v>
      </c>
    </row>
    <row r="28" spans="1:46" s="3" customFormat="1" ht="15" customHeight="1" x14ac:dyDescent="0.2">
      <c r="A28" s="12"/>
      <c r="B28" s="28"/>
      <c r="C28" s="9"/>
      <c r="D28" s="131"/>
      <c r="E28" s="128"/>
      <c r="F28" s="126"/>
      <c r="G28" s="126"/>
      <c r="H28" s="12"/>
      <c r="I28" s="28"/>
      <c r="J28" s="9"/>
      <c r="K28" s="12"/>
      <c r="L28" s="28"/>
      <c r="M28" s="9"/>
      <c r="N28" s="12"/>
      <c r="O28" s="28"/>
      <c r="P28" s="9"/>
      <c r="Q28" s="12"/>
      <c r="R28" s="28"/>
      <c r="S28" s="9"/>
      <c r="T28" s="12"/>
      <c r="U28" s="28"/>
      <c r="V28" s="9"/>
      <c r="W28" s="12"/>
      <c r="X28" s="28"/>
      <c r="Y28" s="9"/>
      <c r="Z28" s="12"/>
      <c r="AA28" s="28"/>
      <c r="AB28" s="9"/>
      <c r="AC28" s="12"/>
      <c r="AD28" s="28"/>
      <c r="AE28" s="9"/>
      <c r="AF28" s="12"/>
      <c r="AG28" s="28"/>
      <c r="AH28" s="9"/>
      <c r="AI28" s="12"/>
      <c r="AJ28" s="28"/>
      <c r="AK28" s="9"/>
      <c r="AL28" s="12"/>
      <c r="AM28" s="28"/>
      <c r="AN28" s="9"/>
      <c r="AO28" s="12"/>
      <c r="AP28" s="28"/>
      <c r="AQ28" s="9"/>
      <c r="AR28" s="12"/>
      <c r="AS28" s="28"/>
      <c r="AT28" s="9"/>
    </row>
    <row r="29" spans="1:46" s="3" customFormat="1" ht="15" customHeight="1" x14ac:dyDescent="0.2">
      <c r="A29" s="10" t="s">
        <v>5</v>
      </c>
      <c r="B29" s="26"/>
      <c r="C29" s="17" t="s">
        <v>7</v>
      </c>
      <c r="D29" s="131"/>
      <c r="E29" s="127" t="s">
        <v>35</v>
      </c>
      <c r="F29" s="125"/>
      <c r="G29" s="125"/>
      <c r="H29" s="10" t="s">
        <v>5</v>
      </c>
      <c r="I29" s="26"/>
      <c r="J29" s="17" t="s">
        <v>7</v>
      </c>
      <c r="K29" s="10" t="s">
        <v>5</v>
      </c>
      <c r="L29" s="26"/>
      <c r="M29" s="17" t="s">
        <v>7</v>
      </c>
      <c r="N29" s="10" t="s">
        <v>5</v>
      </c>
      <c r="O29" s="26"/>
      <c r="P29" s="17" t="s">
        <v>7</v>
      </c>
      <c r="Q29" s="10" t="s">
        <v>5</v>
      </c>
      <c r="R29" s="26"/>
      <c r="S29" s="17" t="s">
        <v>7</v>
      </c>
      <c r="T29" s="10" t="s">
        <v>5</v>
      </c>
      <c r="U29" s="26"/>
      <c r="V29" s="17" t="s">
        <v>7</v>
      </c>
      <c r="W29" s="10" t="s">
        <v>5</v>
      </c>
      <c r="X29" s="26"/>
      <c r="Y29" s="17" t="s">
        <v>7</v>
      </c>
      <c r="Z29" s="10" t="s">
        <v>5</v>
      </c>
      <c r="AA29" s="26"/>
      <c r="AB29" s="17" t="s">
        <v>7</v>
      </c>
      <c r="AC29" s="10" t="s">
        <v>5</v>
      </c>
      <c r="AD29" s="26"/>
      <c r="AE29" s="17" t="s">
        <v>7</v>
      </c>
      <c r="AF29" s="10" t="s">
        <v>5</v>
      </c>
      <c r="AG29" s="26"/>
      <c r="AH29" s="17" t="s">
        <v>7</v>
      </c>
      <c r="AI29" s="10" t="s">
        <v>5</v>
      </c>
      <c r="AJ29" s="26"/>
      <c r="AK29" s="17" t="s">
        <v>7</v>
      </c>
      <c r="AL29" s="10" t="s">
        <v>5</v>
      </c>
      <c r="AM29" s="26"/>
      <c r="AN29" s="17" t="s">
        <v>7</v>
      </c>
      <c r="AO29" s="10" t="s">
        <v>5</v>
      </c>
      <c r="AP29" s="26"/>
      <c r="AQ29" s="17" t="s">
        <v>7</v>
      </c>
      <c r="AR29" s="10" t="s">
        <v>5</v>
      </c>
      <c r="AS29" s="26"/>
      <c r="AT29" s="17" t="s">
        <v>7</v>
      </c>
    </row>
    <row r="30" spans="1:46" s="3" customFormat="1" ht="15" customHeight="1" x14ac:dyDescent="0.2">
      <c r="A30" s="11"/>
      <c r="B30" s="27"/>
      <c r="C30" s="16"/>
      <c r="D30" s="131"/>
      <c r="E30" s="128"/>
      <c r="F30" s="126"/>
      <c r="G30" s="126"/>
      <c r="H30" s="11"/>
      <c r="I30" s="27"/>
      <c r="J30" s="16"/>
      <c r="K30" s="11"/>
      <c r="L30" s="27"/>
      <c r="M30" s="16"/>
      <c r="N30" s="11"/>
      <c r="O30" s="27"/>
      <c r="P30" s="16"/>
      <c r="Q30" s="11"/>
      <c r="R30" s="27"/>
      <c r="S30" s="16"/>
      <c r="T30" s="11"/>
      <c r="U30" s="27"/>
      <c r="V30" s="16"/>
      <c r="W30" s="11"/>
      <c r="X30" s="27"/>
      <c r="Y30" s="16"/>
      <c r="Z30" s="11"/>
      <c r="AA30" s="27"/>
      <c r="AB30" s="16"/>
      <c r="AC30" s="11"/>
      <c r="AD30" s="27"/>
      <c r="AE30" s="16"/>
      <c r="AF30" s="11"/>
      <c r="AG30" s="27"/>
      <c r="AH30" s="16"/>
      <c r="AI30" s="11"/>
      <c r="AJ30" s="27"/>
      <c r="AK30" s="16"/>
      <c r="AL30" s="11"/>
      <c r="AM30" s="27"/>
      <c r="AN30" s="16"/>
      <c r="AO30" s="11"/>
      <c r="AP30" s="27"/>
      <c r="AQ30" s="16"/>
      <c r="AR30" s="11"/>
      <c r="AS30" s="27"/>
      <c r="AT30" s="16"/>
    </row>
    <row r="31" spans="1:46" s="3" customFormat="1" ht="15" customHeight="1" x14ac:dyDescent="0.2">
      <c r="A31" s="90" t="s">
        <v>4</v>
      </c>
      <c r="B31" s="29"/>
      <c r="C31" s="38" t="s">
        <v>6</v>
      </c>
      <c r="D31" s="129" t="s">
        <v>32</v>
      </c>
      <c r="E31" s="129"/>
      <c r="F31" s="129"/>
      <c r="G31" s="38"/>
      <c r="H31" s="90" t="s">
        <v>4</v>
      </c>
      <c r="I31" s="29"/>
      <c r="J31" s="38" t="s">
        <v>6</v>
      </c>
      <c r="K31" s="90" t="s">
        <v>4</v>
      </c>
      <c r="L31" s="29"/>
      <c r="M31" s="38" t="s">
        <v>6</v>
      </c>
      <c r="N31" s="90" t="s">
        <v>4</v>
      </c>
      <c r="O31" s="29"/>
      <c r="P31" s="38" t="s">
        <v>6</v>
      </c>
      <c r="Q31" s="90" t="s">
        <v>4</v>
      </c>
      <c r="R31" s="29"/>
      <c r="S31" s="38" t="s">
        <v>6</v>
      </c>
      <c r="T31" s="90" t="s">
        <v>4</v>
      </c>
      <c r="U31" s="29"/>
      <c r="V31" s="38" t="s">
        <v>6</v>
      </c>
      <c r="W31" s="90" t="s">
        <v>4</v>
      </c>
      <c r="X31" s="29"/>
      <c r="Y31" s="38" t="s">
        <v>6</v>
      </c>
      <c r="Z31" s="90" t="s">
        <v>4</v>
      </c>
      <c r="AA31" s="29"/>
      <c r="AB31" s="38" t="s">
        <v>6</v>
      </c>
      <c r="AC31" s="90" t="s">
        <v>4</v>
      </c>
      <c r="AD31" s="29"/>
      <c r="AE31" s="38" t="s">
        <v>6</v>
      </c>
      <c r="AF31" s="90" t="s">
        <v>4</v>
      </c>
      <c r="AG31" s="29"/>
      <c r="AH31" s="38" t="s">
        <v>6</v>
      </c>
      <c r="AI31" s="90" t="s">
        <v>4</v>
      </c>
      <c r="AJ31" s="29"/>
      <c r="AK31" s="38" t="s">
        <v>6</v>
      </c>
      <c r="AL31" s="90" t="s">
        <v>4</v>
      </c>
      <c r="AM31" s="29"/>
      <c r="AN31" s="38" t="s">
        <v>6</v>
      </c>
      <c r="AO31" s="90" t="s">
        <v>4</v>
      </c>
      <c r="AP31" s="29"/>
      <c r="AQ31" s="38" t="s">
        <v>6</v>
      </c>
      <c r="AR31" s="90" t="s">
        <v>4</v>
      </c>
      <c r="AS31" s="29"/>
      <c r="AT31" s="38" t="s">
        <v>6</v>
      </c>
    </row>
    <row r="32" spans="1:46" s="3" customFormat="1" ht="15" customHeight="1" x14ac:dyDescent="0.2">
      <c r="A32" s="21"/>
      <c r="B32" s="30"/>
      <c r="C32" s="20"/>
      <c r="D32" s="129"/>
      <c r="E32" s="129"/>
      <c r="F32" s="129"/>
      <c r="G32" s="39"/>
      <c r="H32" s="21"/>
      <c r="I32" s="30"/>
      <c r="J32" s="20"/>
      <c r="K32" s="21"/>
      <c r="L32" s="30"/>
      <c r="M32" s="20"/>
      <c r="N32" s="21"/>
      <c r="O32" s="30"/>
      <c r="P32" s="20"/>
      <c r="Q32" s="21"/>
      <c r="R32" s="30"/>
      <c r="S32" s="20"/>
      <c r="T32" s="21"/>
      <c r="U32" s="30"/>
      <c r="V32" s="20"/>
      <c r="W32" s="21"/>
      <c r="X32" s="30"/>
      <c r="Y32" s="20"/>
      <c r="Z32" s="21"/>
      <c r="AA32" s="30"/>
      <c r="AB32" s="20"/>
      <c r="AC32" s="21"/>
      <c r="AD32" s="30"/>
      <c r="AE32" s="20"/>
      <c r="AF32" s="21"/>
      <c r="AG32" s="30"/>
      <c r="AH32" s="20"/>
      <c r="AI32" s="21"/>
      <c r="AJ32" s="30"/>
      <c r="AK32" s="20"/>
      <c r="AL32" s="21"/>
      <c r="AM32" s="30"/>
      <c r="AN32" s="20"/>
      <c r="AO32" s="21"/>
      <c r="AP32" s="30"/>
      <c r="AQ32" s="20"/>
      <c r="AR32" s="21"/>
      <c r="AS32" s="30"/>
      <c r="AT32" s="20"/>
    </row>
    <row r="33" spans="1:46" s="3" customFormat="1" ht="15" customHeight="1" x14ac:dyDescent="0.2">
      <c r="A33" s="108"/>
      <c r="B33" s="109"/>
      <c r="C33" s="110"/>
      <c r="D33" s="132"/>
      <c r="E33" s="127" t="s">
        <v>35</v>
      </c>
      <c r="F33" s="125"/>
      <c r="G33" s="125"/>
      <c r="H33" s="34" t="s">
        <v>4</v>
      </c>
      <c r="I33" s="24"/>
      <c r="J33" s="91" t="s">
        <v>6</v>
      </c>
      <c r="K33" s="34" t="s">
        <v>4</v>
      </c>
      <c r="L33" s="24"/>
      <c r="M33" s="91" t="s">
        <v>6</v>
      </c>
      <c r="N33" s="34" t="s">
        <v>4</v>
      </c>
      <c r="O33" s="24"/>
      <c r="P33" s="91" t="s">
        <v>6</v>
      </c>
      <c r="Q33" s="34" t="s">
        <v>4</v>
      </c>
      <c r="R33" s="24"/>
      <c r="S33" s="91" t="s">
        <v>6</v>
      </c>
      <c r="T33" s="34" t="s">
        <v>4</v>
      </c>
      <c r="U33" s="24"/>
      <c r="V33" s="91" t="s">
        <v>6</v>
      </c>
      <c r="W33" s="34" t="s">
        <v>4</v>
      </c>
      <c r="X33" s="24"/>
      <c r="Y33" s="91" t="s">
        <v>6</v>
      </c>
      <c r="Z33" s="34" t="s">
        <v>4</v>
      </c>
      <c r="AA33" s="24"/>
      <c r="AB33" s="91" t="s">
        <v>6</v>
      </c>
      <c r="AC33" s="34" t="s">
        <v>4</v>
      </c>
      <c r="AD33" s="24"/>
      <c r="AE33" s="91" t="s">
        <v>6</v>
      </c>
      <c r="AF33" s="34" t="s">
        <v>4</v>
      </c>
      <c r="AG33" s="24"/>
      <c r="AH33" s="91" t="s">
        <v>6</v>
      </c>
      <c r="AI33" s="34" t="s">
        <v>4</v>
      </c>
      <c r="AJ33" s="24"/>
      <c r="AK33" s="91" t="s">
        <v>6</v>
      </c>
      <c r="AL33" s="34" t="s">
        <v>4</v>
      </c>
      <c r="AM33" s="24"/>
      <c r="AN33" s="91" t="s">
        <v>6</v>
      </c>
      <c r="AO33" s="34" t="s">
        <v>4</v>
      </c>
      <c r="AP33" s="24"/>
      <c r="AQ33" s="91" t="s">
        <v>6</v>
      </c>
      <c r="AR33" s="34" t="s">
        <v>4</v>
      </c>
      <c r="AS33" s="24"/>
      <c r="AT33" s="91" t="s">
        <v>6</v>
      </c>
    </row>
    <row r="34" spans="1:46" s="3" customFormat="1" ht="15" customHeight="1" x14ac:dyDescent="0.2">
      <c r="A34" s="111"/>
      <c r="B34" s="112"/>
      <c r="C34" s="113"/>
      <c r="D34" s="132"/>
      <c r="E34" s="128"/>
      <c r="F34" s="126"/>
      <c r="G34" s="126"/>
      <c r="H34" s="32"/>
      <c r="I34" s="25"/>
      <c r="J34" s="33"/>
      <c r="K34" s="32"/>
      <c r="L34" s="25"/>
      <c r="M34" s="33"/>
      <c r="N34" s="32"/>
      <c r="O34" s="25"/>
      <c r="P34" s="33"/>
      <c r="Q34" s="32"/>
      <c r="R34" s="25"/>
      <c r="S34" s="33"/>
      <c r="T34" s="32"/>
      <c r="U34" s="25"/>
      <c r="V34" s="33"/>
      <c r="W34" s="32"/>
      <c r="X34" s="25"/>
      <c r="Y34" s="33"/>
      <c r="Z34" s="32"/>
      <c r="AA34" s="25"/>
      <c r="AB34" s="33"/>
      <c r="AC34" s="32"/>
      <c r="AD34" s="25"/>
      <c r="AE34" s="33"/>
      <c r="AF34" s="32"/>
      <c r="AG34" s="25"/>
      <c r="AH34" s="33"/>
      <c r="AI34" s="32"/>
      <c r="AJ34" s="25"/>
      <c r="AK34" s="33"/>
      <c r="AL34" s="32"/>
      <c r="AM34" s="25"/>
      <c r="AN34" s="33"/>
      <c r="AO34" s="32"/>
      <c r="AP34" s="25"/>
      <c r="AQ34" s="33"/>
      <c r="AR34" s="32"/>
      <c r="AS34" s="25"/>
      <c r="AT34" s="33"/>
    </row>
    <row r="35" spans="1:46" s="3" customFormat="1" ht="15" customHeight="1" x14ac:dyDescent="0.2">
      <c r="A35" s="111"/>
      <c r="B35" s="112"/>
      <c r="C35" s="113"/>
      <c r="D35" s="132"/>
      <c r="E35" s="127" t="s">
        <v>35</v>
      </c>
      <c r="F35" s="125"/>
      <c r="G35" s="125"/>
      <c r="H35" s="10" t="s">
        <v>5</v>
      </c>
      <c r="I35" s="26"/>
      <c r="J35" s="17" t="s">
        <v>7</v>
      </c>
      <c r="K35" s="10" t="s">
        <v>5</v>
      </c>
      <c r="L35" s="26"/>
      <c r="M35" s="17" t="s">
        <v>7</v>
      </c>
      <c r="N35" s="10" t="s">
        <v>5</v>
      </c>
      <c r="O35" s="26"/>
      <c r="P35" s="17" t="s">
        <v>7</v>
      </c>
      <c r="Q35" s="10" t="s">
        <v>5</v>
      </c>
      <c r="R35" s="26"/>
      <c r="S35" s="17" t="s">
        <v>7</v>
      </c>
      <c r="T35" s="10" t="s">
        <v>5</v>
      </c>
      <c r="U35" s="26"/>
      <c r="V35" s="17" t="s">
        <v>7</v>
      </c>
      <c r="W35" s="10" t="s">
        <v>5</v>
      </c>
      <c r="X35" s="26"/>
      <c r="Y35" s="17" t="s">
        <v>7</v>
      </c>
      <c r="Z35" s="10" t="s">
        <v>5</v>
      </c>
      <c r="AA35" s="26"/>
      <c r="AB35" s="17" t="s">
        <v>7</v>
      </c>
      <c r="AC35" s="10" t="s">
        <v>5</v>
      </c>
      <c r="AD35" s="26"/>
      <c r="AE35" s="17" t="s">
        <v>7</v>
      </c>
      <c r="AF35" s="10" t="s">
        <v>5</v>
      </c>
      <c r="AG35" s="26"/>
      <c r="AH35" s="17" t="s">
        <v>7</v>
      </c>
      <c r="AI35" s="10" t="s">
        <v>5</v>
      </c>
      <c r="AJ35" s="26"/>
      <c r="AK35" s="17" t="s">
        <v>7</v>
      </c>
      <c r="AL35" s="10" t="s">
        <v>5</v>
      </c>
      <c r="AM35" s="26"/>
      <c r="AN35" s="17" t="s">
        <v>7</v>
      </c>
      <c r="AO35" s="10" t="s">
        <v>5</v>
      </c>
      <c r="AP35" s="26"/>
      <c r="AQ35" s="17" t="s">
        <v>7</v>
      </c>
      <c r="AR35" s="10" t="s">
        <v>5</v>
      </c>
      <c r="AS35" s="26"/>
      <c r="AT35" s="17" t="s">
        <v>7</v>
      </c>
    </row>
    <row r="36" spans="1:46" s="3" customFormat="1" ht="15" customHeight="1" x14ac:dyDescent="0.2">
      <c r="A36" s="111"/>
      <c r="B36" s="112"/>
      <c r="C36" s="113"/>
      <c r="D36" s="132"/>
      <c r="E36" s="128"/>
      <c r="F36" s="126"/>
      <c r="G36" s="126"/>
      <c r="H36" s="11"/>
      <c r="I36" s="27"/>
      <c r="J36" s="16"/>
      <c r="K36" s="11"/>
      <c r="L36" s="27"/>
      <c r="M36" s="16"/>
      <c r="N36" s="11"/>
      <c r="O36" s="27"/>
      <c r="P36" s="16"/>
      <c r="Q36" s="11"/>
      <c r="R36" s="27"/>
      <c r="S36" s="16"/>
      <c r="T36" s="11"/>
      <c r="U36" s="27"/>
      <c r="V36" s="16"/>
      <c r="W36" s="11"/>
      <c r="X36" s="27"/>
      <c r="Y36" s="16"/>
      <c r="Z36" s="11"/>
      <c r="AA36" s="27"/>
      <c r="AB36" s="16"/>
      <c r="AC36" s="11"/>
      <c r="AD36" s="27"/>
      <c r="AE36" s="16"/>
      <c r="AF36" s="11"/>
      <c r="AG36" s="27"/>
      <c r="AH36" s="16"/>
      <c r="AI36" s="11"/>
      <c r="AJ36" s="27"/>
      <c r="AK36" s="16"/>
      <c r="AL36" s="11"/>
      <c r="AM36" s="27"/>
      <c r="AN36" s="16"/>
      <c r="AO36" s="11"/>
      <c r="AP36" s="27"/>
      <c r="AQ36" s="16"/>
      <c r="AR36" s="11"/>
      <c r="AS36" s="27"/>
      <c r="AT36" s="16"/>
    </row>
    <row r="37" spans="1:46" s="3" customFormat="1" ht="15" customHeight="1" x14ac:dyDescent="0.2">
      <c r="A37" s="111"/>
      <c r="B37" s="112"/>
      <c r="C37" s="113"/>
      <c r="D37" s="132"/>
      <c r="E37" s="127" t="s">
        <v>35</v>
      </c>
      <c r="F37" s="125"/>
      <c r="G37" s="125"/>
      <c r="H37" s="10" t="s">
        <v>4</v>
      </c>
      <c r="I37" s="26"/>
      <c r="J37" s="17" t="s">
        <v>6</v>
      </c>
      <c r="K37" s="10" t="s">
        <v>4</v>
      </c>
      <c r="L37" s="26"/>
      <c r="M37" s="17" t="s">
        <v>6</v>
      </c>
      <c r="N37" s="10" t="s">
        <v>4</v>
      </c>
      <c r="O37" s="26"/>
      <c r="P37" s="17" t="s">
        <v>6</v>
      </c>
      <c r="Q37" s="10" t="s">
        <v>4</v>
      </c>
      <c r="R37" s="26"/>
      <c r="S37" s="17" t="s">
        <v>6</v>
      </c>
      <c r="T37" s="10" t="s">
        <v>4</v>
      </c>
      <c r="U37" s="26"/>
      <c r="V37" s="17" t="s">
        <v>6</v>
      </c>
      <c r="W37" s="10" t="s">
        <v>4</v>
      </c>
      <c r="X37" s="26"/>
      <c r="Y37" s="17" t="s">
        <v>6</v>
      </c>
      <c r="Z37" s="10" t="s">
        <v>4</v>
      </c>
      <c r="AA37" s="26"/>
      <c r="AB37" s="17" t="s">
        <v>6</v>
      </c>
      <c r="AC37" s="10" t="s">
        <v>4</v>
      </c>
      <c r="AD37" s="26"/>
      <c r="AE37" s="17" t="s">
        <v>6</v>
      </c>
      <c r="AF37" s="10" t="s">
        <v>4</v>
      </c>
      <c r="AG37" s="26"/>
      <c r="AH37" s="17" t="s">
        <v>6</v>
      </c>
      <c r="AI37" s="10" t="s">
        <v>4</v>
      </c>
      <c r="AJ37" s="26"/>
      <c r="AK37" s="17" t="s">
        <v>6</v>
      </c>
      <c r="AL37" s="10" t="s">
        <v>4</v>
      </c>
      <c r="AM37" s="26"/>
      <c r="AN37" s="17" t="s">
        <v>6</v>
      </c>
      <c r="AO37" s="10" t="s">
        <v>4</v>
      </c>
      <c r="AP37" s="26"/>
      <c r="AQ37" s="17" t="s">
        <v>6</v>
      </c>
      <c r="AR37" s="10" t="s">
        <v>4</v>
      </c>
      <c r="AS37" s="26"/>
      <c r="AT37" s="17" t="s">
        <v>6</v>
      </c>
    </row>
    <row r="38" spans="1:46" s="3" customFormat="1" ht="15" customHeight="1" x14ac:dyDescent="0.2">
      <c r="A38" s="111"/>
      <c r="B38" s="112"/>
      <c r="C38" s="113"/>
      <c r="D38" s="132"/>
      <c r="E38" s="128"/>
      <c r="F38" s="126"/>
      <c r="G38" s="126"/>
      <c r="H38" s="12"/>
      <c r="I38" s="28"/>
      <c r="J38" s="9"/>
      <c r="K38" s="12"/>
      <c r="L38" s="28"/>
      <c r="M38" s="9"/>
      <c r="N38" s="12"/>
      <c r="O38" s="28"/>
      <c r="P38" s="9"/>
      <c r="Q38" s="12"/>
      <c r="R38" s="28"/>
      <c r="S38" s="9"/>
      <c r="T38" s="12"/>
      <c r="U38" s="28"/>
      <c r="V38" s="9"/>
      <c r="W38" s="12"/>
      <c r="X38" s="28"/>
      <c r="Y38" s="9"/>
      <c r="Z38" s="12"/>
      <c r="AA38" s="28"/>
      <c r="AB38" s="9"/>
      <c r="AC38" s="12"/>
      <c r="AD38" s="28"/>
      <c r="AE38" s="9"/>
      <c r="AF38" s="12"/>
      <c r="AG38" s="28"/>
      <c r="AH38" s="9"/>
      <c r="AI38" s="12"/>
      <c r="AJ38" s="28"/>
      <c r="AK38" s="9"/>
      <c r="AL38" s="12"/>
      <c r="AM38" s="28"/>
      <c r="AN38" s="9"/>
      <c r="AO38" s="12"/>
      <c r="AP38" s="28"/>
      <c r="AQ38" s="9"/>
      <c r="AR38" s="12"/>
      <c r="AS38" s="28"/>
      <c r="AT38" s="9"/>
    </row>
    <row r="39" spans="1:46" s="3" customFormat="1" ht="15" customHeight="1" x14ac:dyDescent="0.2">
      <c r="A39" s="111"/>
      <c r="B39" s="112"/>
      <c r="C39" s="113"/>
      <c r="D39" s="132"/>
      <c r="E39" s="127" t="s">
        <v>35</v>
      </c>
      <c r="F39" s="125"/>
      <c r="G39" s="125"/>
      <c r="H39" s="10" t="s">
        <v>5</v>
      </c>
      <c r="I39" s="26"/>
      <c r="J39" s="17" t="s">
        <v>7</v>
      </c>
      <c r="K39" s="10" t="s">
        <v>5</v>
      </c>
      <c r="L39" s="26"/>
      <c r="M39" s="17" t="s">
        <v>7</v>
      </c>
      <c r="N39" s="10" t="s">
        <v>5</v>
      </c>
      <c r="O39" s="26"/>
      <c r="P39" s="17" t="s">
        <v>7</v>
      </c>
      <c r="Q39" s="10" t="s">
        <v>5</v>
      </c>
      <c r="R39" s="26"/>
      <c r="S39" s="17" t="s">
        <v>7</v>
      </c>
      <c r="T39" s="10" t="s">
        <v>5</v>
      </c>
      <c r="U39" s="26"/>
      <c r="V39" s="17" t="s">
        <v>7</v>
      </c>
      <c r="W39" s="10" t="s">
        <v>5</v>
      </c>
      <c r="X39" s="26"/>
      <c r="Y39" s="17" t="s">
        <v>7</v>
      </c>
      <c r="Z39" s="10" t="s">
        <v>5</v>
      </c>
      <c r="AA39" s="26"/>
      <c r="AB39" s="17" t="s">
        <v>7</v>
      </c>
      <c r="AC39" s="10" t="s">
        <v>5</v>
      </c>
      <c r="AD39" s="26"/>
      <c r="AE39" s="17" t="s">
        <v>7</v>
      </c>
      <c r="AF39" s="10" t="s">
        <v>5</v>
      </c>
      <c r="AG39" s="26"/>
      <c r="AH39" s="17" t="s">
        <v>7</v>
      </c>
      <c r="AI39" s="10" t="s">
        <v>5</v>
      </c>
      <c r="AJ39" s="26"/>
      <c r="AK39" s="17" t="s">
        <v>7</v>
      </c>
      <c r="AL39" s="10" t="s">
        <v>5</v>
      </c>
      <c r="AM39" s="26"/>
      <c r="AN39" s="17" t="s">
        <v>7</v>
      </c>
      <c r="AO39" s="10" t="s">
        <v>5</v>
      </c>
      <c r="AP39" s="26"/>
      <c r="AQ39" s="17" t="s">
        <v>7</v>
      </c>
      <c r="AR39" s="10" t="s">
        <v>5</v>
      </c>
      <c r="AS39" s="26"/>
      <c r="AT39" s="17" t="s">
        <v>7</v>
      </c>
    </row>
    <row r="40" spans="1:46" s="3" customFormat="1" ht="15" customHeight="1" x14ac:dyDescent="0.2">
      <c r="A40" s="111"/>
      <c r="B40" s="112"/>
      <c r="C40" s="113"/>
      <c r="D40" s="132"/>
      <c r="E40" s="128"/>
      <c r="F40" s="126"/>
      <c r="G40" s="126"/>
      <c r="H40" s="11"/>
      <c r="I40" s="27"/>
      <c r="J40" s="16"/>
      <c r="K40" s="11"/>
      <c r="L40" s="27"/>
      <c r="M40" s="16"/>
      <c r="N40" s="11"/>
      <c r="O40" s="27"/>
      <c r="P40" s="16"/>
      <c r="Q40" s="11"/>
      <c r="R40" s="27"/>
      <c r="S40" s="16"/>
      <c r="T40" s="11"/>
      <c r="U40" s="27"/>
      <c r="V40" s="16"/>
      <c r="W40" s="11"/>
      <c r="X40" s="27"/>
      <c r="Y40" s="16"/>
      <c r="Z40" s="11"/>
      <c r="AA40" s="27"/>
      <c r="AB40" s="16"/>
      <c r="AC40" s="11"/>
      <c r="AD40" s="27"/>
      <c r="AE40" s="16"/>
      <c r="AF40" s="11"/>
      <c r="AG40" s="27"/>
      <c r="AH40" s="16"/>
      <c r="AI40" s="11"/>
      <c r="AJ40" s="27"/>
      <c r="AK40" s="16"/>
      <c r="AL40" s="11"/>
      <c r="AM40" s="27"/>
      <c r="AN40" s="16"/>
      <c r="AO40" s="11"/>
      <c r="AP40" s="27"/>
      <c r="AQ40" s="16"/>
      <c r="AR40" s="11"/>
      <c r="AS40" s="27"/>
      <c r="AT40" s="16"/>
    </row>
    <row r="41" spans="1:46" s="3" customFormat="1" ht="15" customHeight="1" x14ac:dyDescent="0.2">
      <c r="A41" s="111"/>
      <c r="B41" s="112"/>
      <c r="C41" s="113"/>
      <c r="D41" s="132"/>
      <c r="E41" s="127" t="s">
        <v>35</v>
      </c>
      <c r="F41" s="125"/>
      <c r="G41" s="125"/>
      <c r="H41" s="10" t="s">
        <v>4</v>
      </c>
      <c r="I41" s="26"/>
      <c r="J41" s="17" t="s">
        <v>6</v>
      </c>
      <c r="K41" s="10" t="s">
        <v>4</v>
      </c>
      <c r="L41" s="26"/>
      <c r="M41" s="17" t="s">
        <v>6</v>
      </c>
      <c r="N41" s="10" t="s">
        <v>4</v>
      </c>
      <c r="O41" s="26"/>
      <c r="P41" s="17" t="s">
        <v>6</v>
      </c>
      <c r="Q41" s="10" t="s">
        <v>4</v>
      </c>
      <c r="R41" s="26"/>
      <c r="S41" s="17" t="s">
        <v>6</v>
      </c>
      <c r="T41" s="10" t="s">
        <v>4</v>
      </c>
      <c r="U41" s="26"/>
      <c r="V41" s="17" t="s">
        <v>6</v>
      </c>
      <c r="W41" s="10" t="s">
        <v>4</v>
      </c>
      <c r="X41" s="26"/>
      <c r="Y41" s="17" t="s">
        <v>6</v>
      </c>
      <c r="Z41" s="10" t="s">
        <v>4</v>
      </c>
      <c r="AA41" s="26"/>
      <c r="AB41" s="17" t="s">
        <v>6</v>
      </c>
      <c r="AC41" s="10" t="s">
        <v>4</v>
      </c>
      <c r="AD41" s="26"/>
      <c r="AE41" s="17" t="s">
        <v>6</v>
      </c>
      <c r="AF41" s="10" t="s">
        <v>4</v>
      </c>
      <c r="AG41" s="26"/>
      <c r="AH41" s="17" t="s">
        <v>6</v>
      </c>
      <c r="AI41" s="10" t="s">
        <v>4</v>
      </c>
      <c r="AJ41" s="26"/>
      <c r="AK41" s="17" t="s">
        <v>6</v>
      </c>
      <c r="AL41" s="10" t="s">
        <v>4</v>
      </c>
      <c r="AM41" s="26"/>
      <c r="AN41" s="17" t="s">
        <v>6</v>
      </c>
      <c r="AO41" s="10" t="s">
        <v>4</v>
      </c>
      <c r="AP41" s="26"/>
      <c r="AQ41" s="17" t="s">
        <v>6</v>
      </c>
      <c r="AR41" s="10" t="s">
        <v>4</v>
      </c>
      <c r="AS41" s="26"/>
      <c r="AT41" s="17" t="s">
        <v>6</v>
      </c>
    </row>
    <row r="42" spans="1:46" s="3" customFormat="1" ht="15" customHeight="1" x14ac:dyDescent="0.2">
      <c r="A42" s="111"/>
      <c r="B42" s="112"/>
      <c r="C42" s="113"/>
      <c r="D42" s="132"/>
      <c r="E42" s="128"/>
      <c r="F42" s="126"/>
      <c r="G42" s="126"/>
      <c r="H42" s="12"/>
      <c r="I42" s="28"/>
      <c r="J42" s="9"/>
      <c r="K42" s="12"/>
      <c r="L42" s="28"/>
      <c r="M42" s="9"/>
      <c r="N42" s="12"/>
      <c r="O42" s="28"/>
      <c r="P42" s="9"/>
      <c r="Q42" s="12"/>
      <c r="R42" s="28"/>
      <c r="S42" s="9"/>
      <c r="T42" s="12"/>
      <c r="U42" s="28"/>
      <c r="V42" s="9"/>
      <c r="W42" s="12"/>
      <c r="X42" s="28"/>
      <c r="Y42" s="9"/>
      <c r="Z42" s="12"/>
      <c r="AA42" s="28"/>
      <c r="AB42" s="9"/>
      <c r="AC42" s="12"/>
      <c r="AD42" s="28"/>
      <c r="AE42" s="9"/>
      <c r="AF42" s="12"/>
      <c r="AG42" s="28"/>
      <c r="AH42" s="9"/>
      <c r="AI42" s="12"/>
      <c r="AJ42" s="28"/>
      <c r="AK42" s="9"/>
      <c r="AL42" s="12"/>
      <c r="AM42" s="28"/>
      <c r="AN42" s="9"/>
      <c r="AO42" s="12"/>
      <c r="AP42" s="28"/>
      <c r="AQ42" s="9"/>
      <c r="AR42" s="12"/>
      <c r="AS42" s="28"/>
      <c r="AT42" s="9"/>
    </row>
    <row r="43" spans="1:46" s="3" customFormat="1" ht="15" customHeight="1" x14ac:dyDescent="0.2">
      <c r="A43" s="111"/>
      <c r="B43" s="112"/>
      <c r="C43" s="113"/>
      <c r="D43" s="132"/>
      <c r="E43" s="127" t="s">
        <v>35</v>
      </c>
      <c r="F43" s="125"/>
      <c r="G43" s="125"/>
      <c r="H43" s="10" t="s">
        <v>5</v>
      </c>
      <c r="I43" s="26"/>
      <c r="J43" s="17" t="s">
        <v>7</v>
      </c>
      <c r="K43" s="10" t="s">
        <v>5</v>
      </c>
      <c r="L43" s="26"/>
      <c r="M43" s="17" t="s">
        <v>7</v>
      </c>
      <c r="N43" s="10" t="s">
        <v>5</v>
      </c>
      <c r="O43" s="26"/>
      <c r="P43" s="17" t="s">
        <v>7</v>
      </c>
      <c r="Q43" s="10" t="s">
        <v>5</v>
      </c>
      <c r="R43" s="26"/>
      <c r="S43" s="17" t="s">
        <v>7</v>
      </c>
      <c r="T43" s="10" t="s">
        <v>5</v>
      </c>
      <c r="U43" s="26"/>
      <c r="V43" s="17" t="s">
        <v>7</v>
      </c>
      <c r="W43" s="10" t="s">
        <v>5</v>
      </c>
      <c r="X43" s="26"/>
      <c r="Y43" s="17" t="s">
        <v>7</v>
      </c>
      <c r="Z43" s="10" t="s">
        <v>5</v>
      </c>
      <c r="AA43" s="26"/>
      <c r="AB43" s="17" t="s">
        <v>7</v>
      </c>
      <c r="AC43" s="10" t="s">
        <v>5</v>
      </c>
      <c r="AD43" s="26"/>
      <c r="AE43" s="17" t="s">
        <v>7</v>
      </c>
      <c r="AF43" s="10" t="s">
        <v>5</v>
      </c>
      <c r="AG43" s="26"/>
      <c r="AH43" s="17" t="s">
        <v>7</v>
      </c>
      <c r="AI43" s="10" t="s">
        <v>5</v>
      </c>
      <c r="AJ43" s="26"/>
      <c r="AK43" s="17" t="s">
        <v>7</v>
      </c>
      <c r="AL43" s="10" t="s">
        <v>5</v>
      </c>
      <c r="AM43" s="26"/>
      <c r="AN43" s="17" t="s">
        <v>7</v>
      </c>
      <c r="AO43" s="10" t="s">
        <v>5</v>
      </c>
      <c r="AP43" s="26"/>
      <c r="AQ43" s="17" t="s">
        <v>7</v>
      </c>
      <c r="AR43" s="10" t="s">
        <v>5</v>
      </c>
      <c r="AS43" s="26"/>
      <c r="AT43" s="17" t="s">
        <v>7</v>
      </c>
    </row>
    <row r="44" spans="1:46" s="3" customFormat="1" ht="15" customHeight="1" x14ac:dyDescent="0.2">
      <c r="A44" s="111"/>
      <c r="B44" s="112"/>
      <c r="C44" s="113"/>
      <c r="D44" s="132"/>
      <c r="E44" s="128"/>
      <c r="F44" s="126"/>
      <c r="G44" s="126"/>
      <c r="H44" s="11"/>
      <c r="I44" s="27"/>
      <c r="J44" s="16"/>
      <c r="K44" s="11"/>
      <c r="L44" s="27"/>
      <c r="M44" s="16"/>
      <c r="N44" s="11"/>
      <c r="O44" s="27"/>
      <c r="P44" s="16"/>
      <c r="Q44" s="11"/>
      <c r="R44" s="27"/>
      <c r="S44" s="16"/>
      <c r="T44" s="11"/>
      <c r="U44" s="27"/>
      <c r="V44" s="16"/>
      <c r="W44" s="11"/>
      <c r="X44" s="27"/>
      <c r="Y44" s="16"/>
      <c r="Z44" s="11"/>
      <c r="AA44" s="27"/>
      <c r="AB44" s="16"/>
      <c r="AC44" s="11"/>
      <c r="AD44" s="27"/>
      <c r="AE44" s="16"/>
      <c r="AF44" s="11"/>
      <c r="AG44" s="27"/>
      <c r="AH44" s="16"/>
      <c r="AI44" s="11"/>
      <c r="AJ44" s="27"/>
      <c r="AK44" s="16"/>
      <c r="AL44" s="11"/>
      <c r="AM44" s="27"/>
      <c r="AN44" s="16"/>
      <c r="AO44" s="11"/>
      <c r="AP44" s="27"/>
      <c r="AQ44" s="16"/>
      <c r="AR44" s="11"/>
      <c r="AS44" s="27"/>
      <c r="AT44" s="16"/>
    </row>
    <row r="45" spans="1:46" s="3" customFormat="1" ht="15" customHeight="1" x14ac:dyDescent="0.2">
      <c r="A45" s="111"/>
      <c r="B45" s="112"/>
      <c r="C45" s="113"/>
      <c r="D45" s="132"/>
      <c r="E45" s="127" t="s">
        <v>35</v>
      </c>
      <c r="F45" s="125"/>
      <c r="G45" s="125"/>
      <c r="H45" s="10" t="s">
        <v>4</v>
      </c>
      <c r="I45" s="26"/>
      <c r="J45" s="17" t="s">
        <v>6</v>
      </c>
      <c r="K45" s="10" t="s">
        <v>4</v>
      </c>
      <c r="L45" s="26"/>
      <c r="M45" s="17" t="s">
        <v>6</v>
      </c>
      <c r="N45" s="10" t="s">
        <v>4</v>
      </c>
      <c r="O45" s="26"/>
      <c r="P45" s="17" t="s">
        <v>6</v>
      </c>
      <c r="Q45" s="10" t="s">
        <v>4</v>
      </c>
      <c r="R45" s="26"/>
      <c r="S45" s="17" t="s">
        <v>6</v>
      </c>
      <c r="T45" s="10" t="s">
        <v>4</v>
      </c>
      <c r="U45" s="26"/>
      <c r="V45" s="17" t="s">
        <v>6</v>
      </c>
      <c r="W45" s="10" t="s">
        <v>4</v>
      </c>
      <c r="X45" s="26"/>
      <c r="Y45" s="17" t="s">
        <v>6</v>
      </c>
      <c r="Z45" s="10" t="s">
        <v>4</v>
      </c>
      <c r="AA45" s="26"/>
      <c r="AB45" s="17" t="s">
        <v>6</v>
      </c>
      <c r="AC45" s="10" t="s">
        <v>4</v>
      </c>
      <c r="AD45" s="26"/>
      <c r="AE45" s="17" t="s">
        <v>6</v>
      </c>
      <c r="AF45" s="10" t="s">
        <v>4</v>
      </c>
      <c r="AG45" s="26"/>
      <c r="AH45" s="17" t="s">
        <v>6</v>
      </c>
      <c r="AI45" s="10" t="s">
        <v>4</v>
      </c>
      <c r="AJ45" s="26"/>
      <c r="AK45" s="17" t="s">
        <v>6</v>
      </c>
      <c r="AL45" s="10" t="s">
        <v>4</v>
      </c>
      <c r="AM45" s="26"/>
      <c r="AN45" s="17" t="s">
        <v>6</v>
      </c>
      <c r="AO45" s="10" t="s">
        <v>4</v>
      </c>
      <c r="AP45" s="26"/>
      <c r="AQ45" s="17" t="s">
        <v>6</v>
      </c>
      <c r="AR45" s="10" t="s">
        <v>4</v>
      </c>
      <c r="AS45" s="26"/>
      <c r="AT45" s="17" t="s">
        <v>6</v>
      </c>
    </row>
    <row r="46" spans="1:46" s="3" customFormat="1" ht="15" customHeight="1" x14ac:dyDescent="0.2">
      <c r="A46" s="111"/>
      <c r="B46" s="112"/>
      <c r="C46" s="113"/>
      <c r="D46" s="132"/>
      <c r="E46" s="128"/>
      <c r="F46" s="126"/>
      <c r="G46" s="126"/>
      <c r="H46" s="12"/>
      <c r="I46" s="28"/>
      <c r="J46" s="9"/>
      <c r="K46" s="12"/>
      <c r="L46" s="28"/>
      <c r="M46" s="9"/>
      <c r="N46" s="12"/>
      <c r="O46" s="28"/>
      <c r="P46" s="9"/>
      <c r="Q46" s="12"/>
      <c r="R46" s="28"/>
      <c r="S46" s="9"/>
      <c r="T46" s="12"/>
      <c r="U46" s="28"/>
      <c r="V46" s="9"/>
      <c r="W46" s="12"/>
      <c r="X46" s="28"/>
      <c r="Y46" s="9"/>
      <c r="Z46" s="12"/>
      <c r="AA46" s="28"/>
      <c r="AB46" s="9"/>
      <c r="AC46" s="12"/>
      <c r="AD46" s="28"/>
      <c r="AE46" s="9"/>
      <c r="AF46" s="12"/>
      <c r="AG46" s="28"/>
      <c r="AH46" s="9"/>
      <c r="AI46" s="12"/>
      <c r="AJ46" s="28"/>
      <c r="AK46" s="9"/>
      <c r="AL46" s="12"/>
      <c r="AM46" s="28"/>
      <c r="AN46" s="9"/>
      <c r="AO46" s="12"/>
      <c r="AP46" s="28"/>
      <c r="AQ46" s="9"/>
      <c r="AR46" s="12"/>
      <c r="AS46" s="28"/>
      <c r="AT46" s="9"/>
    </row>
    <row r="47" spans="1:46" s="3" customFormat="1" ht="15" customHeight="1" x14ac:dyDescent="0.2">
      <c r="A47" s="111"/>
      <c r="B47" s="112"/>
      <c r="C47" s="113"/>
      <c r="D47" s="132"/>
      <c r="E47" s="127" t="s">
        <v>35</v>
      </c>
      <c r="F47" s="125"/>
      <c r="G47" s="125"/>
      <c r="H47" s="10" t="s">
        <v>5</v>
      </c>
      <c r="I47" s="26"/>
      <c r="J47" s="17" t="s">
        <v>7</v>
      </c>
      <c r="K47" s="10" t="s">
        <v>5</v>
      </c>
      <c r="L47" s="26"/>
      <c r="M47" s="17" t="s">
        <v>7</v>
      </c>
      <c r="N47" s="10" t="s">
        <v>5</v>
      </c>
      <c r="O47" s="26"/>
      <c r="P47" s="17" t="s">
        <v>7</v>
      </c>
      <c r="Q47" s="10" t="s">
        <v>5</v>
      </c>
      <c r="R47" s="26"/>
      <c r="S47" s="17" t="s">
        <v>7</v>
      </c>
      <c r="T47" s="10" t="s">
        <v>5</v>
      </c>
      <c r="U47" s="26"/>
      <c r="V47" s="17" t="s">
        <v>7</v>
      </c>
      <c r="W47" s="10" t="s">
        <v>5</v>
      </c>
      <c r="X47" s="26"/>
      <c r="Y47" s="17" t="s">
        <v>7</v>
      </c>
      <c r="Z47" s="10" t="s">
        <v>5</v>
      </c>
      <c r="AA47" s="26"/>
      <c r="AB47" s="17" t="s">
        <v>7</v>
      </c>
      <c r="AC47" s="10" t="s">
        <v>5</v>
      </c>
      <c r="AD47" s="26"/>
      <c r="AE47" s="17" t="s">
        <v>7</v>
      </c>
      <c r="AF47" s="10" t="s">
        <v>5</v>
      </c>
      <c r="AG47" s="26"/>
      <c r="AH47" s="17" t="s">
        <v>7</v>
      </c>
      <c r="AI47" s="10" t="s">
        <v>5</v>
      </c>
      <c r="AJ47" s="26"/>
      <c r="AK47" s="17" t="s">
        <v>7</v>
      </c>
      <c r="AL47" s="10" t="s">
        <v>5</v>
      </c>
      <c r="AM47" s="26"/>
      <c r="AN47" s="17" t="s">
        <v>7</v>
      </c>
      <c r="AO47" s="10" t="s">
        <v>5</v>
      </c>
      <c r="AP47" s="26"/>
      <c r="AQ47" s="17" t="s">
        <v>7</v>
      </c>
      <c r="AR47" s="10" t="s">
        <v>5</v>
      </c>
      <c r="AS47" s="26"/>
      <c r="AT47" s="17" t="s">
        <v>7</v>
      </c>
    </row>
    <row r="48" spans="1:46" s="3" customFormat="1" ht="15" customHeight="1" x14ac:dyDescent="0.2">
      <c r="A48" s="111"/>
      <c r="B48" s="112"/>
      <c r="C48" s="113"/>
      <c r="D48" s="132"/>
      <c r="E48" s="128"/>
      <c r="F48" s="126"/>
      <c r="G48" s="126"/>
      <c r="H48" s="11"/>
      <c r="I48" s="27"/>
      <c r="J48" s="16"/>
      <c r="K48" s="11"/>
      <c r="L48" s="27"/>
      <c r="M48" s="16"/>
      <c r="N48" s="11"/>
      <c r="O48" s="27"/>
      <c r="P48" s="16"/>
      <c r="Q48" s="11"/>
      <c r="R48" s="27"/>
      <c r="S48" s="16"/>
      <c r="T48" s="11"/>
      <c r="U48" s="27"/>
      <c r="V48" s="16"/>
      <c r="W48" s="11"/>
      <c r="X48" s="27"/>
      <c r="Y48" s="16"/>
      <c r="Z48" s="11"/>
      <c r="AA48" s="27"/>
      <c r="AB48" s="16"/>
      <c r="AC48" s="11"/>
      <c r="AD48" s="27"/>
      <c r="AE48" s="16"/>
      <c r="AF48" s="11"/>
      <c r="AG48" s="27"/>
      <c r="AH48" s="16"/>
      <c r="AI48" s="11"/>
      <c r="AJ48" s="27"/>
      <c r="AK48" s="16"/>
      <c r="AL48" s="11"/>
      <c r="AM48" s="27"/>
      <c r="AN48" s="16"/>
      <c r="AO48" s="11"/>
      <c r="AP48" s="27"/>
      <c r="AQ48" s="16"/>
      <c r="AR48" s="11"/>
      <c r="AS48" s="27"/>
      <c r="AT48" s="16"/>
    </row>
    <row r="49" spans="1:46" s="3" customFormat="1" ht="15" customHeight="1" x14ac:dyDescent="0.2">
      <c r="A49" s="111"/>
      <c r="B49" s="112"/>
      <c r="C49" s="113"/>
      <c r="D49" s="132"/>
      <c r="E49" s="127" t="s">
        <v>35</v>
      </c>
      <c r="F49" s="125"/>
      <c r="G49" s="125"/>
      <c r="H49" s="10" t="s">
        <v>4</v>
      </c>
      <c r="I49" s="26"/>
      <c r="J49" s="17" t="s">
        <v>6</v>
      </c>
      <c r="K49" s="10" t="s">
        <v>4</v>
      </c>
      <c r="L49" s="26"/>
      <c r="M49" s="17" t="s">
        <v>6</v>
      </c>
      <c r="N49" s="10" t="s">
        <v>4</v>
      </c>
      <c r="O49" s="26"/>
      <c r="P49" s="17" t="s">
        <v>6</v>
      </c>
      <c r="Q49" s="10" t="s">
        <v>4</v>
      </c>
      <c r="R49" s="26"/>
      <c r="S49" s="17" t="s">
        <v>6</v>
      </c>
      <c r="T49" s="10" t="s">
        <v>4</v>
      </c>
      <c r="U49" s="26"/>
      <c r="V49" s="17" t="s">
        <v>6</v>
      </c>
      <c r="W49" s="10" t="s">
        <v>4</v>
      </c>
      <c r="X49" s="26"/>
      <c r="Y49" s="17" t="s">
        <v>6</v>
      </c>
      <c r="Z49" s="10" t="s">
        <v>4</v>
      </c>
      <c r="AA49" s="26"/>
      <c r="AB49" s="17" t="s">
        <v>6</v>
      </c>
      <c r="AC49" s="10" t="s">
        <v>4</v>
      </c>
      <c r="AD49" s="26"/>
      <c r="AE49" s="17" t="s">
        <v>6</v>
      </c>
      <c r="AF49" s="10" t="s">
        <v>4</v>
      </c>
      <c r="AG49" s="26"/>
      <c r="AH49" s="17" t="s">
        <v>6</v>
      </c>
      <c r="AI49" s="10" t="s">
        <v>4</v>
      </c>
      <c r="AJ49" s="26"/>
      <c r="AK49" s="17" t="s">
        <v>6</v>
      </c>
      <c r="AL49" s="10" t="s">
        <v>4</v>
      </c>
      <c r="AM49" s="26"/>
      <c r="AN49" s="17" t="s">
        <v>6</v>
      </c>
      <c r="AO49" s="10" t="s">
        <v>4</v>
      </c>
      <c r="AP49" s="26"/>
      <c r="AQ49" s="17" t="s">
        <v>6</v>
      </c>
      <c r="AR49" s="10" t="s">
        <v>4</v>
      </c>
      <c r="AS49" s="26"/>
      <c r="AT49" s="17" t="s">
        <v>6</v>
      </c>
    </row>
    <row r="50" spans="1:46" s="3" customFormat="1" ht="15" customHeight="1" x14ac:dyDescent="0.2">
      <c r="A50" s="111"/>
      <c r="B50" s="112"/>
      <c r="C50" s="113"/>
      <c r="D50" s="132"/>
      <c r="E50" s="128"/>
      <c r="F50" s="126"/>
      <c r="G50" s="126"/>
      <c r="H50" s="12"/>
      <c r="I50" s="28"/>
      <c r="J50" s="9"/>
      <c r="K50" s="12"/>
      <c r="L50" s="28"/>
      <c r="M50" s="9"/>
      <c r="N50" s="12"/>
      <c r="O50" s="28"/>
      <c r="P50" s="9"/>
      <c r="Q50" s="12"/>
      <c r="R50" s="28"/>
      <c r="S50" s="9"/>
      <c r="T50" s="12"/>
      <c r="U50" s="28"/>
      <c r="V50" s="9"/>
      <c r="W50" s="12"/>
      <c r="X50" s="28"/>
      <c r="Y50" s="9"/>
      <c r="Z50" s="12"/>
      <c r="AA50" s="28"/>
      <c r="AB50" s="9"/>
      <c r="AC50" s="12"/>
      <c r="AD50" s="28"/>
      <c r="AE50" s="9"/>
      <c r="AF50" s="12"/>
      <c r="AG50" s="28"/>
      <c r="AH50" s="9"/>
      <c r="AI50" s="12"/>
      <c r="AJ50" s="28"/>
      <c r="AK50" s="9"/>
      <c r="AL50" s="12"/>
      <c r="AM50" s="28"/>
      <c r="AN50" s="9"/>
      <c r="AO50" s="12"/>
      <c r="AP50" s="28"/>
      <c r="AQ50" s="9"/>
      <c r="AR50" s="12"/>
      <c r="AS50" s="28"/>
      <c r="AT50" s="9"/>
    </row>
    <row r="51" spans="1:46" s="3" customFormat="1" ht="15" customHeight="1" x14ac:dyDescent="0.2">
      <c r="A51" s="111"/>
      <c r="B51" s="112"/>
      <c r="C51" s="113"/>
      <c r="D51" s="132"/>
      <c r="E51" s="127" t="s">
        <v>35</v>
      </c>
      <c r="F51" s="125"/>
      <c r="G51" s="125"/>
      <c r="H51" s="13" t="s">
        <v>4</v>
      </c>
      <c r="I51" s="26"/>
      <c r="J51" s="8" t="s">
        <v>6</v>
      </c>
      <c r="K51" s="13" t="s">
        <v>4</v>
      </c>
      <c r="L51" s="26"/>
      <c r="M51" s="8" t="s">
        <v>6</v>
      </c>
      <c r="N51" s="13" t="s">
        <v>4</v>
      </c>
      <c r="O51" s="26"/>
      <c r="P51" s="8" t="s">
        <v>6</v>
      </c>
      <c r="Q51" s="13" t="s">
        <v>4</v>
      </c>
      <c r="R51" s="26"/>
      <c r="S51" s="8" t="s">
        <v>6</v>
      </c>
      <c r="T51" s="13" t="s">
        <v>4</v>
      </c>
      <c r="U51" s="26"/>
      <c r="V51" s="8" t="s">
        <v>6</v>
      </c>
      <c r="W51" s="13" t="s">
        <v>4</v>
      </c>
      <c r="X51" s="26"/>
      <c r="Y51" s="8" t="s">
        <v>6</v>
      </c>
      <c r="Z51" s="13" t="s">
        <v>4</v>
      </c>
      <c r="AA51" s="26"/>
      <c r="AB51" s="8" t="s">
        <v>6</v>
      </c>
      <c r="AC51" s="13" t="s">
        <v>4</v>
      </c>
      <c r="AD51" s="26"/>
      <c r="AE51" s="8" t="s">
        <v>6</v>
      </c>
      <c r="AF51" s="13" t="s">
        <v>4</v>
      </c>
      <c r="AG51" s="26"/>
      <c r="AH51" s="8" t="s">
        <v>6</v>
      </c>
      <c r="AI51" s="13" t="s">
        <v>4</v>
      </c>
      <c r="AJ51" s="26"/>
      <c r="AK51" s="8" t="s">
        <v>6</v>
      </c>
      <c r="AL51" s="13" t="s">
        <v>4</v>
      </c>
      <c r="AM51" s="26"/>
      <c r="AN51" s="8" t="s">
        <v>6</v>
      </c>
      <c r="AO51" s="13" t="s">
        <v>4</v>
      </c>
      <c r="AP51" s="26"/>
      <c r="AQ51" s="8" t="s">
        <v>6</v>
      </c>
      <c r="AR51" s="13" t="s">
        <v>4</v>
      </c>
      <c r="AS51" s="26"/>
      <c r="AT51" s="8" t="s">
        <v>6</v>
      </c>
    </row>
    <row r="52" spans="1:46" s="3" customFormat="1" ht="15" customHeight="1" x14ac:dyDescent="0.2">
      <c r="A52" s="111"/>
      <c r="B52" s="112"/>
      <c r="C52" s="113"/>
      <c r="D52" s="132"/>
      <c r="E52" s="128"/>
      <c r="F52" s="126"/>
      <c r="G52" s="126"/>
      <c r="H52" s="12"/>
      <c r="I52" s="28"/>
      <c r="J52" s="9"/>
      <c r="K52" s="12"/>
      <c r="L52" s="28"/>
      <c r="M52" s="9"/>
      <c r="N52" s="12"/>
      <c r="O52" s="28"/>
      <c r="P52" s="9"/>
      <c r="Q52" s="12"/>
      <c r="R52" s="28"/>
      <c r="S52" s="9"/>
      <c r="T52" s="12"/>
      <c r="U52" s="28"/>
      <c r="V52" s="9"/>
      <c r="W52" s="12"/>
      <c r="X52" s="28"/>
      <c r="Y52" s="9"/>
      <c r="Z52" s="12"/>
      <c r="AA52" s="28"/>
      <c r="AB52" s="9"/>
      <c r="AC52" s="12"/>
      <c r="AD52" s="28"/>
      <c r="AE52" s="9"/>
      <c r="AF52" s="12"/>
      <c r="AG52" s="28"/>
      <c r="AH52" s="9"/>
      <c r="AI52" s="12"/>
      <c r="AJ52" s="28"/>
      <c r="AK52" s="9"/>
      <c r="AL52" s="12"/>
      <c r="AM52" s="28"/>
      <c r="AN52" s="9"/>
      <c r="AO52" s="12"/>
      <c r="AP52" s="28"/>
      <c r="AQ52" s="9"/>
      <c r="AR52" s="12"/>
      <c r="AS52" s="28"/>
      <c r="AT52" s="9"/>
    </row>
    <row r="53" spans="1:46" s="3" customFormat="1" ht="15" customHeight="1" x14ac:dyDescent="0.2">
      <c r="A53" s="111"/>
      <c r="B53" s="112"/>
      <c r="C53" s="113"/>
      <c r="D53" s="129" t="s">
        <v>69</v>
      </c>
      <c r="E53" s="129"/>
      <c r="F53" s="129"/>
      <c r="G53" s="94"/>
      <c r="H53" s="22" t="s">
        <v>4</v>
      </c>
      <c r="I53" s="31"/>
      <c r="J53" s="19" t="s">
        <v>6</v>
      </c>
      <c r="K53" s="22" t="s">
        <v>4</v>
      </c>
      <c r="L53" s="31"/>
      <c r="M53" s="19" t="s">
        <v>6</v>
      </c>
      <c r="N53" s="22" t="s">
        <v>4</v>
      </c>
      <c r="O53" s="31"/>
      <c r="P53" s="19" t="s">
        <v>6</v>
      </c>
      <c r="Q53" s="22" t="s">
        <v>4</v>
      </c>
      <c r="R53" s="31"/>
      <c r="S53" s="19" t="s">
        <v>6</v>
      </c>
      <c r="T53" s="22" t="s">
        <v>4</v>
      </c>
      <c r="U53" s="31"/>
      <c r="V53" s="19" t="s">
        <v>6</v>
      </c>
      <c r="W53" s="22" t="s">
        <v>4</v>
      </c>
      <c r="X53" s="31"/>
      <c r="Y53" s="19" t="s">
        <v>6</v>
      </c>
      <c r="Z53" s="22" t="s">
        <v>4</v>
      </c>
      <c r="AA53" s="31"/>
      <c r="AB53" s="19" t="s">
        <v>6</v>
      </c>
      <c r="AC53" s="22" t="s">
        <v>4</v>
      </c>
      <c r="AD53" s="31"/>
      <c r="AE53" s="19" t="s">
        <v>6</v>
      </c>
      <c r="AF53" s="22" t="s">
        <v>4</v>
      </c>
      <c r="AG53" s="31"/>
      <c r="AH53" s="19" t="s">
        <v>6</v>
      </c>
      <c r="AI53" s="22" t="s">
        <v>4</v>
      </c>
      <c r="AJ53" s="31"/>
      <c r="AK53" s="19" t="s">
        <v>6</v>
      </c>
      <c r="AL53" s="22" t="s">
        <v>4</v>
      </c>
      <c r="AM53" s="31"/>
      <c r="AN53" s="19" t="s">
        <v>6</v>
      </c>
      <c r="AO53" s="22" t="s">
        <v>4</v>
      </c>
      <c r="AP53" s="31"/>
      <c r="AQ53" s="19" t="s">
        <v>6</v>
      </c>
      <c r="AR53" s="22" t="s">
        <v>4</v>
      </c>
      <c r="AS53" s="31"/>
      <c r="AT53" s="19" t="s">
        <v>6</v>
      </c>
    </row>
    <row r="54" spans="1:46" s="3" customFormat="1" ht="15" customHeight="1" x14ac:dyDescent="0.2">
      <c r="A54" s="114"/>
      <c r="B54" s="115"/>
      <c r="C54" s="116"/>
      <c r="D54" s="130"/>
      <c r="E54" s="130"/>
      <c r="F54" s="130"/>
      <c r="G54" s="39"/>
      <c r="H54" s="21"/>
      <c r="I54" s="30"/>
      <c r="J54" s="20"/>
      <c r="K54" s="21"/>
      <c r="L54" s="30"/>
      <c r="M54" s="20"/>
      <c r="N54" s="21"/>
      <c r="O54" s="30"/>
      <c r="P54" s="20"/>
      <c r="Q54" s="21"/>
      <c r="R54" s="30"/>
      <c r="S54" s="20"/>
      <c r="T54" s="21"/>
      <c r="U54" s="30"/>
      <c r="V54" s="20"/>
      <c r="W54" s="21"/>
      <c r="X54" s="30"/>
      <c r="Y54" s="20"/>
      <c r="Z54" s="21"/>
      <c r="AA54" s="30"/>
      <c r="AB54" s="20"/>
      <c r="AC54" s="21"/>
      <c r="AD54" s="30"/>
      <c r="AE54" s="20"/>
      <c r="AF54" s="21"/>
      <c r="AG54" s="30"/>
      <c r="AH54" s="20"/>
      <c r="AI54" s="21"/>
      <c r="AJ54" s="30"/>
      <c r="AK54" s="20"/>
      <c r="AL54" s="21"/>
      <c r="AM54" s="30"/>
      <c r="AN54" s="20"/>
      <c r="AO54" s="21"/>
      <c r="AP54" s="30"/>
      <c r="AQ54" s="20"/>
      <c r="AR54" s="21"/>
      <c r="AS54" s="30"/>
      <c r="AT54" s="20"/>
    </row>
    <row r="55" spans="1:46" s="3" customFormat="1" ht="13.5" customHeight="1" x14ac:dyDescent="0.2">
      <c r="A55" s="95"/>
      <c r="B55" s="105" t="s">
        <v>1</v>
      </c>
      <c r="C55" s="41" t="s">
        <v>40</v>
      </c>
      <c r="D55" s="89"/>
      <c r="E55" s="96"/>
      <c r="F55" s="97"/>
      <c r="G55" s="97"/>
      <c r="H55" s="97"/>
      <c r="I55" s="97"/>
      <c r="J55" s="97"/>
      <c r="K55" s="97"/>
      <c r="L55" s="97"/>
      <c r="M55" s="97"/>
      <c r="N55" s="97"/>
      <c r="O55" s="97"/>
      <c r="P55" s="97"/>
      <c r="Q55" s="97"/>
      <c r="R55" s="97"/>
      <c r="S55" s="97"/>
    </row>
    <row r="56" spans="1:46" s="3" customFormat="1" ht="13.5" customHeight="1" x14ac:dyDescent="0.2">
      <c r="A56" s="98"/>
      <c r="B56" s="106" t="s">
        <v>2</v>
      </c>
      <c r="C56" s="41" t="s">
        <v>74</v>
      </c>
      <c r="D56" s="89"/>
      <c r="E56" s="96"/>
      <c r="F56" s="99"/>
      <c r="G56" s="99"/>
      <c r="H56" s="99"/>
      <c r="I56" s="99"/>
      <c r="J56" s="99"/>
      <c r="K56" s="99"/>
      <c r="L56" s="99"/>
      <c r="M56" s="99"/>
      <c r="N56" s="99"/>
      <c r="O56" s="99"/>
      <c r="P56" s="99"/>
      <c r="Q56" s="99"/>
      <c r="R56" s="99"/>
      <c r="S56" s="99"/>
    </row>
    <row r="57" spans="1:46" s="3" customFormat="1" ht="13.5" customHeight="1" x14ac:dyDescent="0.2">
      <c r="A57" s="98"/>
      <c r="B57" s="106" t="s">
        <v>3</v>
      </c>
      <c r="C57" s="41" t="s">
        <v>37</v>
      </c>
      <c r="D57" s="89"/>
      <c r="E57" s="96"/>
      <c r="F57" s="99"/>
      <c r="G57" s="99"/>
      <c r="H57" s="99"/>
      <c r="I57" s="99"/>
      <c r="J57" s="99"/>
      <c r="K57" s="99"/>
      <c r="L57" s="99"/>
      <c r="M57" s="99"/>
      <c r="N57" s="99"/>
      <c r="O57" s="99"/>
      <c r="P57" s="99"/>
      <c r="Q57" s="99"/>
      <c r="R57" s="99"/>
      <c r="S57" s="99"/>
    </row>
    <row r="58" spans="1:46" s="3" customFormat="1" ht="13.5" customHeight="1" x14ac:dyDescent="0.2">
      <c r="A58" s="98"/>
      <c r="B58" s="106" t="s">
        <v>10</v>
      </c>
      <c r="C58" s="41" t="s">
        <v>57</v>
      </c>
      <c r="D58" s="89"/>
      <c r="E58" s="14"/>
      <c r="F58" s="14"/>
      <c r="G58" s="14"/>
      <c r="H58" s="14"/>
      <c r="I58" s="14"/>
      <c r="J58" s="14"/>
      <c r="K58" s="14"/>
      <c r="L58" s="14"/>
      <c r="M58" s="14"/>
      <c r="N58" s="14"/>
      <c r="O58" s="14"/>
      <c r="P58" s="14"/>
      <c r="Q58" s="14"/>
      <c r="R58" s="14"/>
      <c r="S58" s="14"/>
      <c r="T58" s="14"/>
      <c r="U58" s="14"/>
      <c r="V58" s="14"/>
      <c r="W58" s="14"/>
      <c r="X58" s="14"/>
      <c r="Y58" s="14"/>
      <c r="Z58" s="14"/>
      <c r="AA58" s="14"/>
      <c r="AB58" s="14"/>
      <c r="AC58" s="14"/>
      <c r="AD58" s="14"/>
      <c r="AE58" s="14"/>
      <c r="AF58" s="14"/>
      <c r="AG58" s="14"/>
      <c r="AH58" s="14"/>
      <c r="AI58" s="14"/>
      <c r="AJ58" s="14"/>
      <c r="AK58" s="14"/>
      <c r="AL58" s="14"/>
      <c r="AM58" s="14"/>
      <c r="AN58" s="14"/>
      <c r="AO58" s="14"/>
      <c r="AP58" s="14"/>
      <c r="AQ58" s="14"/>
      <c r="AR58" s="14"/>
      <c r="AS58" s="14"/>
      <c r="AT58" s="14"/>
    </row>
    <row r="59" spans="1:46" s="3" customFormat="1" ht="15" customHeight="1" x14ac:dyDescent="0.2">
      <c r="A59" s="98"/>
      <c r="B59" s="106" t="s">
        <v>63</v>
      </c>
      <c r="C59" s="41" t="s">
        <v>36</v>
      </c>
      <c r="D59" s="89"/>
      <c r="E59" s="14"/>
      <c r="F59" s="14"/>
      <c r="G59" s="14"/>
      <c r="H59" s="14"/>
      <c r="I59" s="14"/>
      <c r="J59" s="14"/>
      <c r="K59" s="14"/>
      <c r="L59" s="14"/>
      <c r="M59" s="14"/>
      <c r="N59" s="14"/>
      <c r="O59" s="14"/>
      <c r="P59" s="14"/>
      <c r="Q59" s="14"/>
      <c r="R59" s="14"/>
      <c r="S59" s="14"/>
      <c r="T59" s="14"/>
      <c r="U59" s="14"/>
      <c r="V59" s="14"/>
      <c r="W59" s="14"/>
      <c r="X59" s="14"/>
      <c r="Y59" s="14"/>
      <c r="Z59" s="14"/>
      <c r="AA59" s="14"/>
      <c r="AB59" s="14"/>
      <c r="AC59" s="14"/>
      <c r="AD59" s="14"/>
      <c r="AE59" s="14"/>
      <c r="AF59" s="14"/>
      <c r="AG59" s="14"/>
      <c r="AH59" s="14"/>
      <c r="AI59" s="14"/>
      <c r="AJ59" s="14"/>
      <c r="AK59" s="14"/>
      <c r="AL59" s="14"/>
      <c r="AM59" s="14"/>
      <c r="AN59" s="14"/>
      <c r="AO59" s="14"/>
      <c r="AP59" s="14"/>
      <c r="AQ59" s="14"/>
      <c r="AR59" s="14"/>
      <c r="AS59" s="14"/>
      <c r="AT59" s="14"/>
    </row>
    <row r="60" spans="1:46" s="3" customFormat="1" ht="15" customHeight="1" x14ac:dyDescent="0.2">
      <c r="A60" s="98"/>
      <c r="B60" s="106" t="s">
        <v>23</v>
      </c>
      <c r="C60" s="41" t="s">
        <v>27</v>
      </c>
      <c r="D60" s="89"/>
      <c r="E60" s="14"/>
    </row>
    <row r="61" spans="1:46" s="3" customFormat="1" ht="13.2" x14ac:dyDescent="0.2">
      <c r="A61" s="98"/>
      <c r="B61" s="106" t="s">
        <v>64</v>
      </c>
      <c r="C61" s="41" t="s">
        <v>70</v>
      </c>
      <c r="D61" s="89"/>
      <c r="E61" s="2"/>
    </row>
    <row r="62" spans="1:46" s="3" customFormat="1" ht="13.2" x14ac:dyDescent="0.2">
      <c r="B62" s="106" t="s">
        <v>65</v>
      </c>
      <c r="C62" s="41" t="s">
        <v>39</v>
      </c>
      <c r="D62" s="41"/>
    </row>
    <row r="63" spans="1:46" x14ac:dyDescent="0.2">
      <c r="B63" s="106" t="s">
        <v>66</v>
      </c>
      <c r="C63" s="41" t="s">
        <v>38</v>
      </c>
      <c r="D63" s="41"/>
    </row>
    <row r="64" spans="1:46" x14ac:dyDescent="0.2">
      <c r="B64" s="106" t="s">
        <v>67</v>
      </c>
      <c r="C64" s="41" t="s">
        <v>62</v>
      </c>
      <c r="D64" s="40"/>
    </row>
  </sheetData>
  <mergeCells count="107">
    <mergeCell ref="D33:D34"/>
    <mergeCell ref="D35:D36"/>
    <mergeCell ref="D37:D38"/>
    <mergeCell ref="D39:D40"/>
    <mergeCell ref="E33:E34"/>
    <mergeCell ref="E35:E36"/>
    <mergeCell ref="F49:F50"/>
    <mergeCell ref="G49:G50"/>
    <mergeCell ref="G45:G46"/>
    <mergeCell ref="G43:G44"/>
    <mergeCell ref="G47:G48"/>
    <mergeCell ref="F33:F34"/>
    <mergeCell ref="G33:G34"/>
    <mergeCell ref="G37:G38"/>
    <mergeCell ref="G39:G40"/>
    <mergeCell ref="G41:G42"/>
    <mergeCell ref="F35:F36"/>
    <mergeCell ref="F37:F38"/>
    <mergeCell ref="G35:G36"/>
    <mergeCell ref="E25:E26"/>
    <mergeCell ref="E27:E28"/>
    <mergeCell ref="E29:E30"/>
    <mergeCell ref="E49:E50"/>
    <mergeCell ref="E51:E52"/>
    <mergeCell ref="E37:E38"/>
    <mergeCell ref="E39:E40"/>
    <mergeCell ref="E41:E42"/>
    <mergeCell ref="E43:E44"/>
    <mergeCell ref="E45:E46"/>
    <mergeCell ref="A10:C10"/>
    <mergeCell ref="F15:F16"/>
    <mergeCell ref="G15:G16"/>
    <mergeCell ref="E11:E12"/>
    <mergeCell ref="E13:E14"/>
    <mergeCell ref="E15:E16"/>
    <mergeCell ref="E17:E18"/>
    <mergeCell ref="E19:E20"/>
    <mergeCell ref="F17:F18"/>
    <mergeCell ref="G17:G18"/>
    <mergeCell ref="D11:D12"/>
    <mergeCell ref="D13:D14"/>
    <mergeCell ref="D15:D16"/>
    <mergeCell ref="D17:D18"/>
    <mergeCell ref="D19:D20"/>
    <mergeCell ref="G11:G12"/>
    <mergeCell ref="G25:G26"/>
    <mergeCell ref="G23:G24"/>
    <mergeCell ref="F39:F40"/>
    <mergeCell ref="F41:F42"/>
    <mergeCell ref="F23:F24"/>
    <mergeCell ref="F25:F26"/>
    <mergeCell ref="F19:F20"/>
    <mergeCell ref="F21:F22"/>
    <mergeCell ref="F11:F12"/>
    <mergeCell ref="F13:F14"/>
    <mergeCell ref="F27:F28"/>
    <mergeCell ref="G27:G28"/>
    <mergeCell ref="F29:F30"/>
    <mergeCell ref="G29:G30"/>
    <mergeCell ref="F51:F52"/>
    <mergeCell ref="G51:G52"/>
    <mergeCell ref="E21:E22"/>
    <mergeCell ref="E23:E24"/>
    <mergeCell ref="D53:F54"/>
    <mergeCell ref="D31:F32"/>
    <mergeCell ref="G13:G14"/>
    <mergeCell ref="D21:D22"/>
    <mergeCell ref="D23:D24"/>
    <mergeCell ref="D25:D26"/>
    <mergeCell ref="D27:D28"/>
    <mergeCell ref="D29:D30"/>
    <mergeCell ref="D41:D42"/>
    <mergeCell ref="D43:D44"/>
    <mergeCell ref="D45:D46"/>
    <mergeCell ref="D47:D48"/>
    <mergeCell ref="D49:D50"/>
    <mergeCell ref="F43:F44"/>
    <mergeCell ref="F45:F46"/>
    <mergeCell ref="F47:F48"/>
    <mergeCell ref="D51:D52"/>
    <mergeCell ref="E47:E48"/>
    <mergeCell ref="G21:G22"/>
    <mergeCell ref="G19:G20"/>
    <mergeCell ref="A33:C54"/>
    <mergeCell ref="A2:AT2"/>
    <mergeCell ref="A3:AT3"/>
    <mergeCell ref="A4:AT4"/>
    <mergeCell ref="H10:J10"/>
    <mergeCell ref="K10:M10"/>
    <mergeCell ref="N10:P10"/>
    <mergeCell ref="Q10:S10"/>
    <mergeCell ref="T10:V10"/>
    <mergeCell ref="W10:Y10"/>
    <mergeCell ref="Z10:AB10"/>
    <mergeCell ref="AC10:AE10"/>
    <mergeCell ref="AF10:AH10"/>
    <mergeCell ref="AI10:AK10"/>
    <mergeCell ref="AL10:AN10"/>
    <mergeCell ref="AO10:AQ10"/>
    <mergeCell ref="AR10:AT10"/>
    <mergeCell ref="AF5:AK5"/>
    <mergeCell ref="AI6:AQ6"/>
    <mergeCell ref="AI7:AQ7"/>
    <mergeCell ref="AI8:AQ8"/>
    <mergeCell ref="AC6:AH6"/>
    <mergeCell ref="AC7:AH7"/>
    <mergeCell ref="AC8:AH8"/>
  </mergeCells>
  <phoneticPr fontId="1"/>
  <dataValidations count="3">
    <dataValidation type="list" allowBlank="1" showInputMessage="1" showErrorMessage="1" sqref="E11:E30 E33:E52" xr:uid="{682B1E25-41D4-4EC8-80C4-7077B0BDA05C}">
      <formula1>"　,CPTPP,日EU,日米,該当無し"</formula1>
    </dataValidation>
    <dataValidation type="list" allowBlank="1" showInputMessage="1" showErrorMessage="1" sqref="D11:D30" xr:uid="{9C1E5ED8-C885-4AC8-82D2-77C73DBFD98F}">
      <formula1>"　,輸入,購入"</formula1>
    </dataValidation>
    <dataValidation type="list" allowBlank="1" showInputMessage="1" showErrorMessage="1" sqref="D33:D52" xr:uid="{21DFD83D-1B3A-4382-B0CD-3793429265B2}">
      <formula1>"　,販売,使用"</formula1>
    </dataValidation>
  </dataValidations>
  <pageMargins left="0.51181102362204722" right="0.39370078740157483" top="0.78740157480314965" bottom="0.39370078740157483" header="0.51181102362204722" footer="0.51181102362204722"/>
  <pageSetup paperSize="9" scale="54" orientation="landscape" horizont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8F124-C3B7-44AD-832D-5F050A23DE79}">
  <sheetPr>
    <pageSetUpPr fitToPage="1"/>
  </sheetPr>
  <dimension ref="A1:AX68"/>
  <sheetViews>
    <sheetView tabSelected="1" view="pageBreakPreview" topLeftCell="A37" zoomScaleNormal="100" zoomScaleSheetLayoutView="100" workbookViewId="0"/>
  </sheetViews>
  <sheetFormatPr defaultColWidth="9" defaultRowHeight="14.4" x14ac:dyDescent="0.2"/>
  <cols>
    <col min="1" max="1" width="1.6640625" style="40" customWidth="1"/>
    <col min="2" max="2" width="9" style="40" customWidth="1"/>
    <col min="3" max="3" width="1.6640625" style="40" customWidth="1"/>
    <col min="4" max="4" width="5.6640625" style="40" customWidth="1"/>
    <col min="5" max="5" width="9.44140625" style="40" bestFit="1" customWidth="1"/>
    <col min="6" max="7" width="20.6640625" style="40" customWidth="1"/>
    <col min="8" max="8" width="1.6640625" style="40" customWidth="1"/>
    <col min="9" max="9" width="9" style="40" customWidth="1"/>
    <col min="10" max="11" width="1.6640625" style="40" customWidth="1"/>
    <col min="12" max="12" width="9" style="40" customWidth="1"/>
    <col min="13" max="14" width="1.6640625" style="40" customWidth="1"/>
    <col min="15" max="15" width="9" style="40" customWidth="1"/>
    <col min="16" max="17" width="1.6640625" style="40" customWidth="1"/>
    <col min="18" max="18" width="9" style="40" customWidth="1"/>
    <col min="19" max="20" width="1.6640625" style="40" customWidth="1"/>
    <col min="21" max="21" width="9" style="40" customWidth="1"/>
    <col min="22" max="23" width="1.6640625" style="40" customWidth="1"/>
    <col min="24" max="24" width="9" style="40" customWidth="1"/>
    <col min="25" max="26" width="1.6640625" style="40" customWidth="1"/>
    <col min="27" max="27" width="9" style="40" customWidth="1"/>
    <col min="28" max="29" width="1.6640625" style="40" customWidth="1"/>
    <col min="30" max="30" width="9" style="40" customWidth="1"/>
    <col min="31" max="32" width="1.6640625" style="40" customWidth="1"/>
    <col min="33" max="33" width="9" style="40" customWidth="1"/>
    <col min="34" max="35" width="1.6640625" style="40" customWidth="1"/>
    <col min="36" max="36" width="9" style="40" customWidth="1"/>
    <col min="37" max="38" width="1.6640625" style="40" customWidth="1"/>
    <col min="39" max="39" width="9" style="40" customWidth="1"/>
    <col min="40" max="41" width="1.6640625" style="40" customWidth="1"/>
    <col min="42" max="42" width="9" style="40" customWidth="1"/>
    <col min="43" max="44" width="1.6640625" style="40" customWidth="1"/>
    <col min="45" max="45" width="9" style="40"/>
    <col min="46" max="46" width="1.6640625" style="40" customWidth="1"/>
    <col min="47" max="47" width="9" style="40" customWidth="1"/>
    <col min="48" max="48" width="9" style="40"/>
    <col min="49" max="49" width="9" style="40" customWidth="1"/>
    <col min="50" max="16384" width="9" style="40"/>
  </cols>
  <sheetData>
    <row r="1" spans="1:50" s="41" customFormat="1" ht="13.5" customHeight="1" x14ac:dyDescent="0.2">
      <c r="A1" s="41" t="s">
        <v>73</v>
      </c>
    </row>
    <row r="2" spans="1:50" s="83" customFormat="1" ht="22.5" customHeight="1" x14ac:dyDescent="0.2">
      <c r="A2" s="136" t="s">
        <v>72</v>
      </c>
      <c r="B2" s="136"/>
      <c r="C2" s="136"/>
      <c r="D2" s="136"/>
      <c r="E2" s="136"/>
      <c r="F2" s="136"/>
      <c r="G2" s="136"/>
      <c r="H2" s="136"/>
      <c r="I2" s="136"/>
      <c r="J2" s="136"/>
      <c r="K2" s="136"/>
      <c r="L2" s="136"/>
      <c r="M2" s="136"/>
      <c r="N2" s="136"/>
      <c r="O2" s="136"/>
      <c r="P2" s="136"/>
      <c r="Q2" s="136"/>
      <c r="R2" s="136"/>
      <c r="S2" s="136"/>
      <c r="T2" s="136"/>
      <c r="U2" s="136"/>
      <c r="V2" s="136"/>
      <c r="W2" s="136"/>
      <c r="X2" s="136"/>
      <c r="Y2" s="136"/>
      <c r="Z2" s="136"/>
      <c r="AA2" s="136"/>
      <c r="AB2" s="136"/>
      <c r="AC2" s="136"/>
      <c r="AD2" s="136"/>
      <c r="AE2" s="136"/>
      <c r="AF2" s="136"/>
      <c r="AG2" s="136"/>
      <c r="AH2" s="136"/>
      <c r="AI2" s="136"/>
      <c r="AJ2" s="136"/>
      <c r="AK2" s="136"/>
      <c r="AL2" s="136"/>
      <c r="AM2" s="136"/>
      <c r="AN2" s="136"/>
      <c r="AO2" s="136"/>
      <c r="AP2" s="136"/>
      <c r="AQ2" s="136"/>
      <c r="AR2" s="136"/>
      <c r="AS2" s="136"/>
      <c r="AT2" s="136"/>
      <c r="AU2" s="36"/>
      <c r="AV2" s="36"/>
      <c r="AW2" s="36"/>
    </row>
    <row r="3" spans="1:50" s="83" customFormat="1" ht="22.5" customHeight="1" x14ac:dyDescent="0.2">
      <c r="A3" s="136" t="s">
        <v>71</v>
      </c>
      <c r="B3" s="136"/>
      <c r="C3" s="136"/>
      <c r="D3" s="136"/>
      <c r="E3" s="136"/>
      <c r="F3" s="136"/>
      <c r="G3" s="136"/>
      <c r="H3" s="136"/>
      <c r="I3" s="136"/>
      <c r="J3" s="136"/>
      <c r="K3" s="136"/>
      <c r="L3" s="136"/>
      <c r="M3" s="136"/>
      <c r="N3" s="136"/>
      <c r="O3" s="136"/>
      <c r="P3" s="136"/>
      <c r="Q3" s="136"/>
      <c r="R3" s="136"/>
      <c r="S3" s="136"/>
      <c r="T3" s="136"/>
      <c r="U3" s="136"/>
      <c r="V3" s="136"/>
      <c r="W3" s="136"/>
      <c r="X3" s="136"/>
      <c r="Y3" s="136"/>
      <c r="Z3" s="136"/>
      <c r="AA3" s="136"/>
      <c r="AB3" s="136"/>
      <c r="AC3" s="136"/>
      <c r="AD3" s="136"/>
      <c r="AE3" s="136"/>
      <c r="AF3" s="136"/>
      <c r="AG3" s="136"/>
      <c r="AH3" s="136"/>
      <c r="AI3" s="136"/>
      <c r="AJ3" s="136"/>
      <c r="AK3" s="136"/>
      <c r="AL3" s="136"/>
      <c r="AM3" s="136"/>
      <c r="AN3" s="136"/>
      <c r="AO3" s="136"/>
      <c r="AP3" s="136"/>
      <c r="AQ3" s="136"/>
      <c r="AR3" s="136"/>
      <c r="AS3" s="136"/>
      <c r="AT3" s="136"/>
      <c r="AU3" s="36"/>
      <c r="AV3" s="36"/>
      <c r="AW3" s="36"/>
      <c r="AX3" s="36"/>
    </row>
    <row r="4" spans="1:50" s="83" customFormat="1" ht="22.5" customHeight="1" x14ac:dyDescent="0.2">
      <c r="A4" s="136" t="s">
        <v>58</v>
      </c>
      <c r="B4" s="136"/>
      <c r="C4" s="136"/>
      <c r="D4" s="136"/>
      <c r="E4" s="136"/>
      <c r="F4" s="136"/>
      <c r="G4" s="136"/>
      <c r="H4" s="136"/>
      <c r="I4" s="136"/>
      <c r="J4" s="136"/>
      <c r="K4" s="136"/>
      <c r="L4" s="136"/>
      <c r="M4" s="136"/>
      <c r="N4" s="136"/>
      <c r="O4" s="136"/>
      <c r="P4" s="136"/>
      <c r="Q4" s="136"/>
      <c r="R4" s="136"/>
      <c r="S4" s="136"/>
      <c r="T4" s="136"/>
      <c r="U4" s="136"/>
      <c r="V4" s="136"/>
      <c r="W4" s="136"/>
      <c r="X4" s="136"/>
      <c r="Y4" s="136"/>
      <c r="Z4" s="136"/>
      <c r="AA4" s="136"/>
      <c r="AB4" s="136"/>
      <c r="AC4" s="136"/>
      <c r="AD4" s="136"/>
      <c r="AE4" s="136"/>
      <c r="AF4" s="136"/>
      <c r="AG4" s="136"/>
      <c r="AH4" s="136"/>
      <c r="AI4" s="136"/>
      <c r="AJ4" s="136"/>
      <c r="AK4" s="136"/>
      <c r="AL4" s="136"/>
      <c r="AM4" s="136"/>
      <c r="AN4" s="136"/>
      <c r="AO4" s="136"/>
      <c r="AP4" s="136"/>
      <c r="AQ4" s="136"/>
      <c r="AR4" s="136"/>
      <c r="AS4" s="136"/>
      <c r="AT4" s="136"/>
      <c r="AU4" s="36"/>
      <c r="AV4" s="36"/>
      <c r="AW4" s="36"/>
    </row>
    <row r="5" spans="1:50" s="41" customFormat="1" ht="13.5" customHeight="1" x14ac:dyDescent="0.2">
      <c r="H5" s="80"/>
      <c r="I5" s="80"/>
      <c r="J5" s="80"/>
      <c r="K5" s="80"/>
      <c r="L5" s="80"/>
      <c r="M5" s="80"/>
      <c r="T5" s="80"/>
      <c r="U5" s="80"/>
      <c r="V5" s="80"/>
      <c r="W5" s="80"/>
      <c r="X5" s="80"/>
      <c r="Y5" s="80"/>
      <c r="AF5" s="141"/>
      <c r="AG5" s="141"/>
      <c r="AH5" s="141"/>
      <c r="AI5" s="141"/>
      <c r="AJ5" s="141"/>
      <c r="AK5" s="141"/>
    </row>
    <row r="6" spans="1:50" s="41" customFormat="1" ht="20.100000000000001" customHeight="1" x14ac:dyDescent="0.2">
      <c r="J6" s="82"/>
      <c r="K6" s="81"/>
      <c r="L6" s="81"/>
      <c r="M6" s="81"/>
      <c r="N6" s="81"/>
      <c r="O6" s="81"/>
      <c r="P6" s="81"/>
      <c r="Q6" s="81"/>
      <c r="R6" s="81"/>
      <c r="S6" s="81"/>
      <c r="V6" s="82"/>
      <c r="W6" s="81"/>
      <c r="X6" s="81"/>
      <c r="Y6" s="81"/>
      <c r="Z6" s="81"/>
      <c r="AA6" s="81"/>
      <c r="AB6" s="81"/>
      <c r="AC6" s="124" t="s">
        <v>8</v>
      </c>
      <c r="AD6" s="124"/>
      <c r="AE6" s="124"/>
      <c r="AF6" s="124"/>
      <c r="AG6" s="124"/>
      <c r="AH6" s="124"/>
      <c r="AI6" s="142" t="s">
        <v>53</v>
      </c>
      <c r="AJ6" s="142"/>
      <c r="AK6" s="142"/>
      <c r="AL6" s="142"/>
      <c r="AM6" s="142"/>
      <c r="AN6" s="142"/>
      <c r="AO6" s="142"/>
      <c r="AP6" s="142"/>
      <c r="AQ6" s="142"/>
    </row>
    <row r="7" spans="1:50" s="41" customFormat="1" ht="20.100000000000001" customHeight="1" x14ac:dyDescent="0.2">
      <c r="J7" s="82"/>
      <c r="K7" s="81"/>
      <c r="L7" s="81"/>
      <c r="M7" s="81"/>
      <c r="N7" s="81"/>
      <c r="O7" s="81"/>
      <c r="P7" s="81"/>
      <c r="Q7" s="81"/>
      <c r="R7" s="81"/>
      <c r="S7" s="81"/>
      <c r="V7" s="82"/>
      <c r="W7" s="81"/>
      <c r="X7" s="81"/>
      <c r="Y7" s="81"/>
      <c r="Z7" s="81"/>
      <c r="AA7" s="81"/>
      <c r="AB7" s="81"/>
      <c r="AC7" s="124" t="s">
        <v>9</v>
      </c>
      <c r="AD7" s="124"/>
      <c r="AE7" s="124"/>
      <c r="AF7" s="124"/>
      <c r="AG7" s="124"/>
      <c r="AH7" s="124"/>
      <c r="AI7" s="142" t="s">
        <v>24</v>
      </c>
      <c r="AJ7" s="142"/>
      <c r="AK7" s="142"/>
      <c r="AL7" s="142"/>
      <c r="AM7" s="142"/>
      <c r="AN7" s="142"/>
      <c r="AO7" s="142"/>
      <c r="AP7" s="142"/>
      <c r="AQ7" s="142"/>
    </row>
    <row r="8" spans="1:50" s="41" customFormat="1" ht="20.100000000000001" customHeight="1" x14ac:dyDescent="0.2">
      <c r="J8" s="82"/>
      <c r="K8" s="81"/>
      <c r="L8" s="81"/>
      <c r="M8" s="81"/>
      <c r="N8" s="81"/>
      <c r="O8" s="81"/>
      <c r="P8" s="81"/>
      <c r="Q8" s="81"/>
      <c r="R8" s="81"/>
      <c r="S8" s="81"/>
      <c r="V8" s="82"/>
      <c r="W8" s="81"/>
      <c r="X8" s="81"/>
      <c r="Y8" s="81"/>
      <c r="Z8" s="81"/>
      <c r="AA8" s="81"/>
      <c r="AB8" s="81"/>
      <c r="AC8" s="124" t="s">
        <v>54</v>
      </c>
      <c r="AD8" s="124"/>
      <c r="AE8" s="124"/>
      <c r="AF8" s="124"/>
      <c r="AG8" s="124"/>
      <c r="AH8" s="124"/>
      <c r="AI8" s="142" t="s">
        <v>25</v>
      </c>
      <c r="AJ8" s="142"/>
      <c r="AK8" s="142"/>
      <c r="AL8" s="142"/>
      <c r="AM8" s="142"/>
      <c r="AN8" s="142"/>
      <c r="AO8" s="142"/>
      <c r="AP8" s="142"/>
      <c r="AQ8" s="142"/>
    </row>
    <row r="9" spans="1:50" s="41" customFormat="1" ht="15" customHeight="1" x14ac:dyDescent="0.2">
      <c r="M9" s="79"/>
      <c r="N9" s="79"/>
      <c r="O9" s="80"/>
      <c r="P9" s="79"/>
      <c r="Q9" s="79"/>
      <c r="R9" s="79"/>
      <c r="S9" s="78"/>
      <c r="Y9" s="79"/>
      <c r="Z9" s="79"/>
      <c r="AA9" s="80"/>
      <c r="AB9" s="79"/>
      <c r="AC9" s="79"/>
      <c r="AD9" s="79"/>
      <c r="AE9" s="78"/>
      <c r="AK9" s="79"/>
      <c r="AL9" s="79"/>
      <c r="AM9" s="80"/>
      <c r="AN9" s="79"/>
      <c r="AO9" s="79"/>
      <c r="AP9" s="79"/>
      <c r="AQ9" s="78"/>
      <c r="AR9" s="79"/>
      <c r="AS9" s="79"/>
      <c r="AT9" s="78" t="s">
        <v>33</v>
      </c>
      <c r="AU9" s="79"/>
      <c r="AV9" s="79"/>
      <c r="AW9" s="78"/>
    </row>
    <row r="10" spans="1:50" s="41" customFormat="1" ht="30" customHeight="1" x14ac:dyDescent="0.2">
      <c r="A10" s="143" t="s">
        <v>29</v>
      </c>
      <c r="B10" s="144"/>
      <c r="C10" s="145"/>
      <c r="D10" s="77" t="s">
        <v>28</v>
      </c>
      <c r="E10" s="92" t="s">
        <v>34</v>
      </c>
      <c r="F10" s="76" t="s">
        <v>31</v>
      </c>
      <c r="G10" s="76" t="s">
        <v>30</v>
      </c>
      <c r="H10" s="137" t="s">
        <v>11</v>
      </c>
      <c r="I10" s="137"/>
      <c r="J10" s="137"/>
      <c r="K10" s="137" t="s">
        <v>12</v>
      </c>
      <c r="L10" s="137"/>
      <c r="M10" s="137"/>
      <c r="N10" s="137" t="s">
        <v>13</v>
      </c>
      <c r="O10" s="137"/>
      <c r="P10" s="137"/>
      <c r="Q10" s="137" t="s">
        <v>14</v>
      </c>
      <c r="R10" s="137"/>
      <c r="S10" s="137"/>
      <c r="T10" s="137" t="s">
        <v>15</v>
      </c>
      <c r="U10" s="137"/>
      <c r="V10" s="137"/>
      <c r="W10" s="137" t="s">
        <v>16</v>
      </c>
      <c r="X10" s="137"/>
      <c r="Y10" s="137"/>
      <c r="Z10" s="137" t="s">
        <v>17</v>
      </c>
      <c r="AA10" s="137"/>
      <c r="AB10" s="137"/>
      <c r="AC10" s="137" t="s">
        <v>18</v>
      </c>
      <c r="AD10" s="137"/>
      <c r="AE10" s="137"/>
      <c r="AF10" s="137" t="s">
        <v>19</v>
      </c>
      <c r="AG10" s="137"/>
      <c r="AH10" s="137"/>
      <c r="AI10" s="137" t="s">
        <v>20</v>
      </c>
      <c r="AJ10" s="137"/>
      <c r="AK10" s="137"/>
      <c r="AL10" s="137" t="s">
        <v>21</v>
      </c>
      <c r="AM10" s="137"/>
      <c r="AN10" s="137"/>
      <c r="AO10" s="137" t="s">
        <v>22</v>
      </c>
      <c r="AP10" s="137"/>
      <c r="AQ10" s="137"/>
      <c r="AR10" s="138" t="s">
        <v>0</v>
      </c>
      <c r="AS10" s="139"/>
      <c r="AT10" s="140"/>
      <c r="AU10" s="75"/>
      <c r="AV10" s="74"/>
      <c r="AW10" s="74"/>
    </row>
    <row r="11" spans="1:50" s="41" customFormat="1" ht="15" customHeight="1" x14ac:dyDescent="0.2">
      <c r="A11" s="71" t="s">
        <v>5</v>
      </c>
      <c r="B11" s="84">
        <v>0</v>
      </c>
      <c r="C11" s="70" t="s">
        <v>7</v>
      </c>
      <c r="D11" s="152" t="s">
        <v>51</v>
      </c>
      <c r="E11" s="146" t="s">
        <v>75</v>
      </c>
      <c r="F11" s="148" t="s">
        <v>48</v>
      </c>
      <c r="G11" s="150" t="s">
        <v>59</v>
      </c>
      <c r="H11" s="63" t="s">
        <v>4</v>
      </c>
      <c r="I11" s="53">
        <v>50</v>
      </c>
      <c r="J11" s="92" t="s">
        <v>6</v>
      </c>
      <c r="K11" s="63" t="s">
        <v>4</v>
      </c>
      <c r="L11" s="53">
        <v>50</v>
      </c>
      <c r="M11" s="92" t="s">
        <v>6</v>
      </c>
      <c r="N11" s="63" t="s">
        <v>4</v>
      </c>
      <c r="O11" s="62">
        <v>50</v>
      </c>
      <c r="P11" s="92" t="s">
        <v>6</v>
      </c>
      <c r="Q11" s="63" t="s">
        <v>4</v>
      </c>
      <c r="R11" s="53">
        <v>50</v>
      </c>
      <c r="S11" s="92" t="s">
        <v>6</v>
      </c>
      <c r="T11" s="63" t="s">
        <v>4</v>
      </c>
      <c r="U11" s="53">
        <v>50</v>
      </c>
      <c r="V11" s="92" t="s">
        <v>6</v>
      </c>
      <c r="W11" s="63" t="s">
        <v>4</v>
      </c>
      <c r="X11" s="53">
        <v>50</v>
      </c>
      <c r="Y11" s="92" t="s">
        <v>6</v>
      </c>
      <c r="Z11" s="63" t="s">
        <v>4</v>
      </c>
      <c r="AA11" s="53">
        <v>50</v>
      </c>
      <c r="AB11" s="92" t="s">
        <v>6</v>
      </c>
      <c r="AC11" s="63" t="s">
        <v>4</v>
      </c>
      <c r="AD11" s="53">
        <v>50</v>
      </c>
      <c r="AE11" s="92" t="s">
        <v>6</v>
      </c>
      <c r="AF11" s="63" t="s">
        <v>4</v>
      </c>
      <c r="AG11" s="53"/>
      <c r="AH11" s="92" t="s">
        <v>6</v>
      </c>
      <c r="AI11" s="63" t="s">
        <v>4</v>
      </c>
      <c r="AJ11" s="53"/>
      <c r="AK11" s="92" t="s">
        <v>6</v>
      </c>
      <c r="AL11" s="63" t="s">
        <v>4</v>
      </c>
      <c r="AM11" s="53"/>
      <c r="AN11" s="92" t="s">
        <v>6</v>
      </c>
      <c r="AO11" s="63" t="s">
        <v>4</v>
      </c>
      <c r="AP11" s="53"/>
      <c r="AQ11" s="92" t="s">
        <v>6</v>
      </c>
      <c r="AR11" s="63" t="s">
        <v>4</v>
      </c>
      <c r="AS11" s="62">
        <f>SUM(H11:AQ11)</f>
        <v>400</v>
      </c>
      <c r="AT11" s="92" t="s">
        <v>6</v>
      </c>
      <c r="AU11" s="45"/>
    </row>
    <row r="12" spans="1:50" s="41" customFormat="1" ht="15" customHeight="1" x14ac:dyDescent="0.2">
      <c r="A12" s="73"/>
      <c r="B12" s="85">
        <v>100</v>
      </c>
      <c r="C12" s="72"/>
      <c r="D12" s="152"/>
      <c r="E12" s="147"/>
      <c r="F12" s="149"/>
      <c r="G12" s="151"/>
      <c r="H12" s="60"/>
      <c r="I12" s="50">
        <v>50</v>
      </c>
      <c r="J12" s="61"/>
      <c r="K12" s="60"/>
      <c r="L12" s="50">
        <v>50</v>
      </c>
      <c r="M12" s="61"/>
      <c r="N12" s="60"/>
      <c r="O12" s="59">
        <v>50</v>
      </c>
      <c r="P12" s="61"/>
      <c r="Q12" s="60"/>
      <c r="R12" s="50">
        <v>50</v>
      </c>
      <c r="S12" s="61"/>
      <c r="T12" s="60"/>
      <c r="U12" s="50">
        <v>50</v>
      </c>
      <c r="V12" s="61"/>
      <c r="W12" s="60"/>
      <c r="X12" s="50">
        <v>50</v>
      </c>
      <c r="Y12" s="61"/>
      <c r="Z12" s="60"/>
      <c r="AA12" s="50">
        <v>50</v>
      </c>
      <c r="AB12" s="61"/>
      <c r="AC12" s="60"/>
      <c r="AD12" s="50">
        <v>50</v>
      </c>
      <c r="AE12" s="61"/>
      <c r="AF12" s="60"/>
      <c r="AG12" s="50"/>
      <c r="AH12" s="61"/>
      <c r="AI12" s="60"/>
      <c r="AJ12" s="50"/>
      <c r="AK12" s="61"/>
      <c r="AL12" s="60"/>
      <c r="AM12" s="50"/>
      <c r="AN12" s="61"/>
      <c r="AO12" s="60"/>
      <c r="AP12" s="50"/>
      <c r="AQ12" s="61"/>
      <c r="AR12" s="60"/>
      <c r="AS12" s="59">
        <f>SUM(H12:AQ12)</f>
        <v>400</v>
      </c>
      <c r="AT12" s="61"/>
      <c r="AU12" s="45"/>
    </row>
    <row r="13" spans="1:50" s="41" customFormat="1" ht="15" customHeight="1" x14ac:dyDescent="0.2">
      <c r="A13" s="71" t="s">
        <v>5</v>
      </c>
      <c r="B13" s="84">
        <v>0</v>
      </c>
      <c r="C13" s="70" t="s">
        <v>7</v>
      </c>
      <c r="D13" s="152" t="s">
        <v>51</v>
      </c>
      <c r="E13" s="146" t="s">
        <v>75</v>
      </c>
      <c r="F13" s="148" t="s">
        <v>50</v>
      </c>
      <c r="G13" s="150" t="s">
        <v>59</v>
      </c>
      <c r="H13" s="54" t="s">
        <v>5</v>
      </c>
      <c r="I13" s="55">
        <v>50</v>
      </c>
      <c r="J13" s="93" t="s">
        <v>7</v>
      </c>
      <c r="K13" s="54" t="s">
        <v>5</v>
      </c>
      <c r="L13" s="55">
        <v>50</v>
      </c>
      <c r="M13" s="93" t="s">
        <v>7</v>
      </c>
      <c r="N13" s="54" t="s">
        <v>5</v>
      </c>
      <c r="O13" s="55">
        <v>50</v>
      </c>
      <c r="P13" s="93" t="s">
        <v>7</v>
      </c>
      <c r="Q13" s="54" t="s">
        <v>5</v>
      </c>
      <c r="R13" s="55">
        <v>50</v>
      </c>
      <c r="S13" s="93" t="s">
        <v>7</v>
      </c>
      <c r="T13" s="54" t="s">
        <v>5</v>
      </c>
      <c r="U13" s="55">
        <v>50</v>
      </c>
      <c r="V13" s="93" t="s">
        <v>7</v>
      </c>
      <c r="W13" s="54" t="s">
        <v>5</v>
      </c>
      <c r="X13" s="55">
        <v>50</v>
      </c>
      <c r="Y13" s="93" t="s">
        <v>7</v>
      </c>
      <c r="Z13" s="54" t="s">
        <v>5</v>
      </c>
      <c r="AA13" s="55">
        <v>50</v>
      </c>
      <c r="AB13" s="93" t="s">
        <v>7</v>
      </c>
      <c r="AC13" s="54" t="s">
        <v>5</v>
      </c>
      <c r="AD13" s="55">
        <v>50</v>
      </c>
      <c r="AE13" s="93" t="s">
        <v>7</v>
      </c>
      <c r="AF13" s="54" t="s">
        <v>5</v>
      </c>
      <c r="AG13" s="55"/>
      <c r="AH13" s="93" t="s">
        <v>7</v>
      </c>
      <c r="AI13" s="54" t="s">
        <v>5</v>
      </c>
      <c r="AJ13" s="55"/>
      <c r="AK13" s="93" t="s">
        <v>7</v>
      </c>
      <c r="AL13" s="54" t="s">
        <v>5</v>
      </c>
      <c r="AM13" s="55"/>
      <c r="AN13" s="93" t="s">
        <v>7</v>
      </c>
      <c r="AO13" s="54" t="s">
        <v>5</v>
      </c>
      <c r="AP13" s="55"/>
      <c r="AQ13" s="93" t="s">
        <v>7</v>
      </c>
      <c r="AR13" s="54" t="s">
        <v>5</v>
      </c>
      <c r="AS13" s="53">
        <f>SUM(H13:AQ13)</f>
        <v>400</v>
      </c>
      <c r="AT13" s="93" t="s">
        <v>7</v>
      </c>
      <c r="AU13" s="45"/>
    </row>
    <row r="14" spans="1:50" s="41" customFormat="1" ht="15" customHeight="1" x14ac:dyDescent="0.2">
      <c r="A14" s="73"/>
      <c r="B14" s="85">
        <v>100</v>
      </c>
      <c r="C14" s="72"/>
      <c r="D14" s="152"/>
      <c r="E14" s="147"/>
      <c r="F14" s="149"/>
      <c r="G14" s="151"/>
      <c r="H14" s="51"/>
      <c r="I14" s="44">
        <v>50</v>
      </c>
      <c r="J14" s="52"/>
      <c r="K14" s="51"/>
      <c r="L14" s="44">
        <v>50</v>
      </c>
      <c r="M14" s="52"/>
      <c r="N14" s="51"/>
      <c r="O14" s="44">
        <v>50</v>
      </c>
      <c r="P14" s="52"/>
      <c r="Q14" s="51"/>
      <c r="R14" s="44">
        <v>50</v>
      </c>
      <c r="S14" s="52"/>
      <c r="T14" s="51"/>
      <c r="U14" s="44">
        <v>50</v>
      </c>
      <c r="V14" s="52"/>
      <c r="W14" s="51"/>
      <c r="X14" s="44">
        <v>50</v>
      </c>
      <c r="Y14" s="52"/>
      <c r="Z14" s="51"/>
      <c r="AA14" s="44">
        <v>50</v>
      </c>
      <c r="AB14" s="52"/>
      <c r="AC14" s="51"/>
      <c r="AD14" s="44">
        <v>50</v>
      </c>
      <c r="AE14" s="52"/>
      <c r="AF14" s="51"/>
      <c r="AG14" s="44"/>
      <c r="AH14" s="52"/>
      <c r="AI14" s="51"/>
      <c r="AJ14" s="44"/>
      <c r="AK14" s="52"/>
      <c r="AL14" s="51"/>
      <c r="AM14" s="44"/>
      <c r="AN14" s="52"/>
      <c r="AO14" s="51"/>
      <c r="AP14" s="44"/>
      <c r="AQ14" s="52"/>
      <c r="AR14" s="51"/>
      <c r="AS14" s="50">
        <f>SUM(H14:AQ14)</f>
        <v>400</v>
      </c>
      <c r="AT14" s="52"/>
      <c r="AU14" s="45"/>
    </row>
    <row r="15" spans="1:50" s="41" customFormat="1" ht="15" customHeight="1" x14ac:dyDescent="0.2">
      <c r="A15" s="71" t="s">
        <v>5</v>
      </c>
      <c r="B15" s="84">
        <v>0</v>
      </c>
      <c r="C15" s="70" t="s">
        <v>7</v>
      </c>
      <c r="D15" s="152" t="s">
        <v>52</v>
      </c>
      <c r="E15" s="146" t="s">
        <v>75</v>
      </c>
      <c r="F15" s="148" t="s">
        <v>49</v>
      </c>
      <c r="G15" s="150" t="s">
        <v>59</v>
      </c>
      <c r="H15" s="54" t="s">
        <v>4</v>
      </c>
      <c r="I15" s="55" t="s">
        <v>26</v>
      </c>
      <c r="J15" s="93" t="s">
        <v>6</v>
      </c>
      <c r="K15" s="54" t="s">
        <v>4</v>
      </c>
      <c r="L15" s="55" t="s">
        <v>26</v>
      </c>
      <c r="M15" s="93" t="s">
        <v>6</v>
      </c>
      <c r="N15" s="54" t="s">
        <v>4</v>
      </c>
      <c r="O15" s="55" t="s">
        <v>26</v>
      </c>
      <c r="P15" s="93" t="s">
        <v>6</v>
      </c>
      <c r="Q15" s="54" t="s">
        <v>4</v>
      </c>
      <c r="R15" s="55" t="s">
        <v>26</v>
      </c>
      <c r="S15" s="93" t="s">
        <v>6</v>
      </c>
      <c r="T15" s="54" t="s">
        <v>4</v>
      </c>
      <c r="U15" s="55" t="s">
        <v>26</v>
      </c>
      <c r="V15" s="93" t="s">
        <v>6</v>
      </c>
      <c r="W15" s="54" t="s">
        <v>4</v>
      </c>
      <c r="X15" s="55" t="s">
        <v>26</v>
      </c>
      <c r="Y15" s="93" t="s">
        <v>6</v>
      </c>
      <c r="Z15" s="54" t="s">
        <v>4</v>
      </c>
      <c r="AA15" s="55" t="s">
        <v>26</v>
      </c>
      <c r="AB15" s="93" t="s">
        <v>6</v>
      </c>
      <c r="AC15" s="54" t="s">
        <v>4</v>
      </c>
      <c r="AD15" s="55" t="s">
        <v>26</v>
      </c>
      <c r="AE15" s="93" t="s">
        <v>6</v>
      </c>
      <c r="AF15" s="54" t="s">
        <v>4</v>
      </c>
      <c r="AG15" s="55"/>
      <c r="AH15" s="93" t="s">
        <v>6</v>
      </c>
      <c r="AI15" s="54" t="s">
        <v>4</v>
      </c>
      <c r="AJ15" s="55"/>
      <c r="AK15" s="93" t="s">
        <v>6</v>
      </c>
      <c r="AL15" s="54" t="s">
        <v>4</v>
      </c>
      <c r="AM15" s="55"/>
      <c r="AN15" s="93" t="s">
        <v>6</v>
      </c>
      <c r="AO15" s="54" t="s">
        <v>4</v>
      </c>
      <c r="AP15" s="55"/>
      <c r="AQ15" s="93" t="s">
        <v>6</v>
      </c>
      <c r="AR15" s="54" t="s">
        <v>4</v>
      </c>
      <c r="AS15" s="53" t="s">
        <v>26</v>
      </c>
      <c r="AT15" s="93" t="s">
        <v>6</v>
      </c>
      <c r="AU15" s="45"/>
    </row>
    <row r="16" spans="1:50" s="41" customFormat="1" ht="15" customHeight="1" x14ac:dyDescent="0.2">
      <c r="A16" s="73"/>
      <c r="B16" s="85">
        <v>100</v>
      </c>
      <c r="C16" s="72"/>
      <c r="D16" s="152"/>
      <c r="E16" s="147"/>
      <c r="F16" s="149"/>
      <c r="G16" s="151"/>
      <c r="H16" s="56"/>
      <c r="I16" s="58">
        <v>50</v>
      </c>
      <c r="J16" s="57"/>
      <c r="K16" s="56"/>
      <c r="L16" s="58">
        <v>50</v>
      </c>
      <c r="M16" s="57"/>
      <c r="N16" s="56"/>
      <c r="O16" s="58">
        <v>50</v>
      </c>
      <c r="P16" s="57"/>
      <c r="Q16" s="56"/>
      <c r="R16" s="58">
        <v>50</v>
      </c>
      <c r="S16" s="57"/>
      <c r="T16" s="56"/>
      <c r="U16" s="58">
        <v>50</v>
      </c>
      <c r="V16" s="57"/>
      <c r="W16" s="56"/>
      <c r="X16" s="58">
        <v>50</v>
      </c>
      <c r="Y16" s="57"/>
      <c r="Z16" s="56"/>
      <c r="AA16" s="58">
        <v>50</v>
      </c>
      <c r="AB16" s="57"/>
      <c r="AC16" s="56"/>
      <c r="AD16" s="58">
        <v>50</v>
      </c>
      <c r="AE16" s="57"/>
      <c r="AF16" s="56"/>
      <c r="AG16" s="58"/>
      <c r="AH16" s="57"/>
      <c r="AI16" s="56"/>
      <c r="AJ16" s="58"/>
      <c r="AK16" s="57"/>
      <c r="AL16" s="56"/>
      <c r="AM16" s="58"/>
      <c r="AN16" s="57"/>
      <c r="AO16" s="56"/>
      <c r="AP16" s="58"/>
      <c r="AQ16" s="57"/>
      <c r="AR16" s="56"/>
      <c r="AS16" s="50">
        <f t="shared" ref="AS16:AS22" si="0">SUM(H16:AQ16)</f>
        <v>400</v>
      </c>
      <c r="AT16" s="57"/>
      <c r="AU16" s="45"/>
    </row>
    <row r="17" spans="1:47" s="41" customFormat="1" ht="15" customHeight="1" x14ac:dyDescent="0.2">
      <c r="A17" s="71" t="s">
        <v>5</v>
      </c>
      <c r="B17" s="84">
        <v>0</v>
      </c>
      <c r="C17" s="70" t="s">
        <v>7</v>
      </c>
      <c r="D17" s="152" t="s">
        <v>51</v>
      </c>
      <c r="E17" s="146" t="s">
        <v>75</v>
      </c>
      <c r="F17" s="148" t="s">
        <v>48</v>
      </c>
      <c r="G17" s="150" t="s">
        <v>60</v>
      </c>
      <c r="H17" s="54" t="s">
        <v>5</v>
      </c>
      <c r="I17" s="55">
        <v>50</v>
      </c>
      <c r="J17" s="93" t="s">
        <v>7</v>
      </c>
      <c r="K17" s="54" t="s">
        <v>5</v>
      </c>
      <c r="L17" s="55">
        <v>50</v>
      </c>
      <c r="M17" s="93" t="s">
        <v>7</v>
      </c>
      <c r="N17" s="54" t="s">
        <v>5</v>
      </c>
      <c r="O17" s="55">
        <v>50</v>
      </c>
      <c r="P17" s="93" t="s">
        <v>7</v>
      </c>
      <c r="Q17" s="54" t="s">
        <v>5</v>
      </c>
      <c r="R17" s="55">
        <v>50</v>
      </c>
      <c r="S17" s="93" t="s">
        <v>7</v>
      </c>
      <c r="T17" s="54" t="s">
        <v>5</v>
      </c>
      <c r="U17" s="55">
        <v>50</v>
      </c>
      <c r="V17" s="93" t="s">
        <v>7</v>
      </c>
      <c r="W17" s="54" t="s">
        <v>5</v>
      </c>
      <c r="X17" s="55">
        <v>0</v>
      </c>
      <c r="Y17" s="93" t="s">
        <v>7</v>
      </c>
      <c r="Z17" s="54" t="s">
        <v>5</v>
      </c>
      <c r="AA17" s="55">
        <v>50</v>
      </c>
      <c r="AB17" s="93" t="s">
        <v>7</v>
      </c>
      <c r="AC17" s="54" t="s">
        <v>5</v>
      </c>
      <c r="AD17" s="55">
        <v>50</v>
      </c>
      <c r="AE17" s="93" t="s">
        <v>7</v>
      </c>
      <c r="AF17" s="54" t="s">
        <v>5</v>
      </c>
      <c r="AG17" s="55"/>
      <c r="AH17" s="93" t="s">
        <v>7</v>
      </c>
      <c r="AI17" s="54" t="s">
        <v>5</v>
      </c>
      <c r="AJ17" s="55"/>
      <c r="AK17" s="93" t="s">
        <v>7</v>
      </c>
      <c r="AL17" s="54" t="s">
        <v>5</v>
      </c>
      <c r="AM17" s="55"/>
      <c r="AN17" s="93" t="s">
        <v>7</v>
      </c>
      <c r="AO17" s="54" t="s">
        <v>5</v>
      </c>
      <c r="AP17" s="55"/>
      <c r="AQ17" s="93" t="s">
        <v>7</v>
      </c>
      <c r="AR17" s="54" t="s">
        <v>5</v>
      </c>
      <c r="AS17" s="53">
        <f t="shared" si="0"/>
        <v>350</v>
      </c>
      <c r="AT17" s="93" t="s">
        <v>7</v>
      </c>
      <c r="AU17" s="45"/>
    </row>
    <row r="18" spans="1:47" s="41" customFormat="1" ht="15" customHeight="1" x14ac:dyDescent="0.2">
      <c r="A18" s="73"/>
      <c r="B18" s="85">
        <v>200</v>
      </c>
      <c r="C18" s="72"/>
      <c r="D18" s="152"/>
      <c r="E18" s="147"/>
      <c r="F18" s="149"/>
      <c r="G18" s="151"/>
      <c r="H18" s="51"/>
      <c r="I18" s="44">
        <v>50</v>
      </c>
      <c r="J18" s="52"/>
      <c r="K18" s="51"/>
      <c r="L18" s="44">
        <v>50</v>
      </c>
      <c r="M18" s="52"/>
      <c r="N18" s="51"/>
      <c r="O18" s="44">
        <v>50</v>
      </c>
      <c r="P18" s="52"/>
      <c r="Q18" s="51"/>
      <c r="R18" s="44">
        <v>50</v>
      </c>
      <c r="S18" s="52"/>
      <c r="T18" s="51"/>
      <c r="U18" s="44">
        <v>50</v>
      </c>
      <c r="V18" s="52"/>
      <c r="W18" s="51"/>
      <c r="X18" s="44">
        <v>0</v>
      </c>
      <c r="Y18" s="52"/>
      <c r="Z18" s="51"/>
      <c r="AA18" s="44">
        <v>50</v>
      </c>
      <c r="AB18" s="52"/>
      <c r="AC18" s="51"/>
      <c r="AD18" s="44">
        <v>50</v>
      </c>
      <c r="AE18" s="52"/>
      <c r="AF18" s="51"/>
      <c r="AG18" s="44"/>
      <c r="AH18" s="52"/>
      <c r="AI18" s="51"/>
      <c r="AJ18" s="44"/>
      <c r="AK18" s="52"/>
      <c r="AL18" s="51"/>
      <c r="AM18" s="44"/>
      <c r="AN18" s="52"/>
      <c r="AO18" s="51"/>
      <c r="AP18" s="44"/>
      <c r="AQ18" s="52"/>
      <c r="AR18" s="51"/>
      <c r="AS18" s="50">
        <f t="shared" si="0"/>
        <v>350</v>
      </c>
      <c r="AT18" s="52"/>
      <c r="AU18" s="45"/>
    </row>
    <row r="19" spans="1:47" s="41" customFormat="1" ht="15" customHeight="1" x14ac:dyDescent="0.2">
      <c r="A19" s="71" t="s">
        <v>5</v>
      </c>
      <c r="B19" s="84">
        <v>0</v>
      </c>
      <c r="C19" s="70" t="s">
        <v>7</v>
      </c>
      <c r="D19" s="152" t="s">
        <v>51</v>
      </c>
      <c r="E19" s="146" t="s">
        <v>76</v>
      </c>
      <c r="F19" s="148" t="s">
        <v>45</v>
      </c>
      <c r="G19" s="153" t="s">
        <v>59</v>
      </c>
      <c r="H19" s="54" t="s">
        <v>4</v>
      </c>
      <c r="I19" s="55">
        <v>50</v>
      </c>
      <c r="J19" s="93" t="s">
        <v>6</v>
      </c>
      <c r="K19" s="54" t="s">
        <v>4</v>
      </c>
      <c r="L19" s="55">
        <v>50</v>
      </c>
      <c r="M19" s="93" t="s">
        <v>6</v>
      </c>
      <c r="N19" s="54" t="s">
        <v>4</v>
      </c>
      <c r="O19" s="55">
        <v>50</v>
      </c>
      <c r="P19" s="93" t="s">
        <v>6</v>
      </c>
      <c r="Q19" s="54" t="s">
        <v>4</v>
      </c>
      <c r="R19" s="55">
        <v>50</v>
      </c>
      <c r="S19" s="93" t="s">
        <v>6</v>
      </c>
      <c r="T19" s="54" t="s">
        <v>4</v>
      </c>
      <c r="U19" s="55">
        <v>50</v>
      </c>
      <c r="V19" s="93" t="s">
        <v>6</v>
      </c>
      <c r="W19" s="54" t="s">
        <v>4</v>
      </c>
      <c r="X19" s="55">
        <v>50</v>
      </c>
      <c r="Y19" s="93" t="s">
        <v>6</v>
      </c>
      <c r="Z19" s="54" t="s">
        <v>4</v>
      </c>
      <c r="AA19" s="55">
        <v>50</v>
      </c>
      <c r="AB19" s="93" t="s">
        <v>6</v>
      </c>
      <c r="AC19" s="54" t="s">
        <v>4</v>
      </c>
      <c r="AD19" s="55">
        <v>50</v>
      </c>
      <c r="AE19" s="93" t="s">
        <v>6</v>
      </c>
      <c r="AF19" s="54" t="s">
        <v>4</v>
      </c>
      <c r="AG19" s="26"/>
      <c r="AH19" s="93" t="s">
        <v>6</v>
      </c>
      <c r="AI19" s="54" t="s">
        <v>4</v>
      </c>
      <c r="AJ19" s="26"/>
      <c r="AK19" s="93" t="s">
        <v>6</v>
      </c>
      <c r="AL19" s="54" t="s">
        <v>4</v>
      </c>
      <c r="AM19" s="26"/>
      <c r="AN19" s="93" t="s">
        <v>6</v>
      </c>
      <c r="AO19" s="54" t="s">
        <v>4</v>
      </c>
      <c r="AP19" s="26"/>
      <c r="AQ19" s="93" t="s">
        <v>6</v>
      </c>
      <c r="AR19" s="54" t="s">
        <v>4</v>
      </c>
      <c r="AS19" s="53">
        <f t="shared" si="0"/>
        <v>400</v>
      </c>
      <c r="AT19" s="93" t="s">
        <v>6</v>
      </c>
      <c r="AU19" s="45"/>
    </row>
    <row r="20" spans="1:47" s="41" customFormat="1" ht="15" customHeight="1" x14ac:dyDescent="0.2">
      <c r="A20" s="73"/>
      <c r="B20" s="85">
        <v>100</v>
      </c>
      <c r="C20" s="72"/>
      <c r="D20" s="152"/>
      <c r="E20" s="147"/>
      <c r="F20" s="149"/>
      <c r="G20" s="154"/>
      <c r="H20" s="56"/>
      <c r="I20" s="58">
        <v>50</v>
      </c>
      <c r="J20" s="57"/>
      <c r="K20" s="56"/>
      <c r="L20" s="58">
        <v>50</v>
      </c>
      <c r="M20" s="57"/>
      <c r="N20" s="56"/>
      <c r="O20" s="58">
        <v>50</v>
      </c>
      <c r="P20" s="57"/>
      <c r="Q20" s="56"/>
      <c r="R20" s="58">
        <v>50</v>
      </c>
      <c r="S20" s="57"/>
      <c r="T20" s="56"/>
      <c r="U20" s="58">
        <v>50</v>
      </c>
      <c r="V20" s="57"/>
      <c r="W20" s="56"/>
      <c r="X20" s="58">
        <v>50</v>
      </c>
      <c r="Y20" s="57"/>
      <c r="Z20" s="56"/>
      <c r="AA20" s="58">
        <v>50</v>
      </c>
      <c r="AB20" s="57"/>
      <c r="AC20" s="56"/>
      <c r="AD20" s="58">
        <v>50</v>
      </c>
      <c r="AE20" s="57"/>
      <c r="AF20" s="56"/>
      <c r="AG20" s="28"/>
      <c r="AH20" s="57"/>
      <c r="AI20" s="56"/>
      <c r="AJ20" s="28"/>
      <c r="AK20" s="57"/>
      <c r="AL20" s="56"/>
      <c r="AM20" s="28"/>
      <c r="AN20" s="57"/>
      <c r="AO20" s="56"/>
      <c r="AP20" s="28"/>
      <c r="AQ20" s="57"/>
      <c r="AR20" s="56"/>
      <c r="AS20" s="50">
        <f t="shared" si="0"/>
        <v>400</v>
      </c>
      <c r="AT20" s="57"/>
      <c r="AU20" s="45"/>
    </row>
    <row r="21" spans="1:47" s="41" customFormat="1" ht="15" customHeight="1" x14ac:dyDescent="0.2">
      <c r="A21" s="71" t="s">
        <v>5</v>
      </c>
      <c r="B21" s="84">
        <v>0</v>
      </c>
      <c r="C21" s="70" t="s">
        <v>7</v>
      </c>
      <c r="D21" s="152" t="s">
        <v>51</v>
      </c>
      <c r="E21" s="146" t="s">
        <v>76</v>
      </c>
      <c r="F21" s="148" t="s">
        <v>47</v>
      </c>
      <c r="G21" s="153" t="s">
        <v>59</v>
      </c>
      <c r="H21" s="54" t="s">
        <v>5</v>
      </c>
      <c r="I21" s="55">
        <v>50</v>
      </c>
      <c r="J21" s="93" t="s">
        <v>7</v>
      </c>
      <c r="K21" s="54" t="s">
        <v>5</v>
      </c>
      <c r="L21" s="55">
        <v>50</v>
      </c>
      <c r="M21" s="93" t="s">
        <v>7</v>
      </c>
      <c r="N21" s="54" t="s">
        <v>5</v>
      </c>
      <c r="O21" s="55">
        <v>50</v>
      </c>
      <c r="P21" s="93" t="s">
        <v>7</v>
      </c>
      <c r="Q21" s="54" t="s">
        <v>5</v>
      </c>
      <c r="R21" s="55">
        <v>50</v>
      </c>
      <c r="S21" s="93" t="s">
        <v>7</v>
      </c>
      <c r="T21" s="54" t="s">
        <v>5</v>
      </c>
      <c r="U21" s="55">
        <v>50</v>
      </c>
      <c r="V21" s="93" t="s">
        <v>7</v>
      </c>
      <c r="W21" s="54" t="s">
        <v>5</v>
      </c>
      <c r="X21" s="55">
        <v>50</v>
      </c>
      <c r="Y21" s="93" t="s">
        <v>7</v>
      </c>
      <c r="Z21" s="54" t="s">
        <v>5</v>
      </c>
      <c r="AA21" s="55">
        <v>50</v>
      </c>
      <c r="AB21" s="93" t="s">
        <v>7</v>
      </c>
      <c r="AC21" s="54" t="s">
        <v>5</v>
      </c>
      <c r="AD21" s="55">
        <v>50</v>
      </c>
      <c r="AE21" s="93" t="s">
        <v>7</v>
      </c>
      <c r="AF21" s="54" t="s">
        <v>5</v>
      </c>
      <c r="AG21" s="26"/>
      <c r="AH21" s="93" t="s">
        <v>7</v>
      </c>
      <c r="AI21" s="54" t="s">
        <v>5</v>
      </c>
      <c r="AJ21" s="26"/>
      <c r="AK21" s="93" t="s">
        <v>7</v>
      </c>
      <c r="AL21" s="54" t="s">
        <v>5</v>
      </c>
      <c r="AM21" s="26"/>
      <c r="AN21" s="93" t="s">
        <v>7</v>
      </c>
      <c r="AO21" s="54" t="s">
        <v>5</v>
      </c>
      <c r="AP21" s="26"/>
      <c r="AQ21" s="93" t="s">
        <v>7</v>
      </c>
      <c r="AR21" s="54" t="s">
        <v>5</v>
      </c>
      <c r="AS21" s="53">
        <f t="shared" si="0"/>
        <v>400</v>
      </c>
      <c r="AT21" s="93" t="s">
        <v>7</v>
      </c>
      <c r="AU21" s="45"/>
    </row>
    <row r="22" spans="1:47" s="41" customFormat="1" ht="15" customHeight="1" x14ac:dyDescent="0.2">
      <c r="A22" s="73"/>
      <c r="B22" s="85">
        <v>100</v>
      </c>
      <c r="C22" s="72"/>
      <c r="D22" s="152"/>
      <c r="E22" s="147"/>
      <c r="F22" s="149"/>
      <c r="G22" s="154"/>
      <c r="H22" s="51"/>
      <c r="I22" s="44">
        <v>50</v>
      </c>
      <c r="J22" s="52"/>
      <c r="K22" s="51"/>
      <c r="L22" s="44">
        <v>50</v>
      </c>
      <c r="M22" s="52"/>
      <c r="N22" s="51"/>
      <c r="O22" s="44">
        <v>50</v>
      </c>
      <c r="P22" s="52"/>
      <c r="Q22" s="51"/>
      <c r="R22" s="44">
        <v>50</v>
      </c>
      <c r="S22" s="52"/>
      <c r="T22" s="51"/>
      <c r="U22" s="44">
        <v>50</v>
      </c>
      <c r="V22" s="52"/>
      <c r="W22" s="51"/>
      <c r="X22" s="44">
        <v>50</v>
      </c>
      <c r="Y22" s="52"/>
      <c r="Z22" s="51"/>
      <c r="AA22" s="44">
        <v>50</v>
      </c>
      <c r="AB22" s="52"/>
      <c r="AC22" s="51"/>
      <c r="AD22" s="44">
        <v>50</v>
      </c>
      <c r="AE22" s="52"/>
      <c r="AF22" s="51"/>
      <c r="AG22" s="27"/>
      <c r="AH22" s="52"/>
      <c r="AI22" s="51"/>
      <c r="AJ22" s="27"/>
      <c r="AK22" s="52"/>
      <c r="AL22" s="51"/>
      <c r="AM22" s="27"/>
      <c r="AN22" s="52"/>
      <c r="AO22" s="51"/>
      <c r="AP22" s="27"/>
      <c r="AQ22" s="52"/>
      <c r="AR22" s="51"/>
      <c r="AS22" s="50">
        <f t="shared" si="0"/>
        <v>400</v>
      </c>
      <c r="AT22" s="52"/>
      <c r="AU22" s="45"/>
    </row>
    <row r="23" spans="1:47" s="41" customFormat="1" ht="15" customHeight="1" x14ac:dyDescent="0.2">
      <c r="A23" s="71" t="s">
        <v>5</v>
      </c>
      <c r="B23" s="84">
        <v>0</v>
      </c>
      <c r="C23" s="70" t="s">
        <v>7</v>
      </c>
      <c r="D23" s="152" t="s">
        <v>52</v>
      </c>
      <c r="E23" s="146" t="s">
        <v>76</v>
      </c>
      <c r="F23" s="148" t="s">
        <v>46</v>
      </c>
      <c r="G23" s="153" t="s">
        <v>59</v>
      </c>
      <c r="H23" s="54" t="s">
        <v>4</v>
      </c>
      <c r="I23" s="55" t="s">
        <v>26</v>
      </c>
      <c r="J23" s="93" t="s">
        <v>6</v>
      </c>
      <c r="K23" s="54" t="s">
        <v>4</v>
      </c>
      <c r="L23" s="55" t="s">
        <v>26</v>
      </c>
      <c r="M23" s="93" t="s">
        <v>6</v>
      </c>
      <c r="N23" s="54" t="s">
        <v>4</v>
      </c>
      <c r="O23" s="55" t="s">
        <v>26</v>
      </c>
      <c r="P23" s="93" t="s">
        <v>6</v>
      </c>
      <c r="Q23" s="54" t="s">
        <v>4</v>
      </c>
      <c r="R23" s="55" t="s">
        <v>26</v>
      </c>
      <c r="S23" s="93" t="s">
        <v>6</v>
      </c>
      <c r="T23" s="54" t="s">
        <v>4</v>
      </c>
      <c r="U23" s="55" t="s">
        <v>26</v>
      </c>
      <c r="V23" s="93" t="s">
        <v>6</v>
      </c>
      <c r="W23" s="54" t="s">
        <v>4</v>
      </c>
      <c r="X23" s="55" t="s">
        <v>26</v>
      </c>
      <c r="Y23" s="93" t="s">
        <v>6</v>
      </c>
      <c r="Z23" s="54" t="s">
        <v>4</v>
      </c>
      <c r="AA23" s="55" t="s">
        <v>26</v>
      </c>
      <c r="AB23" s="93" t="s">
        <v>6</v>
      </c>
      <c r="AC23" s="54" t="s">
        <v>4</v>
      </c>
      <c r="AD23" s="55" t="s">
        <v>26</v>
      </c>
      <c r="AE23" s="93" t="s">
        <v>6</v>
      </c>
      <c r="AF23" s="54" t="s">
        <v>4</v>
      </c>
      <c r="AG23" s="26"/>
      <c r="AH23" s="93" t="s">
        <v>6</v>
      </c>
      <c r="AI23" s="54" t="s">
        <v>4</v>
      </c>
      <c r="AJ23" s="26"/>
      <c r="AK23" s="93" t="s">
        <v>6</v>
      </c>
      <c r="AL23" s="54" t="s">
        <v>4</v>
      </c>
      <c r="AM23" s="26"/>
      <c r="AN23" s="93" t="s">
        <v>6</v>
      </c>
      <c r="AO23" s="54" t="s">
        <v>4</v>
      </c>
      <c r="AP23" s="26"/>
      <c r="AQ23" s="93" t="s">
        <v>6</v>
      </c>
      <c r="AR23" s="54" t="s">
        <v>4</v>
      </c>
      <c r="AS23" s="53" t="s">
        <v>26</v>
      </c>
      <c r="AT23" s="93" t="s">
        <v>6</v>
      </c>
      <c r="AU23" s="45"/>
    </row>
    <row r="24" spans="1:47" s="41" customFormat="1" ht="15" customHeight="1" x14ac:dyDescent="0.2">
      <c r="A24" s="73"/>
      <c r="B24" s="85">
        <v>100</v>
      </c>
      <c r="C24" s="72"/>
      <c r="D24" s="152"/>
      <c r="E24" s="147"/>
      <c r="F24" s="149"/>
      <c r="G24" s="154"/>
      <c r="H24" s="56"/>
      <c r="I24" s="58">
        <v>50</v>
      </c>
      <c r="J24" s="57"/>
      <c r="K24" s="56"/>
      <c r="L24" s="58">
        <v>50</v>
      </c>
      <c r="M24" s="57"/>
      <c r="N24" s="56"/>
      <c r="O24" s="58">
        <v>50</v>
      </c>
      <c r="P24" s="57"/>
      <c r="Q24" s="56"/>
      <c r="R24" s="58">
        <v>50</v>
      </c>
      <c r="S24" s="57"/>
      <c r="T24" s="56"/>
      <c r="U24" s="58">
        <v>50</v>
      </c>
      <c r="V24" s="57"/>
      <c r="W24" s="56"/>
      <c r="X24" s="58">
        <v>50</v>
      </c>
      <c r="Y24" s="57"/>
      <c r="Z24" s="56"/>
      <c r="AA24" s="58">
        <v>50</v>
      </c>
      <c r="AB24" s="57"/>
      <c r="AC24" s="56"/>
      <c r="AD24" s="58">
        <v>50</v>
      </c>
      <c r="AE24" s="57"/>
      <c r="AF24" s="56"/>
      <c r="AG24" s="28"/>
      <c r="AH24" s="57"/>
      <c r="AI24" s="56"/>
      <c r="AJ24" s="28"/>
      <c r="AK24" s="57"/>
      <c r="AL24" s="56"/>
      <c r="AM24" s="28"/>
      <c r="AN24" s="57"/>
      <c r="AO24" s="56"/>
      <c r="AP24" s="28"/>
      <c r="AQ24" s="57"/>
      <c r="AR24" s="56"/>
      <c r="AS24" s="50">
        <f>SUM(H24:AQ24)</f>
        <v>400</v>
      </c>
      <c r="AT24" s="57"/>
      <c r="AU24" s="45"/>
    </row>
    <row r="25" spans="1:47" s="41" customFormat="1" ht="15" customHeight="1" x14ac:dyDescent="0.2">
      <c r="A25" s="71" t="s">
        <v>5</v>
      </c>
      <c r="B25" s="84">
        <v>0</v>
      </c>
      <c r="C25" s="70" t="s">
        <v>7</v>
      </c>
      <c r="D25" s="152" t="s">
        <v>51</v>
      </c>
      <c r="E25" s="146" t="s">
        <v>76</v>
      </c>
      <c r="F25" s="148" t="s">
        <v>45</v>
      </c>
      <c r="G25" s="153" t="s">
        <v>60</v>
      </c>
      <c r="H25" s="54" t="s">
        <v>4</v>
      </c>
      <c r="I25" s="55">
        <v>50</v>
      </c>
      <c r="J25" s="93" t="s">
        <v>6</v>
      </c>
      <c r="K25" s="54" t="s">
        <v>4</v>
      </c>
      <c r="L25" s="55">
        <v>50</v>
      </c>
      <c r="M25" s="93" t="s">
        <v>6</v>
      </c>
      <c r="N25" s="54" t="s">
        <v>4</v>
      </c>
      <c r="O25" s="55">
        <v>50</v>
      </c>
      <c r="P25" s="93" t="s">
        <v>6</v>
      </c>
      <c r="Q25" s="54" t="s">
        <v>4</v>
      </c>
      <c r="R25" s="55">
        <v>50</v>
      </c>
      <c r="S25" s="93" t="s">
        <v>6</v>
      </c>
      <c r="T25" s="54" t="s">
        <v>4</v>
      </c>
      <c r="U25" s="55">
        <v>50</v>
      </c>
      <c r="V25" s="93" t="s">
        <v>6</v>
      </c>
      <c r="W25" s="54" t="s">
        <v>4</v>
      </c>
      <c r="X25" s="55">
        <v>0</v>
      </c>
      <c r="Y25" s="93" t="s">
        <v>6</v>
      </c>
      <c r="Z25" s="54" t="s">
        <v>4</v>
      </c>
      <c r="AA25" s="55">
        <v>50</v>
      </c>
      <c r="AB25" s="93" t="s">
        <v>6</v>
      </c>
      <c r="AC25" s="54" t="s">
        <v>4</v>
      </c>
      <c r="AD25" s="55">
        <v>50</v>
      </c>
      <c r="AE25" s="93" t="s">
        <v>6</v>
      </c>
      <c r="AF25" s="54" t="s">
        <v>5</v>
      </c>
      <c r="AG25" s="26"/>
      <c r="AH25" s="93" t="s">
        <v>7</v>
      </c>
      <c r="AI25" s="54" t="s">
        <v>5</v>
      </c>
      <c r="AJ25" s="26"/>
      <c r="AK25" s="93" t="s">
        <v>7</v>
      </c>
      <c r="AL25" s="54" t="s">
        <v>5</v>
      </c>
      <c r="AM25" s="26"/>
      <c r="AN25" s="93" t="s">
        <v>7</v>
      </c>
      <c r="AO25" s="54" t="s">
        <v>5</v>
      </c>
      <c r="AP25" s="26"/>
      <c r="AQ25" s="93" t="s">
        <v>7</v>
      </c>
      <c r="AR25" s="54" t="s">
        <v>5</v>
      </c>
      <c r="AS25" s="53">
        <f>SUM(H25:AQ25)</f>
        <v>350</v>
      </c>
      <c r="AT25" s="93" t="s">
        <v>7</v>
      </c>
      <c r="AU25" s="45"/>
    </row>
    <row r="26" spans="1:47" s="41" customFormat="1" ht="15" customHeight="1" x14ac:dyDescent="0.2">
      <c r="A26" s="73"/>
      <c r="B26" s="85">
        <v>200</v>
      </c>
      <c r="C26" s="72"/>
      <c r="D26" s="152"/>
      <c r="E26" s="147"/>
      <c r="F26" s="149"/>
      <c r="G26" s="154"/>
      <c r="H26" s="56"/>
      <c r="I26" s="58">
        <v>50</v>
      </c>
      <c r="J26" s="57"/>
      <c r="K26" s="56"/>
      <c r="L26" s="58">
        <v>50</v>
      </c>
      <c r="M26" s="57"/>
      <c r="N26" s="56"/>
      <c r="O26" s="58">
        <v>50</v>
      </c>
      <c r="P26" s="57"/>
      <c r="Q26" s="56"/>
      <c r="R26" s="58">
        <v>50</v>
      </c>
      <c r="S26" s="57"/>
      <c r="T26" s="56"/>
      <c r="U26" s="58">
        <v>50</v>
      </c>
      <c r="V26" s="57"/>
      <c r="W26" s="56"/>
      <c r="X26" s="58">
        <v>0</v>
      </c>
      <c r="Y26" s="57"/>
      <c r="Z26" s="56"/>
      <c r="AA26" s="58">
        <v>50</v>
      </c>
      <c r="AB26" s="57"/>
      <c r="AC26" s="56"/>
      <c r="AD26" s="58">
        <v>50</v>
      </c>
      <c r="AE26" s="57"/>
      <c r="AF26" s="51"/>
      <c r="AG26" s="27"/>
      <c r="AH26" s="52"/>
      <c r="AI26" s="51"/>
      <c r="AJ26" s="27"/>
      <c r="AK26" s="52"/>
      <c r="AL26" s="51"/>
      <c r="AM26" s="27"/>
      <c r="AN26" s="52"/>
      <c r="AO26" s="51"/>
      <c r="AP26" s="27"/>
      <c r="AQ26" s="52"/>
      <c r="AR26" s="51"/>
      <c r="AS26" s="50">
        <f>SUM(H26:AQ26)</f>
        <v>350</v>
      </c>
      <c r="AT26" s="52"/>
      <c r="AU26" s="45"/>
    </row>
    <row r="27" spans="1:47" s="41" customFormat="1" ht="15" customHeight="1" x14ac:dyDescent="0.2">
      <c r="A27" s="71" t="s">
        <v>5</v>
      </c>
      <c r="B27" s="84">
        <v>0</v>
      </c>
      <c r="C27" s="70" t="s">
        <v>7</v>
      </c>
      <c r="D27" s="152" t="s">
        <v>51</v>
      </c>
      <c r="E27" s="146" t="s">
        <v>55</v>
      </c>
      <c r="F27" s="148" t="s">
        <v>41</v>
      </c>
      <c r="G27" s="153" t="s">
        <v>59</v>
      </c>
      <c r="H27" s="54" t="s">
        <v>4</v>
      </c>
      <c r="I27" s="55">
        <v>50</v>
      </c>
      <c r="J27" s="93" t="s">
        <v>6</v>
      </c>
      <c r="K27" s="54" t="s">
        <v>4</v>
      </c>
      <c r="L27" s="55">
        <v>50</v>
      </c>
      <c r="M27" s="93" t="s">
        <v>6</v>
      </c>
      <c r="N27" s="54" t="s">
        <v>4</v>
      </c>
      <c r="O27" s="55">
        <v>50</v>
      </c>
      <c r="P27" s="93" t="s">
        <v>6</v>
      </c>
      <c r="Q27" s="54" t="s">
        <v>4</v>
      </c>
      <c r="R27" s="55">
        <v>50</v>
      </c>
      <c r="S27" s="93" t="s">
        <v>6</v>
      </c>
      <c r="T27" s="54" t="s">
        <v>4</v>
      </c>
      <c r="U27" s="55">
        <v>50</v>
      </c>
      <c r="V27" s="93" t="s">
        <v>6</v>
      </c>
      <c r="W27" s="54" t="s">
        <v>4</v>
      </c>
      <c r="X27" s="55">
        <v>0</v>
      </c>
      <c r="Y27" s="93" t="s">
        <v>6</v>
      </c>
      <c r="Z27" s="54" t="s">
        <v>4</v>
      </c>
      <c r="AA27" s="55">
        <v>50</v>
      </c>
      <c r="AB27" s="93" t="s">
        <v>6</v>
      </c>
      <c r="AC27" s="54" t="s">
        <v>4</v>
      </c>
      <c r="AD27" s="55">
        <v>50</v>
      </c>
      <c r="AE27" s="93" t="s">
        <v>6</v>
      </c>
      <c r="AF27" s="54" t="s">
        <v>5</v>
      </c>
      <c r="AG27" s="26"/>
      <c r="AH27" s="93" t="s">
        <v>7</v>
      </c>
      <c r="AI27" s="54" t="s">
        <v>5</v>
      </c>
      <c r="AJ27" s="26"/>
      <c r="AK27" s="93" t="s">
        <v>7</v>
      </c>
      <c r="AL27" s="54" t="s">
        <v>5</v>
      </c>
      <c r="AM27" s="26"/>
      <c r="AN27" s="93" t="s">
        <v>7</v>
      </c>
      <c r="AO27" s="54" t="s">
        <v>5</v>
      </c>
      <c r="AP27" s="26"/>
      <c r="AQ27" s="93" t="s">
        <v>7</v>
      </c>
      <c r="AR27" s="54" t="s">
        <v>5</v>
      </c>
      <c r="AS27" s="53">
        <f>SUM(H27:AQ27)</f>
        <v>350</v>
      </c>
      <c r="AT27" s="93" t="s">
        <v>7</v>
      </c>
      <c r="AU27" s="45"/>
    </row>
    <row r="28" spans="1:47" s="41" customFormat="1" ht="15" customHeight="1" x14ac:dyDescent="0.2">
      <c r="A28" s="73"/>
      <c r="B28" s="85">
        <v>150</v>
      </c>
      <c r="C28" s="72"/>
      <c r="D28" s="152"/>
      <c r="E28" s="147"/>
      <c r="F28" s="149"/>
      <c r="G28" s="154"/>
      <c r="H28" s="56"/>
      <c r="I28" s="58">
        <v>50</v>
      </c>
      <c r="J28" s="57"/>
      <c r="K28" s="56"/>
      <c r="L28" s="58">
        <v>50</v>
      </c>
      <c r="M28" s="57"/>
      <c r="N28" s="56"/>
      <c r="O28" s="58">
        <v>50</v>
      </c>
      <c r="P28" s="57"/>
      <c r="Q28" s="56"/>
      <c r="R28" s="58">
        <v>50</v>
      </c>
      <c r="S28" s="57"/>
      <c r="T28" s="56"/>
      <c r="U28" s="58">
        <v>50</v>
      </c>
      <c r="V28" s="57"/>
      <c r="W28" s="56"/>
      <c r="X28" s="58">
        <v>0</v>
      </c>
      <c r="Y28" s="57"/>
      <c r="Z28" s="56"/>
      <c r="AA28" s="58">
        <v>50</v>
      </c>
      <c r="AB28" s="57"/>
      <c r="AC28" s="56"/>
      <c r="AD28" s="58">
        <v>50</v>
      </c>
      <c r="AE28" s="57"/>
      <c r="AF28" s="51"/>
      <c r="AG28" s="27"/>
      <c r="AH28" s="52"/>
      <c r="AI28" s="51"/>
      <c r="AJ28" s="27"/>
      <c r="AK28" s="52"/>
      <c r="AL28" s="51"/>
      <c r="AM28" s="27"/>
      <c r="AN28" s="52"/>
      <c r="AO28" s="51"/>
      <c r="AP28" s="27"/>
      <c r="AQ28" s="52"/>
      <c r="AR28" s="51"/>
      <c r="AS28" s="50">
        <f>SUM(H28:AQ28)</f>
        <v>350</v>
      </c>
      <c r="AT28" s="52"/>
      <c r="AU28" s="45"/>
    </row>
    <row r="29" spans="1:47" s="41" customFormat="1" ht="15" customHeight="1" x14ac:dyDescent="0.2">
      <c r="A29" s="71" t="s">
        <v>5</v>
      </c>
      <c r="B29" s="84">
        <v>0</v>
      </c>
      <c r="C29" s="70" t="s">
        <v>7</v>
      </c>
      <c r="D29" s="159" t="s">
        <v>51</v>
      </c>
      <c r="E29" s="146" t="s">
        <v>42</v>
      </c>
      <c r="F29" s="148" t="s">
        <v>56</v>
      </c>
      <c r="G29" s="153" t="s">
        <v>59</v>
      </c>
      <c r="H29" s="54" t="s">
        <v>4</v>
      </c>
      <c r="I29" s="55" t="s">
        <v>26</v>
      </c>
      <c r="J29" s="93" t="s">
        <v>6</v>
      </c>
      <c r="K29" s="54" t="s">
        <v>4</v>
      </c>
      <c r="L29" s="55" t="s">
        <v>26</v>
      </c>
      <c r="M29" s="93" t="s">
        <v>6</v>
      </c>
      <c r="N29" s="54" t="s">
        <v>4</v>
      </c>
      <c r="O29" s="55" t="s">
        <v>26</v>
      </c>
      <c r="P29" s="93" t="s">
        <v>6</v>
      </c>
      <c r="Q29" s="54" t="s">
        <v>4</v>
      </c>
      <c r="R29" s="55" t="s">
        <v>26</v>
      </c>
      <c r="S29" s="93" t="s">
        <v>6</v>
      </c>
      <c r="T29" s="54" t="s">
        <v>4</v>
      </c>
      <c r="U29" s="55" t="s">
        <v>26</v>
      </c>
      <c r="V29" s="93" t="s">
        <v>6</v>
      </c>
      <c r="W29" s="54" t="s">
        <v>4</v>
      </c>
      <c r="X29" s="55" t="s">
        <v>26</v>
      </c>
      <c r="Y29" s="93" t="s">
        <v>6</v>
      </c>
      <c r="Z29" s="54" t="s">
        <v>4</v>
      </c>
      <c r="AA29" s="55" t="s">
        <v>26</v>
      </c>
      <c r="AB29" s="93" t="s">
        <v>6</v>
      </c>
      <c r="AC29" s="54" t="s">
        <v>4</v>
      </c>
      <c r="AD29" s="55" t="s">
        <v>26</v>
      </c>
      <c r="AE29" s="93" t="s">
        <v>6</v>
      </c>
      <c r="AF29" s="54" t="s">
        <v>4</v>
      </c>
      <c r="AG29" s="55"/>
      <c r="AH29" s="93" t="s">
        <v>6</v>
      </c>
      <c r="AI29" s="54" t="s">
        <v>4</v>
      </c>
      <c r="AJ29" s="55"/>
      <c r="AK29" s="93" t="s">
        <v>6</v>
      </c>
      <c r="AL29" s="54" t="s">
        <v>4</v>
      </c>
      <c r="AM29" s="55"/>
      <c r="AN29" s="93" t="s">
        <v>6</v>
      </c>
      <c r="AO29" s="54" t="s">
        <v>4</v>
      </c>
      <c r="AP29" s="55"/>
      <c r="AQ29" s="93" t="s">
        <v>6</v>
      </c>
      <c r="AR29" s="54" t="s">
        <v>5</v>
      </c>
      <c r="AS29" s="53" t="s">
        <v>26</v>
      </c>
      <c r="AT29" s="93" t="s">
        <v>7</v>
      </c>
      <c r="AU29" s="45"/>
    </row>
    <row r="30" spans="1:47" s="41" customFormat="1" ht="15" customHeight="1" x14ac:dyDescent="0.2">
      <c r="A30" s="73"/>
      <c r="B30" s="85">
        <v>150</v>
      </c>
      <c r="C30" s="72"/>
      <c r="D30" s="160"/>
      <c r="E30" s="147"/>
      <c r="F30" s="149"/>
      <c r="G30" s="154"/>
      <c r="H30" s="56"/>
      <c r="I30" s="58">
        <v>50</v>
      </c>
      <c r="J30" s="57"/>
      <c r="K30" s="56"/>
      <c r="L30" s="58">
        <v>50</v>
      </c>
      <c r="M30" s="57"/>
      <c r="N30" s="56"/>
      <c r="O30" s="58">
        <v>50</v>
      </c>
      <c r="P30" s="57"/>
      <c r="Q30" s="56"/>
      <c r="R30" s="58">
        <v>50</v>
      </c>
      <c r="S30" s="57"/>
      <c r="T30" s="56"/>
      <c r="U30" s="58">
        <v>50</v>
      </c>
      <c r="V30" s="57"/>
      <c r="W30" s="56"/>
      <c r="X30" s="58">
        <v>0</v>
      </c>
      <c r="Y30" s="57"/>
      <c r="Z30" s="56"/>
      <c r="AA30" s="58">
        <v>50</v>
      </c>
      <c r="AB30" s="57"/>
      <c r="AC30" s="56"/>
      <c r="AD30" s="58">
        <v>50</v>
      </c>
      <c r="AE30" s="57"/>
      <c r="AF30" s="51"/>
      <c r="AG30" s="27"/>
      <c r="AH30" s="52"/>
      <c r="AI30" s="51"/>
      <c r="AJ30" s="27"/>
      <c r="AK30" s="52"/>
      <c r="AL30" s="51"/>
      <c r="AM30" s="27"/>
      <c r="AN30" s="52"/>
      <c r="AO30" s="51"/>
      <c r="AP30" s="27"/>
      <c r="AQ30" s="52"/>
      <c r="AR30" s="51"/>
      <c r="AS30" s="50">
        <f>SUM(H30:AQ30)</f>
        <v>350</v>
      </c>
      <c r="AT30" s="52"/>
      <c r="AU30" s="45"/>
    </row>
    <row r="31" spans="1:47" s="41" customFormat="1" ht="15" customHeight="1" x14ac:dyDescent="0.2">
      <c r="A31" s="71" t="s">
        <v>5</v>
      </c>
      <c r="B31" s="84">
        <v>0</v>
      </c>
      <c r="C31" s="70" t="s">
        <v>7</v>
      </c>
      <c r="D31" s="152" t="s">
        <v>51</v>
      </c>
      <c r="E31" s="146" t="s">
        <v>55</v>
      </c>
      <c r="F31" s="148" t="s">
        <v>41</v>
      </c>
      <c r="G31" s="153" t="s">
        <v>61</v>
      </c>
      <c r="H31" s="54" t="s">
        <v>4</v>
      </c>
      <c r="I31" s="55">
        <v>50</v>
      </c>
      <c r="J31" s="93" t="s">
        <v>6</v>
      </c>
      <c r="K31" s="54" t="s">
        <v>4</v>
      </c>
      <c r="L31" s="55">
        <v>50</v>
      </c>
      <c r="M31" s="93" t="s">
        <v>6</v>
      </c>
      <c r="N31" s="54" t="s">
        <v>4</v>
      </c>
      <c r="O31" s="55">
        <v>50</v>
      </c>
      <c r="P31" s="93" t="s">
        <v>6</v>
      </c>
      <c r="Q31" s="54" t="s">
        <v>4</v>
      </c>
      <c r="R31" s="55">
        <v>50</v>
      </c>
      <c r="S31" s="93" t="s">
        <v>6</v>
      </c>
      <c r="T31" s="54" t="s">
        <v>4</v>
      </c>
      <c r="U31" s="55">
        <v>50</v>
      </c>
      <c r="V31" s="93" t="s">
        <v>6</v>
      </c>
      <c r="W31" s="54" t="s">
        <v>4</v>
      </c>
      <c r="X31" s="55">
        <v>0</v>
      </c>
      <c r="Y31" s="93" t="s">
        <v>6</v>
      </c>
      <c r="Z31" s="54" t="s">
        <v>4</v>
      </c>
      <c r="AA31" s="55">
        <v>50</v>
      </c>
      <c r="AB31" s="93" t="s">
        <v>6</v>
      </c>
      <c r="AC31" s="54" t="s">
        <v>4</v>
      </c>
      <c r="AD31" s="55">
        <v>50</v>
      </c>
      <c r="AE31" s="93" t="s">
        <v>6</v>
      </c>
      <c r="AF31" s="54" t="s">
        <v>5</v>
      </c>
      <c r="AG31" s="26"/>
      <c r="AH31" s="93" t="s">
        <v>7</v>
      </c>
      <c r="AI31" s="54" t="s">
        <v>5</v>
      </c>
      <c r="AJ31" s="26"/>
      <c r="AK31" s="93" t="s">
        <v>7</v>
      </c>
      <c r="AL31" s="54" t="s">
        <v>5</v>
      </c>
      <c r="AM31" s="26"/>
      <c r="AN31" s="93" t="s">
        <v>7</v>
      </c>
      <c r="AO31" s="54" t="s">
        <v>5</v>
      </c>
      <c r="AP31" s="26"/>
      <c r="AQ31" s="93" t="s">
        <v>7</v>
      </c>
      <c r="AR31" s="54" t="s">
        <v>5</v>
      </c>
      <c r="AS31" s="53">
        <f>SUM(H31:AQ31)</f>
        <v>350</v>
      </c>
      <c r="AT31" s="93" t="s">
        <v>7</v>
      </c>
      <c r="AU31" s="45"/>
    </row>
    <row r="32" spans="1:47" s="41" customFormat="1" ht="15" customHeight="1" x14ac:dyDescent="0.2">
      <c r="A32" s="69"/>
      <c r="B32" s="86">
        <v>200</v>
      </c>
      <c r="C32" s="68"/>
      <c r="D32" s="152"/>
      <c r="E32" s="147"/>
      <c r="F32" s="149"/>
      <c r="G32" s="154"/>
      <c r="H32" s="56"/>
      <c r="I32" s="58">
        <v>50</v>
      </c>
      <c r="J32" s="57"/>
      <c r="K32" s="56"/>
      <c r="L32" s="58">
        <v>50</v>
      </c>
      <c r="M32" s="57"/>
      <c r="N32" s="56"/>
      <c r="O32" s="58">
        <v>50</v>
      </c>
      <c r="P32" s="57"/>
      <c r="Q32" s="56"/>
      <c r="R32" s="58">
        <v>50</v>
      </c>
      <c r="S32" s="57"/>
      <c r="T32" s="56"/>
      <c r="U32" s="58">
        <v>50</v>
      </c>
      <c r="V32" s="57"/>
      <c r="W32" s="56"/>
      <c r="X32" s="58">
        <v>0</v>
      </c>
      <c r="Y32" s="57"/>
      <c r="Z32" s="56"/>
      <c r="AA32" s="58">
        <v>50</v>
      </c>
      <c r="AB32" s="57"/>
      <c r="AC32" s="56"/>
      <c r="AD32" s="58">
        <v>50</v>
      </c>
      <c r="AE32" s="57"/>
      <c r="AF32" s="51"/>
      <c r="AG32" s="27"/>
      <c r="AH32" s="52"/>
      <c r="AI32" s="51"/>
      <c r="AJ32" s="27"/>
      <c r="AK32" s="52"/>
      <c r="AL32" s="51"/>
      <c r="AM32" s="27"/>
      <c r="AN32" s="52"/>
      <c r="AO32" s="51"/>
      <c r="AP32" s="27"/>
      <c r="AQ32" s="52"/>
      <c r="AR32" s="51"/>
      <c r="AS32" s="50">
        <f>SUM(H32:AQ32)</f>
        <v>350</v>
      </c>
      <c r="AT32" s="52"/>
      <c r="AU32" s="45"/>
    </row>
    <row r="33" spans="1:47" s="41" customFormat="1" ht="15" customHeight="1" x14ac:dyDescent="0.2">
      <c r="A33" s="67" t="s">
        <v>5</v>
      </c>
      <c r="B33" s="87">
        <f>SUM(B11,B13,B15,B17,B19,B21,B23,B25,B27,B29,B31)</f>
        <v>0</v>
      </c>
      <c r="C33" s="66" t="s">
        <v>7</v>
      </c>
      <c r="D33" s="155" t="s">
        <v>32</v>
      </c>
      <c r="E33" s="129"/>
      <c r="F33" s="129"/>
      <c r="G33" s="38"/>
      <c r="H33" s="90" t="s">
        <v>4</v>
      </c>
      <c r="I33" s="49">
        <f>SUM(I11,I13,I15,I17,I19,I21,I23,I25,I27,I29,I31)</f>
        <v>400</v>
      </c>
      <c r="J33" s="38" t="s">
        <v>6</v>
      </c>
      <c r="K33" s="90" t="s">
        <v>4</v>
      </c>
      <c r="L33" s="49">
        <f>SUM(L11,L13,L15,L17,L19,L21,L23,L25,L27,L29,L31)</f>
        <v>400</v>
      </c>
      <c r="M33" s="38" t="s">
        <v>6</v>
      </c>
      <c r="N33" s="90" t="s">
        <v>4</v>
      </c>
      <c r="O33" s="48">
        <f>SUM(O11,O13,O15,O17,O19,O21,O23,O25,O27,O29,O31)</f>
        <v>400</v>
      </c>
      <c r="P33" s="38" t="s">
        <v>6</v>
      </c>
      <c r="Q33" s="90" t="s">
        <v>4</v>
      </c>
      <c r="R33" s="49">
        <f>SUM(R11,R13,R15,R17,R19,R21,R23,R25,R27,R29,R31)</f>
        <v>400</v>
      </c>
      <c r="S33" s="38" t="s">
        <v>6</v>
      </c>
      <c r="T33" s="90" t="s">
        <v>4</v>
      </c>
      <c r="U33" s="49">
        <f>SUM(U11,U13,U15,U17,U19,U21,U23,U25,U27,U29,U31)</f>
        <v>400</v>
      </c>
      <c r="V33" s="38" t="s">
        <v>6</v>
      </c>
      <c r="W33" s="90" t="s">
        <v>4</v>
      </c>
      <c r="X33" s="49">
        <f>SUM(X11,X13,X15,X17,X19,X21,X23,X25,X27,X29,X31)</f>
        <v>200</v>
      </c>
      <c r="Y33" s="38" t="s">
        <v>6</v>
      </c>
      <c r="Z33" s="90" t="s">
        <v>4</v>
      </c>
      <c r="AA33" s="49">
        <f>SUM(AA11,AA13,AA15,AA17,AA19,AA21,AA23,AA25,AA27,AA29,AA31)</f>
        <v>400</v>
      </c>
      <c r="AB33" s="38" t="s">
        <v>6</v>
      </c>
      <c r="AC33" s="90" t="s">
        <v>4</v>
      </c>
      <c r="AD33" s="49">
        <f>SUM(AD11,AD13,AD15,AD17,AD19,AD21,AD23,AD25,AD27,AD29,AD31)</f>
        <v>400</v>
      </c>
      <c r="AE33" s="38" t="s">
        <v>6</v>
      </c>
      <c r="AF33" s="90" t="s">
        <v>4</v>
      </c>
      <c r="AG33" s="49"/>
      <c r="AH33" s="38" t="s">
        <v>6</v>
      </c>
      <c r="AI33" s="90" t="s">
        <v>4</v>
      </c>
      <c r="AJ33" s="49"/>
      <c r="AK33" s="38" t="s">
        <v>6</v>
      </c>
      <c r="AL33" s="90" t="s">
        <v>4</v>
      </c>
      <c r="AM33" s="49"/>
      <c r="AN33" s="38" t="s">
        <v>6</v>
      </c>
      <c r="AO33" s="90" t="s">
        <v>4</v>
      </c>
      <c r="AP33" s="49"/>
      <c r="AQ33" s="38" t="s">
        <v>6</v>
      </c>
      <c r="AR33" s="90" t="s">
        <v>4</v>
      </c>
      <c r="AS33" s="48">
        <f>SUM(AS11,AS13,AS15,AS17,AS19,AS21,AS23,AS25,AS27,AS29,AS31)</f>
        <v>3000</v>
      </c>
      <c r="AT33" s="38" t="s">
        <v>6</v>
      </c>
      <c r="AU33" s="45"/>
    </row>
    <row r="34" spans="1:47" s="41" customFormat="1" ht="15" customHeight="1" x14ac:dyDescent="0.2">
      <c r="A34" s="65"/>
      <c r="B34" s="88">
        <f>SUM(B32,B30,B28,B26,B24,B22,B20,B18,B16,B14,B12)</f>
        <v>1500</v>
      </c>
      <c r="C34" s="64"/>
      <c r="D34" s="155"/>
      <c r="E34" s="129"/>
      <c r="F34" s="129"/>
      <c r="G34" s="39"/>
      <c r="H34" s="21"/>
      <c r="I34" s="47">
        <f>SUM(I12,I14,I16,I18,I20,I22,I24,I26,I28,I30,I32)</f>
        <v>550</v>
      </c>
      <c r="J34" s="20"/>
      <c r="K34" s="21"/>
      <c r="L34" s="47">
        <f>SUM(L12,L14,L16,L18,L20,L22,L24,L26,L28,L30,L32)</f>
        <v>550</v>
      </c>
      <c r="M34" s="20"/>
      <c r="N34" s="21"/>
      <c r="O34" s="46">
        <f>SUM(O12,O14,O16,O18,O20,O22,O24,O26,O28,O30,O32)</f>
        <v>550</v>
      </c>
      <c r="P34" s="20"/>
      <c r="Q34" s="21"/>
      <c r="R34" s="47">
        <f>SUM(R12,R14,R16,R18,R20,R22,R24,R26,R28,R30,R32)</f>
        <v>550</v>
      </c>
      <c r="S34" s="20"/>
      <c r="T34" s="21"/>
      <c r="U34" s="47">
        <f>SUM(U12,U14,U16,U18,U20,U22,U24,U26,U28,U30,U32)</f>
        <v>550</v>
      </c>
      <c r="V34" s="20"/>
      <c r="W34" s="21"/>
      <c r="X34" s="47">
        <f>SUM(X12,X14,X16,X18,X20,X22,X24,X26,X28,X30,X32)</f>
        <v>300</v>
      </c>
      <c r="Y34" s="20"/>
      <c r="Z34" s="21"/>
      <c r="AA34" s="47">
        <f>SUM(AA12,AA14,AA16,AA18,AA20,AA22,AA24,AA26,AA28,AA30,AA32)</f>
        <v>550</v>
      </c>
      <c r="AB34" s="20"/>
      <c r="AC34" s="21"/>
      <c r="AD34" s="47">
        <f>SUM(AD12,AD14,AD16,AD18,AD20,AD22,AD24,AD26,AD28,AD30,AD32)</f>
        <v>550</v>
      </c>
      <c r="AE34" s="20"/>
      <c r="AF34" s="21"/>
      <c r="AG34" s="47"/>
      <c r="AH34" s="20"/>
      <c r="AI34" s="21"/>
      <c r="AJ34" s="47"/>
      <c r="AK34" s="20"/>
      <c r="AL34" s="21"/>
      <c r="AM34" s="47"/>
      <c r="AN34" s="20"/>
      <c r="AO34" s="21"/>
      <c r="AP34" s="47"/>
      <c r="AQ34" s="20"/>
      <c r="AR34" s="21"/>
      <c r="AS34" s="46">
        <f>SUM(AS12,AS14,AS16,AS18,AS20,AS22,AS24,AS26,AS28,AS30,AS32)</f>
        <v>4150</v>
      </c>
      <c r="AT34" s="20"/>
      <c r="AU34" s="45"/>
    </row>
    <row r="35" spans="1:47" s="41" customFormat="1" ht="15" customHeight="1" x14ac:dyDescent="0.2">
      <c r="A35" s="163"/>
      <c r="B35" s="164"/>
      <c r="C35" s="165"/>
      <c r="D35" s="156" t="s">
        <v>43</v>
      </c>
      <c r="E35" s="146" t="s">
        <v>75</v>
      </c>
      <c r="F35" s="148" t="s">
        <v>48</v>
      </c>
      <c r="G35" s="150" t="s">
        <v>59</v>
      </c>
      <c r="H35" s="63" t="s">
        <v>4</v>
      </c>
      <c r="I35" s="53">
        <v>50</v>
      </c>
      <c r="J35" s="92" t="s">
        <v>6</v>
      </c>
      <c r="K35" s="63" t="s">
        <v>4</v>
      </c>
      <c r="L35" s="53">
        <v>50</v>
      </c>
      <c r="M35" s="92" t="s">
        <v>6</v>
      </c>
      <c r="N35" s="63" t="s">
        <v>4</v>
      </c>
      <c r="O35" s="53">
        <v>50</v>
      </c>
      <c r="P35" s="92" t="s">
        <v>6</v>
      </c>
      <c r="Q35" s="63" t="s">
        <v>4</v>
      </c>
      <c r="R35" s="62">
        <v>50</v>
      </c>
      <c r="S35" s="92" t="s">
        <v>6</v>
      </c>
      <c r="T35" s="63" t="s">
        <v>4</v>
      </c>
      <c r="U35" s="53">
        <v>50</v>
      </c>
      <c r="V35" s="92" t="s">
        <v>6</v>
      </c>
      <c r="W35" s="63" t="s">
        <v>4</v>
      </c>
      <c r="X35" s="53">
        <v>50</v>
      </c>
      <c r="Y35" s="92" t="s">
        <v>6</v>
      </c>
      <c r="Z35" s="63" t="s">
        <v>4</v>
      </c>
      <c r="AA35" s="53">
        <v>50</v>
      </c>
      <c r="AB35" s="92" t="s">
        <v>6</v>
      </c>
      <c r="AC35" s="63" t="s">
        <v>4</v>
      </c>
      <c r="AD35" s="53">
        <v>50</v>
      </c>
      <c r="AE35" s="92" t="s">
        <v>6</v>
      </c>
      <c r="AF35" s="63" t="s">
        <v>4</v>
      </c>
      <c r="AG35" s="100"/>
      <c r="AH35" s="92" t="s">
        <v>6</v>
      </c>
      <c r="AI35" s="63" t="s">
        <v>4</v>
      </c>
      <c r="AJ35" s="100"/>
      <c r="AK35" s="92" t="s">
        <v>6</v>
      </c>
      <c r="AL35" s="63" t="s">
        <v>4</v>
      </c>
      <c r="AM35" s="100"/>
      <c r="AN35" s="92" t="s">
        <v>6</v>
      </c>
      <c r="AO35" s="63" t="s">
        <v>4</v>
      </c>
      <c r="AP35" s="100"/>
      <c r="AQ35" s="92" t="s">
        <v>6</v>
      </c>
      <c r="AR35" s="63" t="s">
        <v>4</v>
      </c>
      <c r="AS35" s="62">
        <f>SUM(H35:AQ35)</f>
        <v>400</v>
      </c>
      <c r="AT35" s="92" t="s">
        <v>6</v>
      </c>
      <c r="AU35" s="45"/>
    </row>
    <row r="36" spans="1:47" s="41" customFormat="1" ht="15" customHeight="1" x14ac:dyDescent="0.2">
      <c r="A36" s="166"/>
      <c r="B36" s="167"/>
      <c r="C36" s="168"/>
      <c r="D36" s="156"/>
      <c r="E36" s="147"/>
      <c r="F36" s="149"/>
      <c r="G36" s="151"/>
      <c r="H36" s="60"/>
      <c r="I36" s="50">
        <v>50</v>
      </c>
      <c r="J36" s="61"/>
      <c r="K36" s="60"/>
      <c r="L36" s="50">
        <v>50</v>
      </c>
      <c r="M36" s="61"/>
      <c r="N36" s="60"/>
      <c r="O36" s="50">
        <v>50</v>
      </c>
      <c r="P36" s="61"/>
      <c r="Q36" s="60"/>
      <c r="R36" s="59">
        <v>50</v>
      </c>
      <c r="S36" s="61"/>
      <c r="T36" s="60"/>
      <c r="U36" s="50">
        <v>50</v>
      </c>
      <c r="V36" s="61"/>
      <c r="W36" s="60"/>
      <c r="X36" s="50">
        <v>50</v>
      </c>
      <c r="Y36" s="61"/>
      <c r="Z36" s="60"/>
      <c r="AA36" s="50">
        <v>50</v>
      </c>
      <c r="AB36" s="61"/>
      <c r="AC36" s="60"/>
      <c r="AD36" s="50">
        <v>50</v>
      </c>
      <c r="AE36" s="61"/>
      <c r="AF36" s="60"/>
      <c r="AG36" s="101"/>
      <c r="AH36" s="61"/>
      <c r="AI36" s="60"/>
      <c r="AJ36" s="101"/>
      <c r="AK36" s="61"/>
      <c r="AL36" s="60"/>
      <c r="AM36" s="101"/>
      <c r="AN36" s="61"/>
      <c r="AO36" s="60"/>
      <c r="AP36" s="101"/>
      <c r="AQ36" s="61"/>
      <c r="AR36" s="60"/>
      <c r="AS36" s="59">
        <f>SUM(H36:AQ36)</f>
        <v>400</v>
      </c>
      <c r="AT36" s="61"/>
      <c r="AU36" s="45"/>
    </row>
    <row r="37" spans="1:47" s="41" customFormat="1" ht="15" customHeight="1" x14ac:dyDescent="0.2">
      <c r="A37" s="166"/>
      <c r="B37" s="167"/>
      <c r="C37" s="168"/>
      <c r="D37" s="156" t="s">
        <v>44</v>
      </c>
      <c r="E37" s="146" t="s">
        <v>75</v>
      </c>
      <c r="F37" s="148" t="s">
        <v>50</v>
      </c>
      <c r="G37" s="157" t="s">
        <v>59</v>
      </c>
      <c r="H37" s="54" t="s">
        <v>5</v>
      </c>
      <c r="I37" s="55">
        <v>50</v>
      </c>
      <c r="J37" s="93" t="s">
        <v>7</v>
      </c>
      <c r="K37" s="54" t="s">
        <v>5</v>
      </c>
      <c r="L37" s="55">
        <v>50</v>
      </c>
      <c r="M37" s="93" t="s">
        <v>7</v>
      </c>
      <c r="N37" s="54" t="s">
        <v>5</v>
      </c>
      <c r="O37" s="55">
        <v>50</v>
      </c>
      <c r="P37" s="93" t="s">
        <v>7</v>
      </c>
      <c r="Q37" s="54" t="s">
        <v>5</v>
      </c>
      <c r="R37" s="55">
        <v>50</v>
      </c>
      <c r="S37" s="93" t="s">
        <v>7</v>
      </c>
      <c r="T37" s="54" t="s">
        <v>5</v>
      </c>
      <c r="U37" s="55">
        <v>50</v>
      </c>
      <c r="V37" s="93" t="s">
        <v>7</v>
      </c>
      <c r="W37" s="54" t="s">
        <v>5</v>
      </c>
      <c r="X37" s="55">
        <v>50</v>
      </c>
      <c r="Y37" s="93" t="s">
        <v>7</v>
      </c>
      <c r="Z37" s="54" t="s">
        <v>5</v>
      </c>
      <c r="AA37" s="55">
        <v>50</v>
      </c>
      <c r="AB37" s="93" t="s">
        <v>7</v>
      </c>
      <c r="AC37" s="54" t="s">
        <v>5</v>
      </c>
      <c r="AD37" s="55">
        <v>0</v>
      </c>
      <c r="AE37" s="93" t="s">
        <v>7</v>
      </c>
      <c r="AF37" s="54" t="s">
        <v>5</v>
      </c>
      <c r="AG37" s="102"/>
      <c r="AH37" s="93" t="s">
        <v>7</v>
      </c>
      <c r="AI37" s="54" t="s">
        <v>5</v>
      </c>
      <c r="AJ37" s="102"/>
      <c r="AK37" s="93" t="s">
        <v>7</v>
      </c>
      <c r="AL37" s="54" t="s">
        <v>5</v>
      </c>
      <c r="AM37" s="102"/>
      <c r="AN37" s="93" t="s">
        <v>7</v>
      </c>
      <c r="AO37" s="54" t="s">
        <v>5</v>
      </c>
      <c r="AP37" s="102"/>
      <c r="AQ37" s="93" t="s">
        <v>7</v>
      </c>
      <c r="AR37" s="54" t="s">
        <v>5</v>
      </c>
      <c r="AS37" s="53">
        <f>SUM(H37:AQ37)</f>
        <v>350</v>
      </c>
      <c r="AT37" s="93" t="s">
        <v>7</v>
      </c>
      <c r="AU37" s="45"/>
    </row>
    <row r="38" spans="1:47" s="41" customFormat="1" ht="15" customHeight="1" x14ac:dyDescent="0.2">
      <c r="A38" s="166"/>
      <c r="B38" s="167"/>
      <c r="C38" s="168"/>
      <c r="D38" s="156"/>
      <c r="E38" s="147"/>
      <c r="F38" s="149"/>
      <c r="G38" s="158"/>
      <c r="H38" s="51"/>
      <c r="I38" s="44">
        <v>50</v>
      </c>
      <c r="J38" s="52"/>
      <c r="K38" s="51"/>
      <c r="L38" s="44">
        <v>50</v>
      </c>
      <c r="M38" s="52"/>
      <c r="N38" s="51"/>
      <c r="O38" s="44">
        <v>50</v>
      </c>
      <c r="P38" s="52"/>
      <c r="Q38" s="51"/>
      <c r="R38" s="44">
        <v>50</v>
      </c>
      <c r="S38" s="52"/>
      <c r="T38" s="51"/>
      <c r="U38" s="44">
        <v>50</v>
      </c>
      <c r="V38" s="52"/>
      <c r="W38" s="51"/>
      <c r="X38" s="44">
        <v>50</v>
      </c>
      <c r="Y38" s="52"/>
      <c r="Z38" s="51"/>
      <c r="AA38" s="44">
        <v>50</v>
      </c>
      <c r="AB38" s="52"/>
      <c r="AC38" s="51"/>
      <c r="AD38" s="44">
        <v>0</v>
      </c>
      <c r="AE38" s="52"/>
      <c r="AF38" s="51"/>
      <c r="AG38" s="103"/>
      <c r="AH38" s="52"/>
      <c r="AI38" s="51"/>
      <c r="AJ38" s="103"/>
      <c r="AK38" s="52"/>
      <c r="AL38" s="51"/>
      <c r="AM38" s="103"/>
      <c r="AN38" s="52"/>
      <c r="AO38" s="51"/>
      <c r="AP38" s="103"/>
      <c r="AQ38" s="52"/>
      <c r="AR38" s="51"/>
      <c r="AS38" s="50">
        <f>SUM(H38:AQ38)</f>
        <v>350</v>
      </c>
      <c r="AT38" s="52"/>
      <c r="AU38" s="45"/>
    </row>
    <row r="39" spans="1:47" s="41" customFormat="1" ht="15" customHeight="1" x14ac:dyDescent="0.2">
      <c r="A39" s="166"/>
      <c r="B39" s="167"/>
      <c r="C39" s="168"/>
      <c r="D39" s="156" t="s">
        <v>43</v>
      </c>
      <c r="E39" s="146" t="s">
        <v>75</v>
      </c>
      <c r="F39" s="148" t="s">
        <v>49</v>
      </c>
      <c r="G39" s="157" t="s">
        <v>59</v>
      </c>
      <c r="H39" s="54" t="s">
        <v>4</v>
      </c>
      <c r="I39" s="55" t="s">
        <v>26</v>
      </c>
      <c r="J39" s="93" t="s">
        <v>6</v>
      </c>
      <c r="K39" s="54" t="s">
        <v>4</v>
      </c>
      <c r="L39" s="55" t="s">
        <v>26</v>
      </c>
      <c r="M39" s="93" t="s">
        <v>6</v>
      </c>
      <c r="N39" s="54" t="s">
        <v>4</v>
      </c>
      <c r="O39" s="55" t="s">
        <v>26</v>
      </c>
      <c r="P39" s="93" t="s">
        <v>6</v>
      </c>
      <c r="Q39" s="54" t="s">
        <v>4</v>
      </c>
      <c r="R39" s="55" t="s">
        <v>26</v>
      </c>
      <c r="S39" s="93" t="s">
        <v>6</v>
      </c>
      <c r="T39" s="54" t="s">
        <v>4</v>
      </c>
      <c r="U39" s="55" t="s">
        <v>26</v>
      </c>
      <c r="V39" s="93" t="s">
        <v>6</v>
      </c>
      <c r="W39" s="54" t="s">
        <v>4</v>
      </c>
      <c r="X39" s="55" t="s">
        <v>26</v>
      </c>
      <c r="Y39" s="93" t="s">
        <v>6</v>
      </c>
      <c r="Z39" s="54" t="s">
        <v>4</v>
      </c>
      <c r="AA39" s="55" t="s">
        <v>26</v>
      </c>
      <c r="AB39" s="93" t="s">
        <v>6</v>
      </c>
      <c r="AC39" s="54" t="s">
        <v>4</v>
      </c>
      <c r="AD39" s="55" t="s">
        <v>26</v>
      </c>
      <c r="AE39" s="93" t="s">
        <v>6</v>
      </c>
      <c r="AF39" s="54" t="s">
        <v>4</v>
      </c>
      <c r="AG39" s="102"/>
      <c r="AH39" s="93" t="s">
        <v>6</v>
      </c>
      <c r="AI39" s="54" t="s">
        <v>4</v>
      </c>
      <c r="AJ39" s="102"/>
      <c r="AK39" s="93" t="s">
        <v>6</v>
      </c>
      <c r="AL39" s="54" t="s">
        <v>4</v>
      </c>
      <c r="AM39" s="102"/>
      <c r="AN39" s="93" t="s">
        <v>6</v>
      </c>
      <c r="AO39" s="54" t="s">
        <v>4</v>
      </c>
      <c r="AP39" s="102"/>
      <c r="AQ39" s="93" t="s">
        <v>6</v>
      </c>
      <c r="AR39" s="54" t="s">
        <v>4</v>
      </c>
      <c r="AS39" s="53" t="s">
        <v>26</v>
      </c>
      <c r="AT39" s="93" t="s">
        <v>6</v>
      </c>
      <c r="AU39" s="45"/>
    </row>
    <row r="40" spans="1:47" s="41" customFormat="1" ht="15" customHeight="1" x14ac:dyDescent="0.2">
      <c r="A40" s="166"/>
      <c r="B40" s="167"/>
      <c r="C40" s="168"/>
      <c r="D40" s="156"/>
      <c r="E40" s="147"/>
      <c r="F40" s="149"/>
      <c r="G40" s="158"/>
      <c r="H40" s="56"/>
      <c r="I40" s="58">
        <v>50</v>
      </c>
      <c r="J40" s="57"/>
      <c r="K40" s="56"/>
      <c r="L40" s="58">
        <v>50</v>
      </c>
      <c r="M40" s="57"/>
      <c r="N40" s="56"/>
      <c r="O40" s="58">
        <v>50</v>
      </c>
      <c r="P40" s="57"/>
      <c r="Q40" s="56"/>
      <c r="R40" s="58">
        <v>50</v>
      </c>
      <c r="S40" s="57"/>
      <c r="T40" s="56"/>
      <c r="U40" s="58">
        <v>50</v>
      </c>
      <c r="V40" s="57"/>
      <c r="W40" s="56"/>
      <c r="X40" s="58">
        <v>50</v>
      </c>
      <c r="Y40" s="57"/>
      <c r="Z40" s="56"/>
      <c r="AA40" s="58">
        <v>50</v>
      </c>
      <c r="AB40" s="57"/>
      <c r="AC40" s="56"/>
      <c r="AD40" s="58">
        <v>50</v>
      </c>
      <c r="AE40" s="57"/>
      <c r="AF40" s="56"/>
      <c r="AG40" s="104"/>
      <c r="AH40" s="57"/>
      <c r="AI40" s="56"/>
      <c r="AJ40" s="104"/>
      <c r="AK40" s="57"/>
      <c r="AL40" s="56"/>
      <c r="AM40" s="104"/>
      <c r="AN40" s="57"/>
      <c r="AO40" s="56"/>
      <c r="AP40" s="104"/>
      <c r="AQ40" s="57"/>
      <c r="AR40" s="56"/>
      <c r="AS40" s="50">
        <f t="shared" ref="AS40:AS46" si="1">SUM(H40:AQ40)</f>
        <v>400</v>
      </c>
      <c r="AT40" s="57"/>
      <c r="AU40" s="45"/>
    </row>
    <row r="41" spans="1:47" s="41" customFormat="1" ht="15" customHeight="1" x14ac:dyDescent="0.2">
      <c r="A41" s="166"/>
      <c r="B41" s="167"/>
      <c r="C41" s="168"/>
      <c r="D41" s="156" t="s">
        <v>43</v>
      </c>
      <c r="E41" s="146" t="s">
        <v>75</v>
      </c>
      <c r="F41" s="148" t="s">
        <v>48</v>
      </c>
      <c r="G41" s="150" t="s">
        <v>60</v>
      </c>
      <c r="H41" s="54" t="s">
        <v>4</v>
      </c>
      <c r="I41" s="55">
        <v>50</v>
      </c>
      <c r="J41" s="93" t="s">
        <v>6</v>
      </c>
      <c r="K41" s="54" t="s">
        <v>4</v>
      </c>
      <c r="L41" s="55">
        <v>50</v>
      </c>
      <c r="M41" s="93" t="s">
        <v>6</v>
      </c>
      <c r="N41" s="54" t="s">
        <v>4</v>
      </c>
      <c r="O41" s="55">
        <v>50</v>
      </c>
      <c r="P41" s="93" t="s">
        <v>6</v>
      </c>
      <c r="Q41" s="54" t="s">
        <v>4</v>
      </c>
      <c r="R41" s="55">
        <v>50</v>
      </c>
      <c r="S41" s="93" t="s">
        <v>6</v>
      </c>
      <c r="T41" s="54" t="s">
        <v>4</v>
      </c>
      <c r="U41" s="55">
        <v>50</v>
      </c>
      <c r="V41" s="93" t="s">
        <v>6</v>
      </c>
      <c r="W41" s="54" t="s">
        <v>4</v>
      </c>
      <c r="X41" s="55">
        <v>50</v>
      </c>
      <c r="Y41" s="93" t="s">
        <v>6</v>
      </c>
      <c r="Z41" s="54" t="s">
        <v>4</v>
      </c>
      <c r="AA41" s="55">
        <v>50</v>
      </c>
      <c r="AB41" s="93" t="s">
        <v>6</v>
      </c>
      <c r="AC41" s="54" t="s">
        <v>4</v>
      </c>
      <c r="AD41" s="55">
        <v>50</v>
      </c>
      <c r="AE41" s="93" t="s">
        <v>6</v>
      </c>
      <c r="AF41" s="54" t="s">
        <v>4</v>
      </c>
      <c r="AG41" s="102"/>
      <c r="AH41" s="93" t="s">
        <v>6</v>
      </c>
      <c r="AI41" s="54" t="s">
        <v>4</v>
      </c>
      <c r="AJ41" s="102"/>
      <c r="AK41" s="93" t="s">
        <v>6</v>
      </c>
      <c r="AL41" s="54" t="s">
        <v>4</v>
      </c>
      <c r="AM41" s="102"/>
      <c r="AN41" s="93" t="s">
        <v>6</v>
      </c>
      <c r="AO41" s="54" t="s">
        <v>4</v>
      </c>
      <c r="AP41" s="102"/>
      <c r="AQ41" s="93" t="s">
        <v>6</v>
      </c>
      <c r="AR41" s="54" t="s">
        <v>4</v>
      </c>
      <c r="AS41" s="53">
        <f t="shared" si="1"/>
        <v>400</v>
      </c>
      <c r="AT41" s="93" t="s">
        <v>6</v>
      </c>
      <c r="AU41" s="45"/>
    </row>
    <row r="42" spans="1:47" s="41" customFormat="1" ht="15" customHeight="1" x14ac:dyDescent="0.2">
      <c r="A42" s="166"/>
      <c r="B42" s="167"/>
      <c r="C42" s="168"/>
      <c r="D42" s="156"/>
      <c r="E42" s="147"/>
      <c r="F42" s="149"/>
      <c r="G42" s="151"/>
      <c r="H42" s="56"/>
      <c r="I42" s="58">
        <v>50</v>
      </c>
      <c r="J42" s="57"/>
      <c r="K42" s="56"/>
      <c r="L42" s="58">
        <v>50</v>
      </c>
      <c r="M42" s="57"/>
      <c r="N42" s="56"/>
      <c r="O42" s="58">
        <v>50</v>
      </c>
      <c r="P42" s="57"/>
      <c r="Q42" s="56"/>
      <c r="R42" s="58">
        <v>50</v>
      </c>
      <c r="S42" s="57"/>
      <c r="T42" s="56"/>
      <c r="U42" s="58">
        <v>50</v>
      </c>
      <c r="V42" s="57"/>
      <c r="W42" s="56"/>
      <c r="X42" s="58">
        <v>50</v>
      </c>
      <c r="Y42" s="57"/>
      <c r="Z42" s="56"/>
      <c r="AA42" s="58">
        <v>50</v>
      </c>
      <c r="AB42" s="57"/>
      <c r="AC42" s="56"/>
      <c r="AD42" s="58">
        <v>50</v>
      </c>
      <c r="AE42" s="57"/>
      <c r="AF42" s="56"/>
      <c r="AG42" s="104"/>
      <c r="AH42" s="57"/>
      <c r="AI42" s="56"/>
      <c r="AJ42" s="104"/>
      <c r="AK42" s="57"/>
      <c r="AL42" s="56"/>
      <c r="AM42" s="104"/>
      <c r="AN42" s="57"/>
      <c r="AO42" s="56"/>
      <c r="AP42" s="104"/>
      <c r="AQ42" s="57"/>
      <c r="AR42" s="56"/>
      <c r="AS42" s="50">
        <f t="shared" si="1"/>
        <v>400</v>
      </c>
      <c r="AT42" s="57"/>
      <c r="AU42" s="45"/>
    </row>
    <row r="43" spans="1:47" s="41" customFormat="1" ht="15" customHeight="1" x14ac:dyDescent="0.2">
      <c r="A43" s="166"/>
      <c r="B43" s="167"/>
      <c r="C43" s="168"/>
      <c r="D43" s="156" t="s">
        <v>43</v>
      </c>
      <c r="E43" s="146" t="s">
        <v>76</v>
      </c>
      <c r="F43" s="148" t="s">
        <v>45</v>
      </c>
      <c r="G43" s="153" t="s">
        <v>59</v>
      </c>
      <c r="H43" s="54" t="s">
        <v>4</v>
      </c>
      <c r="I43" s="55">
        <v>50</v>
      </c>
      <c r="J43" s="93" t="s">
        <v>6</v>
      </c>
      <c r="K43" s="54" t="s">
        <v>4</v>
      </c>
      <c r="L43" s="55">
        <v>50</v>
      </c>
      <c r="M43" s="93" t="s">
        <v>6</v>
      </c>
      <c r="N43" s="54" t="s">
        <v>4</v>
      </c>
      <c r="O43" s="55">
        <v>50</v>
      </c>
      <c r="P43" s="93" t="s">
        <v>6</v>
      </c>
      <c r="Q43" s="54" t="s">
        <v>4</v>
      </c>
      <c r="R43" s="55">
        <v>50</v>
      </c>
      <c r="S43" s="93" t="s">
        <v>6</v>
      </c>
      <c r="T43" s="54" t="s">
        <v>4</v>
      </c>
      <c r="U43" s="55">
        <v>50</v>
      </c>
      <c r="V43" s="93" t="s">
        <v>6</v>
      </c>
      <c r="W43" s="54" t="s">
        <v>4</v>
      </c>
      <c r="X43" s="55">
        <v>50</v>
      </c>
      <c r="Y43" s="93" t="s">
        <v>6</v>
      </c>
      <c r="Z43" s="54" t="s">
        <v>4</v>
      </c>
      <c r="AA43" s="55">
        <v>50</v>
      </c>
      <c r="AB43" s="93" t="s">
        <v>6</v>
      </c>
      <c r="AC43" s="54" t="s">
        <v>4</v>
      </c>
      <c r="AD43" s="55">
        <v>50</v>
      </c>
      <c r="AE43" s="93" t="s">
        <v>6</v>
      </c>
      <c r="AF43" s="54" t="s">
        <v>4</v>
      </c>
      <c r="AG43" s="102"/>
      <c r="AH43" s="93" t="s">
        <v>6</v>
      </c>
      <c r="AI43" s="54" t="s">
        <v>4</v>
      </c>
      <c r="AJ43" s="102"/>
      <c r="AK43" s="93" t="s">
        <v>6</v>
      </c>
      <c r="AL43" s="54" t="s">
        <v>4</v>
      </c>
      <c r="AM43" s="102"/>
      <c r="AN43" s="93" t="s">
        <v>6</v>
      </c>
      <c r="AO43" s="54" t="s">
        <v>4</v>
      </c>
      <c r="AP43" s="102"/>
      <c r="AQ43" s="93" t="s">
        <v>6</v>
      </c>
      <c r="AR43" s="54" t="s">
        <v>4</v>
      </c>
      <c r="AS43" s="53">
        <f t="shared" si="1"/>
        <v>400</v>
      </c>
      <c r="AT43" s="93" t="s">
        <v>6</v>
      </c>
      <c r="AU43" s="45"/>
    </row>
    <row r="44" spans="1:47" s="41" customFormat="1" ht="15" customHeight="1" x14ac:dyDescent="0.2">
      <c r="A44" s="166"/>
      <c r="B44" s="167"/>
      <c r="C44" s="168"/>
      <c r="D44" s="156"/>
      <c r="E44" s="147"/>
      <c r="F44" s="149"/>
      <c r="G44" s="154"/>
      <c r="H44" s="56"/>
      <c r="I44" s="58">
        <v>50</v>
      </c>
      <c r="J44" s="57"/>
      <c r="K44" s="56"/>
      <c r="L44" s="58">
        <v>50</v>
      </c>
      <c r="M44" s="57"/>
      <c r="N44" s="56"/>
      <c r="O44" s="58">
        <v>50</v>
      </c>
      <c r="P44" s="57"/>
      <c r="Q44" s="56"/>
      <c r="R44" s="58">
        <v>50</v>
      </c>
      <c r="S44" s="57"/>
      <c r="T44" s="56"/>
      <c r="U44" s="58">
        <v>50</v>
      </c>
      <c r="V44" s="57"/>
      <c r="W44" s="56"/>
      <c r="X44" s="58">
        <v>50</v>
      </c>
      <c r="Y44" s="57"/>
      <c r="Z44" s="56"/>
      <c r="AA44" s="58">
        <v>50</v>
      </c>
      <c r="AB44" s="57"/>
      <c r="AC44" s="56"/>
      <c r="AD44" s="58">
        <v>50</v>
      </c>
      <c r="AE44" s="57"/>
      <c r="AF44" s="56"/>
      <c r="AG44" s="104"/>
      <c r="AH44" s="57"/>
      <c r="AI44" s="56"/>
      <c r="AJ44" s="104"/>
      <c r="AK44" s="57"/>
      <c r="AL44" s="56"/>
      <c r="AM44" s="104"/>
      <c r="AN44" s="57"/>
      <c r="AO44" s="56"/>
      <c r="AP44" s="104"/>
      <c r="AQ44" s="57"/>
      <c r="AR44" s="56"/>
      <c r="AS44" s="50">
        <f t="shared" si="1"/>
        <v>400</v>
      </c>
      <c r="AT44" s="57"/>
      <c r="AU44" s="45"/>
    </row>
    <row r="45" spans="1:47" s="41" customFormat="1" ht="15" customHeight="1" x14ac:dyDescent="0.2">
      <c r="A45" s="166"/>
      <c r="B45" s="167"/>
      <c r="C45" s="168"/>
      <c r="D45" s="156" t="s">
        <v>44</v>
      </c>
      <c r="E45" s="146" t="s">
        <v>76</v>
      </c>
      <c r="F45" s="148" t="s">
        <v>47</v>
      </c>
      <c r="G45" s="153" t="s">
        <v>59</v>
      </c>
      <c r="H45" s="54" t="s">
        <v>5</v>
      </c>
      <c r="I45" s="55">
        <v>50</v>
      </c>
      <c r="J45" s="93" t="s">
        <v>7</v>
      </c>
      <c r="K45" s="54" t="s">
        <v>5</v>
      </c>
      <c r="L45" s="55">
        <v>50</v>
      </c>
      <c r="M45" s="93" t="s">
        <v>7</v>
      </c>
      <c r="N45" s="54" t="s">
        <v>5</v>
      </c>
      <c r="O45" s="55">
        <v>50</v>
      </c>
      <c r="P45" s="93" t="s">
        <v>7</v>
      </c>
      <c r="Q45" s="54" t="s">
        <v>5</v>
      </c>
      <c r="R45" s="55">
        <v>50</v>
      </c>
      <c r="S45" s="93" t="s">
        <v>7</v>
      </c>
      <c r="T45" s="54" t="s">
        <v>5</v>
      </c>
      <c r="U45" s="55">
        <v>50</v>
      </c>
      <c r="V45" s="93" t="s">
        <v>7</v>
      </c>
      <c r="W45" s="54" t="s">
        <v>5</v>
      </c>
      <c r="X45" s="55">
        <v>50</v>
      </c>
      <c r="Y45" s="93" t="s">
        <v>7</v>
      </c>
      <c r="Z45" s="54" t="s">
        <v>5</v>
      </c>
      <c r="AA45" s="55">
        <v>50</v>
      </c>
      <c r="AB45" s="93" t="s">
        <v>7</v>
      </c>
      <c r="AC45" s="54" t="s">
        <v>5</v>
      </c>
      <c r="AD45" s="55">
        <v>0</v>
      </c>
      <c r="AE45" s="93" t="s">
        <v>7</v>
      </c>
      <c r="AF45" s="54" t="s">
        <v>5</v>
      </c>
      <c r="AG45" s="102"/>
      <c r="AH45" s="93" t="s">
        <v>7</v>
      </c>
      <c r="AI45" s="54" t="s">
        <v>5</v>
      </c>
      <c r="AJ45" s="102"/>
      <c r="AK45" s="93" t="s">
        <v>7</v>
      </c>
      <c r="AL45" s="54" t="s">
        <v>5</v>
      </c>
      <c r="AM45" s="102"/>
      <c r="AN45" s="93" t="s">
        <v>7</v>
      </c>
      <c r="AO45" s="54" t="s">
        <v>5</v>
      </c>
      <c r="AP45" s="102"/>
      <c r="AQ45" s="93" t="s">
        <v>7</v>
      </c>
      <c r="AR45" s="54" t="s">
        <v>5</v>
      </c>
      <c r="AS45" s="53">
        <f t="shared" si="1"/>
        <v>350</v>
      </c>
      <c r="AT45" s="93" t="s">
        <v>7</v>
      </c>
      <c r="AU45" s="45"/>
    </row>
    <row r="46" spans="1:47" s="41" customFormat="1" ht="15" customHeight="1" x14ac:dyDescent="0.2">
      <c r="A46" s="166"/>
      <c r="B46" s="167"/>
      <c r="C46" s="168"/>
      <c r="D46" s="156"/>
      <c r="E46" s="147"/>
      <c r="F46" s="149"/>
      <c r="G46" s="154"/>
      <c r="H46" s="51"/>
      <c r="I46" s="44">
        <v>50</v>
      </c>
      <c r="J46" s="52"/>
      <c r="K46" s="51"/>
      <c r="L46" s="44">
        <v>50</v>
      </c>
      <c r="M46" s="52"/>
      <c r="N46" s="51"/>
      <c r="O46" s="44">
        <v>50</v>
      </c>
      <c r="P46" s="52"/>
      <c r="Q46" s="51"/>
      <c r="R46" s="44">
        <v>50</v>
      </c>
      <c r="S46" s="52"/>
      <c r="T46" s="51"/>
      <c r="U46" s="44">
        <v>50</v>
      </c>
      <c r="V46" s="52"/>
      <c r="W46" s="51"/>
      <c r="X46" s="44">
        <v>50</v>
      </c>
      <c r="Y46" s="52"/>
      <c r="Z46" s="51"/>
      <c r="AA46" s="44">
        <v>50</v>
      </c>
      <c r="AB46" s="52"/>
      <c r="AC46" s="51"/>
      <c r="AD46" s="44">
        <v>0</v>
      </c>
      <c r="AE46" s="52"/>
      <c r="AF46" s="51"/>
      <c r="AG46" s="103"/>
      <c r="AH46" s="52"/>
      <c r="AI46" s="51"/>
      <c r="AJ46" s="103"/>
      <c r="AK46" s="52"/>
      <c r="AL46" s="51"/>
      <c r="AM46" s="103"/>
      <c r="AN46" s="52"/>
      <c r="AO46" s="51"/>
      <c r="AP46" s="103"/>
      <c r="AQ46" s="52"/>
      <c r="AR46" s="51"/>
      <c r="AS46" s="50">
        <f t="shared" si="1"/>
        <v>350</v>
      </c>
      <c r="AT46" s="52"/>
      <c r="AU46" s="45"/>
    </row>
    <row r="47" spans="1:47" s="41" customFormat="1" ht="15" customHeight="1" x14ac:dyDescent="0.2">
      <c r="A47" s="166"/>
      <c r="B47" s="167"/>
      <c r="C47" s="168"/>
      <c r="D47" s="156" t="s">
        <v>43</v>
      </c>
      <c r="E47" s="146" t="s">
        <v>76</v>
      </c>
      <c r="F47" s="148" t="s">
        <v>46</v>
      </c>
      <c r="G47" s="153" t="s">
        <v>59</v>
      </c>
      <c r="H47" s="54" t="s">
        <v>4</v>
      </c>
      <c r="I47" s="55" t="s">
        <v>26</v>
      </c>
      <c r="J47" s="93" t="s">
        <v>6</v>
      </c>
      <c r="K47" s="54" t="s">
        <v>4</v>
      </c>
      <c r="L47" s="55" t="s">
        <v>26</v>
      </c>
      <c r="M47" s="93" t="s">
        <v>6</v>
      </c>
      <c r="N47" s="54" t="s">
        <v>4</v>
      </c>
      <c r="O47" s="55" t="s">
        <v>26</v>
      </c>
      <c r="P47" s="93" t="s">
        <v>6</v>
      </c>
      <c r="Q47" s="54" t="s">
        <v>4</v>
      </c>
      <c r="R47" s="55" t="s">
        <v>26</v>
      </c>
      <c r="S47" s="93" t="s">
        <v>6</v>
      </c>
      <c r="T47" s="54" t="s">
        <v>4</v>
      </c>
      <c r="U47" s="55" t="s">
        <v>26</v>
      </c>
      <c r="V47" s="93" t="s">
        <v>6</v>
      </c>
      <c r="W47" s="54" t="s">
        <v>4</v>
      </c>
      <c r="X47" s="55" t="s">
        <v>26</v>
      </c>
      <c r="Y47" s="93" t="s">
        <v>6</v>
      </c>
      <c r="Z47" s="54" t="s">
        <v>4</v>
      </c>
      <c r="AA47" s="55" t="s">
        <v>26</v>
      </c>
      <c r="AB47" s="93" t="s">
        <v>6</v>
      </c>
      <c r="AC47" s="54" t="s">
        <v>4</v>
      </c>
      <c r="AD47" s="55" t="s">
        <v>26</v>
      </c>
      <c r="AE47" s="93" t="s">
        <v>6</v>
      </c>
      <c r="AF47" s="54" t="s">
        <v>4</v>
      </c>
      <c r="AG47" s="102"/>
      <c r="AH47" s="93" t="s">
        <v>6</v>
      </c>
      <c r="AI47" s="54" t="s">
        <v>4</v>
      </c>
      <c r="AJ47" s="102"/>
      <c r="AK47" s="93" t="s">
        <v>6</v>
      </c>
      <c r="AL47" s="54" t="s">
        <v>4</v>
      </c>
      <c r="AM47" s="102"/>
      <c r="AN47" s="93" t="s">
        <v>6</v>
      </c>
      <c r="AO47" s="54" t="s">
        <v>4</v>
      </c>
      <c r="AP47" s="102"/>
      <c r="AQ47" s="93" t="s">
        <v>6</v>
      </c>
      <c r="AR47" s="54" t="s">
        <v>4</v>
      </c>
      <c r="AS47" s="53" t="s">
        <v>26</v>
      </c>
      <c r="AT47" s="93" t="s">
        <v>6</v>
      </c>
      <c r="AU47" s="45"/>
    </row>
    <row r="48" spans="1:47" s="41" customFormat="1" ht="15" customHeight="1" x14ac:dyDescent="0.2">
      <c r="A48" s="166"/>
      <c r="B48" s="167"/>
      <c r="C48" s="168"/>
      <c r="D48" s="156"/>
      <c r="E48" s="147"/>
      <c r="F48" s="149"/>
      <c r="G48" s="154"/>
      <c r="H48" s="56"/>
      <c r="I48" s="58">
        <v>50</v>
      </c>
      <c r="J48" s="57"/>
      <c r="K48" s="56"/>
      <c r="L48" s="58">
        <v>50</v>
      </c>
      <c r="M48" s="57"/>
      <c r="N48" s="56"/>
      <c r="O48" s="58">
        <v>50</v>
      </c>
      <c r="P48" s="57"/>
      <c r="Q48" s="56"/>
      <c r="R48" s="58">
        <v>50</v>
      </c>
      <c r="S48" s="57"/>
      <c r="T48" s="56"/>
      <c r="U48" s="58">
        <v>50</v>
      </c>
      <c r="V48" s="57"/>
      <c r="W48" s="56"/>
      <c r="X48" s="58">
        <v>50</v>
      </c>
      <c r="Y48" s="57"/>
      <c r="Z48" s="56"/>
      <c r="AA48" s="58">
        <v>50</v>
      </c>
      <c r="AB48" s="57"/>
      <c r="AC48" s="56"/>
      <c r="AD48" s="58">
        <v>50</v>
      </c>
      <c r="AE48" s="57"/>
      <c r="AF48" s="56"/>
      <c r="AG48" s="104"/>
      <c r="AH48" s="57"/>
      <c r="AI48" s="56"/>
      <c r="AJ48" s="104"/>
      <c r="AK48" s="57"/>
      <c r="AL48" s="56"/>
      <c r="AM48" s="104"/>
      <c r="AN48" s="57"/>
      <c r="AO48" s="56"/>
      <c r="AP48" s="104"/>
      <c r="AQ48" s="57"/>
      <c r="AR48" s="56"/>
      <c r="AS48" s="50">
        <f t="shared" ref="AS48:AS56" si="2">SUM(H48:AQ48)</f>
        <v>400</v>
      </c>
      <c r="AT48" s="57"/>
      <c r="AU48" s="45"/>
    </row>
    <row r="49" spans="1:49" s="41" customFormat="1" ht="15" customHeight="1" x14ac:dyDescent="0.2">
      <c r="A49" s="166"/>
      <c r="B49" s="167"/>
      <c r="C49" s="168"/>
      <c r="D49" s="156" t="s">
        <v>43</v>
      </c>
      <c r="E49" s="146" t="s">
        <v>76</v>
      </c>
      <c r="F49" s="148" t="s">
        <v>45</v>
      </c>
      <c r="G49" s="153" t="s">
        <v>60</v>
      </c>
      <c r="H49" s="54" t="s">
        <v>5</v>
      </c>
      <c r="I49" s="55">
        <v>50</v>
      </c>
      <c r="J49" s="93" t="s">
        <v>7</v>
      </c>
      <c r="K49" s="54" t="s">
        <v>5</v>
      </c>
      <c r="L49" s="55">
        <v>50</v>
      </c>
      <c r="M49" s="93" t="s">
        <v>7</v>
      </c>
      <c r="N49" s="54" t="s">
        <v>5</v>
      </c>
      <c r="O49" s="55">
        <v>50</v>
      </c>
      <c r="P49" s="93" t="s">
        <v>7</v>
      </c>
      <c r="Q49" s="54" t="s">
        <v>5</v>
      </c>
      <c r="R49" s="55">
        <v>50</v>
      </c>
      <c r="S49" s="93" t="s">
        <v>7</v>
      </c>
      <c r="T49" s="54" t="s">
        <v>5</v>
      </c>
      <c r="U49" s="55">
        <v>50</v>
      </c>
      <c r="V49" s="93" t="s">
        <v>7</v>
      </c>
      <c r="W49" s="54" t="s">
        <v>5</v>
      </c>
      <c r="X49" s="55">
        <v>50</v>
      </c>
      <c r="Y49" s="93" t="s">
        <v>7</v>
      </c>
      <c r="Z49" s="54" t="s">
        <v>5</v>
      </c>
      <c r="AA49" s="55">
        <v>50</v>
      </c>
      <c r="AB49" s="93" t="s">
        <v>7</v>
      </c>
      <c r="AC49" s="54" t="s">
        <v>5</v>
      </c>
      <c r="AD49" s="55">
        <v>50</v>
      </c>
      <c r="AE49" s="93" t="s">
        <v>7</v>
      </c>
      <c r="AF49" s="54" t="s">
        <v>5</v>
      </c>
      <c r="AG49" s="102"/>
      <c r="AH49" s="93" t="s">
        <v>7</v>
      </c>
      <c r="AI49" s="54" t="s">
        <v>5</v>
      </c>
      <c r="AJ49" s="102"/>
      <c r="AK49" s="93" t="s">
        <v>7</v>
      </c>
      <c r="AL49" s="54" t="s">
        <v>5</v>
      </c>
      <c r="AM49" s="102"/>
      <c r="AN49" s="93" t="s">
        <v>7</v>
      </c>
      <c r="AO49" s="54" t="s">
        <v>5</v>
      </c>
      <c r="AP49" s="102"/>
      <c r="AQ49" s="93" t="s">
        <v>7</v>
      </c>
      <c r="AR49" s="54" t="s">
        <v>5</v>
      </c>
      <c r="AS49" s="53">
        <f t="shared" si="2"/>
        <v>400</v>
      </c>
      <c r="AT49" s="93" t="s">
        <v>7</v>
      </c>
      <c r="AU49" s="45"/>
    </row>
    <row r="50" spans="1:49" s="41" customFormat="1" ht="15" customHeight="1" x14ac:dyDescent="0.2">
      <c r="A50" s="166"/>
      <c r="B50" s="167"/>
      <c r="C50" s="168"/>
      <c r="D50" s="156"/>
      <c r="E50" s="147"/>
      <c r="F50" s="149"/>
      <c r="G50" s="154"/>
      <c r="H50" s="51"/>
      <c r="I50" s="44">
        <v>50</v>
      </c>
      <c r="J50" s="52"/>
      <c r="K50" s="51"/>
      <c r="L50" s="44">
        <v>50</v>
      </c>
      <c r="M50" s="52"/>
      <c r="N50" s="51"/>
      <c r="O50" s="44">
        <v>50</v>
      </c>
      <c r="P50" s="52"/>
      <c r="Q50" s="51"/>
      <c r="R50" s="44">
        <v>50</v>
      </c>
      <c r="S50" s="52"/>
      <c r="T50" s="51"/>
      <c r="U50" s="44">
        <v>50</v>
      </c>
      <c r="V50" s="52"/>
      <c r="W50" s="51"/>
      <c r="X50" s="44">
        <v>50</v>
      </c>
      <c r="Y50" s="52"/>
      <c r="Z50" s="51"/>
      <c r="AA50" s="44">
        <v>50</v>
      </c>
      <c r="AB50" s="52"/>
      <c r="AC50" s="51"/>
      <c r="AD50" s="44">
        <v>50</v>
      </c>
      <c r="AE50" s="52"/>
      <c r="AF50" s="51"/>
      <c r="AG50" s="103"/>
      <c r="AH50" s="52"/>
      <c r="AI50" s="51"/>
      <c r="AJ50" s="103"/>
      <c r="AK50" s="52"/>
      <c r="AL50" s="51"/>
      <c r="AM50" s="103"/>
      <c r="AN50" s="52"/>
      <c r="AO50" s="51"/>
      <c r="AP50" s="103"/>
      <c r="AQ50" s="52"/>
      <c r="AR50" s="51"/>
      <c r="AS50" s="50">
        <f t="shared" si="2"/>
        <v>400</v>
      </c>
      <c r="AT50" s="52"/>
      <c r="AU50" s="45"/>
    </row>
    <row r="51" spans="1:49" s="41" customFormat="1" ht="15" customHeight="1" x14ac:dyDescent="0.2">
      <c r="A51" s="166"/>
      <c r="B51" s="167"/>
      <c r="C51" s="168"/>
      <c r="D51" s="161" t="s">
        <v>43</v>
      </c>
      <c r="E51" s="146" t="s">
        <v>55</v>
      </c>
      <c r="F51" s="148" t="s">
        <v>41</v>
      </c>
      <c r="G51" s="153" t="s">
        <v>59</v>
      </c>
      <c r="H51" s="54" t="s">
        <v>5</v>
      </c>
      <c r="I51" s="55">
        <v>50</v>
      </c>
      <c r="J51" s="93" t="s">
        <v>7</v>
      </c>
      <c r="K51" s="54" t="s">
        <v>5</v>
      </c>
      <c r="L51" s="55">
        <v>50</v>
      </c>
      <c r="M51" s="93" t="s">
        <v>7</v>
      </c>
      <c r="N51" s="54" t="s">
        <v>5</v>
      </c>
      <c r="O51" s="55">
        <v>50</v>
      </c>
      <c r="P51" s="93" t="s">
        <v>7</v>
      </c>
      <c r="Q51" s="54" t="s">
        <v>5</v>
      </c>
      <c r="R51" s="55">
        <v>50</v>
      </c>
      <c r="S51" s="93" t="s">
        <v>7</v>
      </c>
      <c r="T51" s="54" t="s">
        <v>5</v>
      </c>
      <c r="U51" s="55">
        <v>50</v>
      </c>
      <c r="V51" s="93" t="s">
        <v>7</v>
      </c>
      <c r="W51" s="54" t="s">
        <v>5</v>
      </c>
      <c r="X51" s="55">
        <v>50</v>
      </c>
      <c r="Y51" s="93" t="s">
        <v>7</v>
      </c>
      <c r="Z51" s="54" t="s">
        <v>5</v>
      </c>
      <c r="AA51" s="55">
        <v>50</v>
      </c>
      <c r="AB51" s="93" t="s">
        <v>7</v>
      </c>
      <c r="AC51" s="54" t="s">
        <v>5</v>
      </c>
      <c r="AD51" s="55">
        <v>50</v>
      </c>
      <c r="AE51" s="93" t="s">
        <v>7</v>
      </c>
      <c r="AF51" s="54" t="s">
        <v>5</v>
      </c>
      <c r="AG51" s="102"/>
      <c r="AH51" s="93" t="s">
        <v>7</v>
      </c>
      <c r="AI51" s="54" t="s">
        <v>5</v>
      </c>
      <c r="AJ51" s="102"/>
      <c r="AK51" s="93" t="s">
        <v>7</v>
      </c>
      <c r="AL51" s="54" t="s">
        <v>5</v>
      </c>
      <c r="AM51" s="102"/>
      <c r="AN51" s="93" t="s">
        <v>7</v>
      </c>
      <c r="AO51" s="54" t="s">
        <v>5</v>
      </c>
      <c r="AP51" s="102"/>
      <c r="AQ51" s="93" t="s">
        <v>7</v>
      </c>
      <c r="AR51" s="54" t="s">
        <v>5</v>
      </c>
      <c r="AS51" s="53">
        <f t="shared" si="2"/>
        <v>400</v>
      </c>
      <c r="AT51" s="93" t="s">
        <v>7</v>
      </c>
      <c r="AU51" s="45"/>
    </row>
    <row r="52" spans="1:49" s="41" customFormat="1" ht="15" customHeight="1" x14ac:dyDescent="0.2">
      <c r="A52" s="166"/>
      <c r="B52" s="167"/>
      <c r="C52" s="168"/>
      <c r="D52" s="162"/>
      <c r="E52" s="147"/>
      <c r="F52" s="149"/>
      <c r="G52" s="154"/>
      <c r="H52" s="51"/>
      <c r="I52" s="44">
        <v>50</v>
      </c>
      <c r="J52" s="52"/>
      <c r="K52" s="51"/>
      <c r="L52" s="44">
        <v>50</v>
      </c>
      <c r="M52" s="52"/>
      <c r="N52" s="51"/>
      <c r="O52" s="44">
        <v>50</v>
      </c>
      <c r="P52" s="52"/>
      <c r="Q52" s="51"/>
      <c r="R52" s="44">
        <v>50</v>
      </c>
      <c r="S52" s="52"/>
      <c r="T52" s="51"/>
      <c r="U52" s="44">
        <v>50</v>
      </c>
      <c r="V52" s="52"/>
      <c r="W52" s="51"/>
      <c r="X52" s="44">
        <v>50</v>
      </c>
      <c r="Y52" s="52"/>
      <c r="Z52" s="51"/>
      <c r="AA52" s="44">
        <v>50</v>
      </c>
      <c r="AB52" s="52"/>
      <c r="AC52" s="51"/>
      <c r="AD52" s="44">
        <v>50</v>
      </c>
      <c r="AE52" s="52"/>
      <c r="AF52" s="51"/>
      <c r="AG52" s="103"/>
      <c r="AH52" s="52"/>
      <c r="AI52" s="51"/>
      <c r="AJ52" s="103"/>
      <c r="AK52" s="52"/>
      <c r="AL52" s="51"/>
      <c r="AM52" s="103"/>
      <c r="AN52" s="52"/>
      <c r="AO52" s="51"/>
      <c r="AP52" s="103"/>
      <c r="AQ52" s="52"/>
      <c r="AR52" s="51"/>
      <c r="AS52" s="50">
        <f t="shared" si="2"/>
        <v>400</v>
      </c>
      <c r="AT52" s="52"/>
      <c r="AU52" s="45"/>
    </row>
    <row r="53" spans="1:49" s="41" customFormat="1" ht="15" customHeight="1" x14ac:dyDescent="0.2">
      <c r="A53" s="166"/>
      <c r="B53" s="167"/>
      <c r="C53" s="168"/>
      <c r="D53" s="156" t="s">
        <v>44</v>
      </c>
      <c r="E53" s="146" t="s">
        <v>42</v>
      </c>
      <c r="F53" s="148" t="s">
        <v>56</v>
      </c>
      <c r="G53" s="153" t="s">
        <v>59</v>
      </c>
      <c r="H53" s="54" t="s">
        <v>5</v>
      </c>
      <c r="I53" s="55">
        <v>0</v>
      </c>
      <c r="J53" s="93" t="s">
        <v>7</v>
      </c>
      <c r="K53" s="54" t="s">
        <v>5</v>
      </c>
      <c r="L53" s="55">
        <v>0</v>
      </c>
      <c r="M53" s="93" t="s">
        <v>7</v>
      </c>
      <c r="N53" s="54" t="s">
        <v>5</v>
      </c>
      <c r="O53" s="55">
        <v>0</v>
      </c>
      <c r="P53" s="93" t="s">
        <v>7</v>
      </c>
      <c r="Q53" s="54" t="s">
        <v>5</v>
      </c>
      <c r="R53" s="55">
        <v>0</v>
      </c>
      <c r="S53" s="93" t="s">
        <v>7</v>
      </c>
      <c r="T53" s="54" t="s">
        <v>5</v>
      </c>
      <c r="U53" s="55">
        <v>0</v>
      </c>
      <c r="V53" s="93" t="s">
        <v>7</v>
      </c>
      <c r="W53" s="54" t="s">
        <v>5</v>
      </c>
      <c r="X53" s="55">
        <v>0</v>
      </c>
      <c r="Y53" s="93" t="s">
        <v>7</v>
      </c>
      <c r="Z53" s="54" t="s">
        <v>5</v>
      </c>
      <c r="AA53" s="55">
        <v>0</v>
      </c>
      <c r="AB53" s="93" t="s">
        <v>7</v>
      </c>
      <c r="AC53" s="54" t="s">
        <v>5</v>
      </c>
      <c r="AD53" s="55">
        <v>0</v>
      </c>
      <c r="AE53" s="93" t="s">
        <v>7</v>
      </c>
      <c r="AF53" s="54" t="s">
        <v>5</v>
      </c>
      <c r="AG53" s="102"/>
      <c r="AH53" s="93" t="s">
        <v>7</v>
      </c>
      <c r="AI53" s="54" t="s">
        <v>5</v>
      </c>
      <c r="AJ53" s="102"/>
      <c r="AK53" s="93" t="s">
        <v>7</v>
      </c>
      <c r="AL53" s="54" t="s">
        <v>5</v>
      </c>
      <c r="AM53" s="102"/>
      <c r="AN53" s="93" t="s">
        <v>7</v>
      </c>
      <c r="AO53" s="54" t="s">
        <v>5</v>
      </c>
      <c r="AP53" s="102"/>
      <c r="AQ53" s="93" t="s">
        <v>7</v>
      </c>
      <c r="AR53" s="54" t="s">
        <v>5</v>
      </c>
      <c r="AS53" s="53">
        <f t="shared" si="2"/>
        <v>0</v>
      </c>
      <c r="AT53" s="93" t="s">
        <v>7</v>
      </c>
      <c r="AU53" s="45"/>
    </row>
    <row r="54" spans="1:49" s="41" customFormat="1" ht="15" customHeight="1" x14ac:dyDescent="0.2">
      <c r="A54" s="166"/>
      <c r="B54" s="167"/>
      <c r="C54" s="168"/>
      <c r="D54" s="156"/>
      <c r="E54" s="147"/>
      <c r="F54" s="149"/>
      <c r="G54" s="154"/>
      <c r="H54" s="51"/>
      <c r="I54" s="44">
        <v>50</v>
      </c>
      <c r="J54" s="52"/>
      <c r="K54" s="51"/>
      <c r="L54" s="44">
        <v>50</v>
      </c>
      <c r="M54" s="52"/>
      <c r="N54" s="51"/>
      <c r="O54" s="44">
        <v>50</v>
      </c>
      <c r="P54" s="52"/>
      <c r="Q54" s="51"/>
      <c r="R54" s="44">
        <v>50</v>
      </c>
      <c r="S54" s="52"/>
      <c r="T54" s="51"/>
      <c r="U54" s="44">
        <v>50</v>
      </c>
      <c r="V54" s="52"/>
      <c r="W54" s="51"/>
      <c r="X54" s="44">
        <v>50</v>
      </c>
      <c r="Y54" s="52"/>
      <c r="Z54" s="51"/>
      <c r="AA54" s="44">
        <v>50</v>
      </c>
      <c r="AB54" s="52"/>
      <c r="AC54" s="51"/>
      <c r="AD54" s="44">
        <v>50</v>
      </c>
      <c r="AE54" s="52"/>
      <c r="AF54" s="51"/>
      <c r="AG54" s="103"/>
      <c r="AH54" s="52"/>
      <c r="AI54" s="51"/>
      <c r="AJ54" s="103"/>
      <c r="AK54" s="52"/>
      <c r="AL54" s="51"/>
      <c r="AM54" s="103"/>
      <c r="AN54" s="52"/>
      <c r="AO54" s="51"/>
      <c r="AP54" s="103"/>
      <c r="AQ54" s="52"/>
      <c r="AR54" s="51"/>
      <c r="AS54" s="50">
        <f t="shared" si="2"/>
        <v>400</v>
      </c>
      <c r="AT54" s="52"/>
      <c r="AU54" s="45"/>
    </row>
    <row r="55" spans="1:49" s="41" customFormat="1" ht="15" customHeight="1" x14ac:dyDescent="0.2">
      <c r="A55" s="166"/>
      <c r="B55" s="167"/>
      <c r="C55" s="168"/>
      <c r="D55" s="156" t="s">
        <v>43</v>
      </c>
      <c r="E55" s="146" t="s">
        <v>55</v>
      </c>
      <c r="F55" s="148" t="s">
        <v>41</v>
      </c>
      <c r="G55" s="153" t="s">
        <v>61</v>
      </c>
      <c r="H55" s="54" t="s">
        <v>5</v>
      </c>
      <c r="I55" s="55">
        <v>50</v>
      </c>
      <c r="J55" s="93" t="s">
        <v>7</v>
      </c>
      <c r="K55" s="54" t="s">
        <v>5</v>
      </c>
      <c r="L55" s="55">
        <v>50</v>
      </c>
      <c r="M55" s="93" t="s">
        <v>7</v>
      </c>
      <c r="N55" s="54" t="s">
        <v>5</v>
      </c>
      <c r="O55" s="55">
        <v>50</v>
      </c>
      <c r="P55" s="93" t="s">
        <v>7</v>
      </c>
      <c r="Q55" s="54" t="s">
        <v>5</v>
      </c>
      <c r="R55" s="55">
        <v>50</v>
      </c>
      <c r="S55" s="93" t="s">
        <v>7</v>
      </c>
      <c r="T55" s="54" t="s">
        <v>5</v>
      </c>
      <c r="U55" s="55">
        <v>50</v>
      </c>
      <c r="V55" s="93" t="s">
        <v>7</v>
      </c>
      <c r="W55" s="54" t="s">
        <v>5</v>
      </c>
      <c r="X55" s="55">
        <v>50</v>
      </c>
      <c r="Y55" s="93" t="s">
        <v>7</v>
      </c>
      <c r="Z55" s="54" t="s">
        <v>5</v>
      </c>
      <c r="AA55" s="55">
        <v>50</v>
      </c>
      <c r="AB55" s="93" t="s">
        <v>7</v>
      </c>
      <c r="AC55" s="54" t="s">
        <v>5</v>
      </c>
      <c r="AD55" s="55">
        <v>50</v>
      </c>
      <c r="AE55" s="93" t="s">
        <v>7</v>
      </c>
      <c r="AF55" s="54" t="s">
        <v>5</v>
      </c>
      <c r="AG55" s="102"/>
      <c r="AH55" s="93" t="s">
        <v>7</v>
      </c>
      <c r="AI55" s="54" t="s">
        <v>5</v>
      </c>
      <c r="AJ55" s="102"/>
      <c r="AK55" s="93" t="s">
        <v>7</v>
      </c>
      <c r="AL55" s="54" t="s">
        <v>5</v>
      </c>
      <c r="AM55" s="102"/>
      <c r="AN55" s="93" t="s">
        <v>7</v>
      </c>
      <c r="AO55" s="54" t="s">
        <v>5</v>
      </c>
      <c r="AP55" s="102"/>
      <c r="AQ55" s="93" t="s">
        <v>7</v>
      </c>
      <c r="AR55" s="54" t="s">
        <v>5</v>
      </c>
      <c r="AS55" s="53">
        <f t="shared" si="2"/>
        <v>400</v>
      </c>
      <c r="AT55" s="93" t="s">
        <v>7</v>
      </c>
      <c r="AU55" s="45"/>
    </row>
    <row r="56" spans="1:49" s="41" customFormat="1" ht="15" customHeight="1" x14ac:dyDescent="0.2">
      <c r="A56" s="166"/>
      <c r="B56" s="167"/>
      <c r="C56" s="168"/>
      <c r="D56" s="156"/>
      <c r="E56" s="147"/>
      <c r="F56" s="149"/>
      <c r="G56" s="154"/>
      <c r="H56" s="51"/>
      <c r="I56" s="44">
        <v>50</v>
      </c>
      <c r="J56" s="52"/>
      <c r="K56" s="51"/>
      <c r="L56" s="44">
        <v>50</v>
      </c>
      <c r="M56" s="52"/>
      <c r="N56" s="51"/>
      <c r="O56" s="44">
        <v>50</v>
      </c>
      <c r="P56" s="52"/>
      <c r="Q56" s="51"/>
      <c r="R56" s="44">
        <v>50</v>
      </c>
      <c r="S56" s="52"/>
      <c r="T56" s="51"/>
      <c r="U56" s="44">
        <v>50</v>
      </c>
      <c r="V56" s="52"/>
      <c r="W56" s="51"/>
      <c r="X56" s="44">
        <v>50</v>
      </c>
      <c r="Y56" s="52"/>
      <c r="Z56" s="51"/>
      <c r="AA56" s="44">
        <v>50</v>
      </c>
      <c r="AB56" s="52"/>
      <c r="AC56" s="51"/>
      <c r="AD56" s="44">
        <v>50</v>
      </c>
      <c r="AE56" s="52"/>
      <c r="AF56" s="51"/>
      <c r="AG56" s="103"/>
      <c r="AH56" s="52"/>
      <c r="AI56" s="51"/>
      <c r="AJ56" s="103"/>
      <c r="AK56" s="52"/>
      <c r="AL56" s="51"/>
      <c r="AM56" s="103"/>
      <c r="AN56" s="52"/>
      <c r="AO56" s="51"/>
      <c r="AP56" s="103"/>
      <c r="AQ56" s="52"/>
      <c r="AR56" s="51"/>
      <c r="AS56" s="50">
        <f t="shared" si="2"/>
        <v>400</v>
      </c>
      <c r="AT56" s="52"/>
      <c r="AU56" s="45"/>
    </row>
    <row r="57" spans="1:49" s="41" customFormat="1" ht="15" customHeight="1" x14ac:dyDescent="0.2">
      <c r="A57" s="166"/>
      <c r="B57" s="167"/>
      <c r="C57" s="168"/>
      <c r="D57" s="155" t="s">
        <v>69</v>
      </c>
      <c r="E57" s="129"/>
      <c r="F57" s="129"/>
      <c r="G57" s="94"/>
      <c r="H57" s="90" t="s">
        <v>4</v>
      </c>
      <c r="I57" s="49">
        <f>SUM(I35,I37,I39,I41,I43,I45,I47,I49,I51,I53,I55)</f>
        <v>400</v>
      </c>
      <c r="J57" s="38" t="s">
        <v>6</v>
      </c>
      <c r="K57" s="90" t="s">
        <v>4</v>
      </c>
      <c r="L57" s="49">
        <f>SUM(L35,L37,L39,L41,L43,L45,L47,L49,L51,L53,L55)</f>
        <v>400</v>
      </c>
      <c r="M57" s="38" t="s">
        <v>6</v>
      </c>
      <c r="N57" s="90" t="s">
        <v>4</v>
      </c>
      <c r="O57" s="49">
        <f>SUM(O35,O37,O39,O41,O43,O45,O47,O49,O51,O53,O55)</f>
        <v>400</v>
      </c>
      <c r="P57" s="38" t="s">
        <v>6</v>
      </c>
      <c r="Q57" s="90" t="s">
        <v>4</v>
      </c>
      <c r="R57" s="48">
        <f>SUM(R35,R37,R39,R41,R43,R45,R47,R49,R51,R53,R55)</f>
        <v>400</v>
      </c>
      <c r="S57" s="38" t="s">
        <v>6</v>
      </c>
      <c r="T57" s="90" t="s">
        <v>4</v>
      </c>
      <c r="U57" s="49">
        <f>SUM(U35,U37,U39,U41,U43,U45,U47,U49,U51,U53,U55)</f>
        <v>400</v>
      </c>
      <c r="V57" s="38" t="s">
        <v>6</v>
      </c>
      <c r="W57" s="90" t="s">
        <v>4</v>
      </c>
      <c r="X57" s="49">
        <f>SUM(X35,X37,X39,X41,X43,X45,X47,X49,X51,X53,X55)</f>
        <v>400</v>
      </c>
      <c r="Y57" s="38" t="s">
        <v>6</v>
      </c>
      <c r="Z57" s="90" t="s">
        <v>4</v>
      </c>
      <c r="AA57" s="49">
        <f>SUM(AA35,AA37,AA39,AA41,AA43,AA45,AA47,AA49,AA51,AA53,AA55)</f>
        <v>400</v>
      </c>
      <c r="AB57" s="38" t="s">
        <v>6</v>
      </c>
      <c r="AC57" s="90" t="s">
        <v>4</v>
      </c>
      <c r="AD57" s="49">
        <f>SUM(AD35,AD37,AD39,AD41,AD43,AD45,AD47,AD49,AD51,AD53,AD55)</f>
        <v>300</v>
      </c>
      <c r="AE57" s="38" t="s">
        <v>6</v>
      </c>
      <c r="AF57" s="90" t="s">
        <v>4</v>
      </c>
      <c r="AG57" s="49"/>
      <c r="AH57" s="38" t="s">
        <v>6</v>
      </c>
      <c r="AI57" s="90" t="s">
        <v>4</v>
      </c>
      <c r="AJ57" s="49"/>
      <c r="AK57" s="38" t="s">
        <v>6</v>
      </c>
      <c r="AL57" s="90" t="s">
        <v>4</v>
      </c>
      <c r="AM57" s="49"/>
      <c r="AN57" s="38" t="s">
        <v>6</v>
      </c>
      <c r="AO57" s="90" t="s">
        <v>4</v>
      </c>
      <c r="AP57" s="49"/>
      <c r="AQ57" s="38" t="s">
        <v>6</v>
      </c>
      <c r="AR57" s="90" t="s">
        <v>4</v>
      </c>
      <c r="AS57" s="48">
        <f>SUM(AS35,AS37,AS39,AS41,AS43,AS45,AS47,AS49,AS51,AS53,AS55)</f>
        <v>3100</v>
      </c>
      <c r="AT57" s="38" t="s">
        <v>6</v>
      </c>
      <c r="AU57" s="45"/>
      <c r="AV57" s="44"/>
    </row>
    <row r="58" spans="1:49" s="41" customFormat="1" ht="15" customHeight="1" x14ac:dyDescent="0.2">
      <c r="A58" s="169"/>
      <c r="B58" s="170"/>
      <c r="C58" s="171"/>
      <c r="D58" s="172"/>
      <c r="E58" s="130"/>
      <c r="F58" s="130"/>
      <c r="G58" s="39"/>
      <c r="H58" s="21"/>
      <c r="I58" s="47">
        <f>SUM(I36,I38,I40,I42,I44,I46,I48,I50,I52,I54,I56)</f>
        <v>550</v>
      </c>
      <c r="J58" s="20"/>
      <c r="K58" s="21"/>
      <c r="L58" s="47">
        <f>SUM(L36,L38,L40,L42,L44,L46,L48,L50,L52,L54,L56)</f>
        <v>550</v>
      </c>
      <c r="M58" s="20"/>
      <c r="N58" s="21"/>
      <c r="O58" s="47">
        <f>SUM(O36,O38,O40,O42,O44,O46,O48,O50,O52,O54,O56)</f>
        <v>550</v>
      </c>
      <c r="P58" s="20"/>
      <c r="Q58" s="21"/>
      <c r="R58" s="46">
        <f>SUM(R36,R38,R40,R42,R44,R46,R48,R50,R52,R54,R56)</f>
        <v>550</v>
      </c>
      <c r="S58" s="20"/>
      <c r="T58" s="21"/>
      <c r="U58" s="47">
        <f>SUM(U36,U38,U40,U42,U44,U46,U48,U50,U52,U54,U56)</f>
        <v>550</v>
      </c>
      <c r="V58" s="20"/>
      <c r="W58" s="21"/>
      <c r="X58" s="47">
        <f>SUM(X36,X38,X40,X42,X44,X46,X48,X50,X52,X54,X56)</f>
        <v>550</v>
      </c>
      <c r="Y58" s="20"/>
      <c r="Z58" s="21"/>
      <c r="AA58" s="47">
        <f>SUM(AA36,AA38,AA40,AA42,AA44,AA46,AA48,AA50,AA52,AA54,AA56)</f>
        <v>550</v>
      </c>
      <c r="AB58" s="20"/>
      <c r="AC58" s="21"/>
      <c r="AD58" s="47">
        <f>SUM(AD36,AD38,AD40,AD42,AD44,AD46,AD48,AD50,AD52,AD54,AD56)</f>
        <v>450</v>
      </c>
      <c r="AE58" s="20"/>
      <c r="AF58" s="21"/>
      <c r="AG58" s="47"/>
      <c r="AH58" s="20"/>
      <c r="AI58" s="21"/>
      <c r="AJ58" s="47"/>
      <c r="AK58" s="20"/>
      <c r="AL58" s="21"/>
      <c r="AM58" s="47"/>
      <c r="AN58" s="20"/>
      <c r="AO58" s="21"/>
      <c r="AP58" s="47"/>
      <c r="AQ58" s="20"/>
      <c r="AR58" s="21"/>
      <c r="AS58" s="46">
        <f>SUM(AS36,AS38,AS40,AS42,AS44,AS46,AS48,AS50,AS52,AS54,AS56)</f>
        <v>4300</v>
      </c>
      <c r="AT58" s="20"/>
      <c r="AU58" s="45"/>
      <c r="AV58" s="44"/>
    </row>
    <row r="59" spans="1:49" s="41" customFormat="1" ht="13.5" customHeight="1" x14ac:dyDescent="0.2">
      <c r="A59" s="89"/>
      <c r="B59" s="105" t="s">
        <v>1</v>
      </c>
      <c r="C59" s="41" t="s">
        <v>40</v>
      </c>
      <c r="D59" s="89"/>
      <c r="E59" s="43"/>
      <c r="F59" s="107"/>
      <c r="G59" s="107"/>
      <c r="H59" s="107"/>
      <c r="I59" s="107"/>
      <c r="J59" s="107"/>
      <c r="K59" s="107"/>
      <c r="L59" s="107"/>
      <c r="M59" s="107"/>
      <c r="N59" s="107"/>
      <c r="O59" s="107"/>
      <c r="P59" s="107"/>
      <c r="Q59" s="107"/>
      <c r="R59" s="107"/>
      <c r="S59" s="107"/>
      <c r="AV59" s="23"/>
    </row>
    <row r="60" spans="1:49" s="41" customFormat="1" ht="13.5" customHeight="1" x14ac:dyDescent="0.2">
      <c r="A60" s="89"/>
      <c r="B60" s="106" t="s">
        <v>2</v>
      </c>
      <c r="C60" s="41" t="s">
        <v>74</v>
      </c>
      <c r="D60" s="89"/>
      <c r="E60" s="43"/>
      <c r="F60" s="107"/>
      <c r="G60" s="107"/>
      <c r="H60" s="107"/>
      <c r="I60" s="107"/>
      <c r="J60" s="107"/>
      <c r="K60" s="107"/>
      <c r="L60" s="107"/>
      <c r="M60" s="107"/>
      <c r="N60" s="107"/>
      <c r="O60" s="107"/>
      <c r="P60" s="107"/>
      <c r="Q60" s="107"/>
      <c r="R60" s="107"/>
      <c r="S60" s="107"/>
    </row>
    <row r="61" spans="1:49" s="41" customFormat="1" ht="13.5" customHeight="1" x14ac:dyDescent="0.2">
      <c r="A61" s="89"/>
      <c r="B61" s="106" t="s">
        <v>3</v>
      </c>
      <c r="C61" s="41" t="s">
        <v>37</v>
      </c>
      <c r="D61" s="89"/>
      <c r="E61" s="43"/>
      <c r="F61" s="107"/>
      <c r="G61" s="107"/>
      <c r="H61" s="107"/>
      <c r="I61" s="107"/>
      <c r="J61" s="107"/>
      <c r="K61" s="107"/>
      <c r="L61" s="107"/>
      <c r="M61" s="107"/>
      <c r="N61" s="107"/>
      <c r="O61" s="107"/>
      <c r="P61" s="107"/>
      <c r="Q61" s="107"/>
      <c r="R61" s="107"/>
      <c r="S61" s="107"/>
    </row>
    <row r="62" spans="1:49" s="41" customFormat="1" ht="13.5" customHeight="1" x14ac:dyDescent="0.2">
      <c r="A62" s="89"/>
      <c r="B62" s="106" t="s">
        <v>10</v>
      </c>
      <c r="C62" s="41" t="s">
        <v>57</v>
      </c>
      <c r="D62" s="89"/>
      <c r="E62" s="43"/>
      <c r="F62" s="43"/>
      <c r="G62" s="43"/>
      <c r="H62" s="43"/>
      <c r="I62" s="43"/>
      <c r="J62" s="43"/>
      <c r="K62" s="43"/>
      <c r="L62" s="43"/>
      <c r="M62" s="43"/>
      <c r="N62" s="43"/>
      <c r="O62" s="43"/>
      <c r="P62" s="43"/>
      <c r="Q62" s="43"/>
      <c r="R62" s="43"/>
      <c r="S62" s="43"/>
      <c r="T62" s="43"/>
      <c r="U62" s="43"/>
      <c r="V62" s="43"/>
      <c r="W62" s="43"/>
      <c r="X62" s="43"/>
      <c r="Y62" s="43"/>
      <c r="Z62" s="43"/>
      <c r="AA62" s="43"/>
      <c r="AB62" s="43"/>
      <c r="AC62" s="43"/>
      <c r="AD62" s="43"/>
      <c r="AE62" s="43"/>
      <c r="AF62" s="43"/>
      <c r="AG62" s="43"/>
      <c r="AH62" s="43"/>
      <c r="AI62" s="43"/>
      <c r="AJ62" s="43"/>
      <c r="AK62" s="43"/>
      <c r="AL62" s="43"/>
      <c r="AM62" s="43"/>
      <c r="AN62" s="43"/>
      <c r="AO62" s="43"/>
      <c r="AP62" s="43"/>
      <c r="AQ62" s="43"/>
      <c r="AR62" s="43"/>
      <c r="AS62" s="43"/>
      <c r="AT62" s="43"/>
      <c r="AU62" s="43"/>
      <c r="AV62" s="43"/>
      <c r="AW62" s="43"/>
    </row>
    <row r="63" spans="1:49" s="41" customFormat="1" ht="15" customHeight="1" x14ac:dyDescent="0.2">
      <c r="A63" s="89"/>
      <c r="B63" s="106" t="s">
        <v>63</v>
      </c>
      <c r="C63" s="41" t="s">
        <v>36</v>
      </c>
      <c r="D63" s="89"/>
      <c r="E63" s="43"/>
      <c r="F63" s="43"/>
      <c r="G63" s="43"/>
      <c r="H63" s="43"/>
      <c r="I63" s="43"/>
      <c r="J63" s="43"/>
      <c r="K63" s="43"/>
      <c r="L63" s="43"/>
      <c r="M63" s="43"/>
      <c r="N63" s="43"/>
      <c r="O63" s="43"/>
      <c r="P63" s="43"/>
      <c r="Q63" s="43"/>
      <c r="R63" s="43"/>
      <c r="S63" s="43"/>
      <c r="T63" s="43"/>
      <c r="U63" s="43"/>
      <c r="V63" s="43"/>
      <c r="W63" s="43"/>
      <c r="X63" s="43"/>
      <c r="Y63" s="43"/>
      <c r="Z63" s="43"/>
      <c r="AA63" s="43"/>
      <c r="AB63" s="43"/>
      <c r="AC63" s="43"/>
      <c r="AD63" s="43"/>
      <c r="AE63" s="43"/>
      <c r="AF63" s="43"/>
      <c r="AG63" s="43"/>
      <c r="AH63" s="43"/>
      <c r="AI63" s="43"/>
      <c r="AJ63" s="43"/>
      <c r="AK63" s="43"/>
      <c r="AL63" s="43"/>
      <c r="AM63" s="43"/>
      <c r="AN63" s="43"/>
      <c r="AO63" s="43"/>
      <c r="AP63" s="43"/>
      <c r="AQ63" s="43"/>
      <c r="AR63" s="43"/>
      <c r="AS63" s="43"/>
      <c r="AT63" s="43"/>
      <c r="AU63" s="43"/>
      <c r="AV63" s="43"/>
      <c r="AW63" s="43"/>
    </row>
    <row r="64" spans="1:49" s="41" customFormat="1" ht="15" customHeight="1" x14ac:dyDescent="0.2">
      <c r="A64" s="89"/>
      <c r="B64" s="106" t="s">
        <v>23</v>
      </c>
      <c r="C64" s="41" t="s">
        <v>27</v>
      </c>
      <c r="D64" s="89"/>
      <c r="E64" s="43"/>
    </row>
    <row r="65" spans="1:5" s="41" customFormat="1" ht="13.2" x14ac:dyDescent="0.2">
      <c r="A65" s="89"/>
      <c r="B65" s="106" t="s">
        <v>64</v>
      </c>
      <c r="C65" s="41" t="s">
        <v>70</v>
      </c>
      <c r="D65" s="89"/>
      <c r="E65" s="42"/>
    </row>
    <row r="66" spans="1:5" s="41" customFormat="1" ht="13.2" x14ac:dyDescent="0.2">
      <c r="B66" s="106" t="s">
        <v>65</v>
      </c>
      <c r="C66" s="41" t="s">
        <v>39</v>
      </c>
    </row>
    <row r="67" spans="1:5" x14ac:dyDescent="0.2">
      <c r="B67" s="106" t="s">
        <v>66</v>
      </c>
      <c r="C67" s="41" t="s">
        <v>38</v>
      </c>
      <c r="D67" s="41"/>
    </row>
    <row r="68" spans="1:5" x14ac:dyDescent="0.2">
      <c r="B68" s="106" t="s">
        <v>67</v>
      </c>
      <c r="C68" s="41" t="s">
        <v>62</v>
      </c>
    </row>
  </sheetData>
  <mergeCells count="115">
    <mergeCell ref="D53:D54"/>
    <mergeCell ref="E53:E54"/>
    <mergeCell ref="F53:F54"/>
    <mergeCell ref="G53:G54"/>
    <mergeCell ref="D45:D46"/>
    <mergeCell ref="E45:E46"/>
    <mergeCell ref="A35:C58"/>
    <mergeCell ref="D55:D56"/>
    <mergeCell ref="E55:E56"/>
    <mergeCell ref="F55:F56"/>
    <mergeCell ref="G55:G56"/>
    <mergeCell ref="D57:F58"/>
    <mergeCell ref="D49:D50"/>
    <mergeCell ref="E49:E50"/>
    <mergeCell ref="F49:F50"/>
    <mergeCell ref="G49:G50"/>
    <mergeCell ref="D39:D40"/>
    <mergeCell ref="E39:E40"/>
    <mergeCell ref="F39:F40"/>
    <mergeCell ref="G39:G40"/>
    <mergeCell ref="D29:D30"/>
    <mergeCell ref="E29:E30"/>
    <mergeCell ref="F29:F30"/>
    <mergeCell ref="G29:G30"/>
    <mergeCell ref="D51:D52"/>
    <mergeCell ref="E51:E52"/>
    <mergeCell ref="F51:F52"/>
    <mergeCell ref="G51:G52"/>
    <mergeCell ref="D41:D42"/>
    <mergeCell ref="E41:E42"/>
    <mergeCell ref="F41:F42"/>
    <mergeCell ref="G41:G42"/>
    <mergeCell ref="D43:D44"/>
    <mergeCell ref="E43:E44"/>
    <mergeCell ref="F43:F44"/>
    <mergeCell ref="G43:G44"/>
    <mergeCell ref="F45:F46"/>
    <mergeCell ref="G45:G46"/>
    <mergeCell ref="D47:D48"/>
    <mergeCell ref="E47:E48"/>
    <mergeCell ref="F47:F48"/>
    <mergeCell ref="G47:G48"/>
    <mergeCell ref="D31:D32"/>
    <mergeCell ref="E31:E32"/>
    <mergeCell ref="F31:F32"/>
    <mergeCell ref="G31:G32"/>
    <mergeCell ref="D33:F34"/>
    <mergeCell ref="D35:D36"/>
    <mergeCell ref="E35:E36"/>
    <mergeCell ref="F35:F36"/>
    <mergeCell ref="G35:G36"/>
    <mergeCell ref="D37:D38"/>
    <mergeCell ref="E37:E38"/>
    <mergeCell ref="F37:F38"/>
    <mergeCell ref="G37:G38"/>
    <mergeCell ref="D27:D28"/>
    <mergeCell ref="E27:E28"/>
    <mergeCell ref="F27:F28"/>
    <mergeCell ref="G27:G28"/>
    <mergeCell ref="D21:D22"/>
    <mergeCell ref="E21:E22"/>
    <mergeCell ref="F21:F22"/>
    <mergeCell ref="G21:G22"/>
    <mergeCell ref="D23:D24"/>
    <mergeCell ref="E23:E24"/>
    <mergeCell ref="D25:D26"/>
    <mergeCell ref="E25:E26"/>
    <mergeCell ref="F25:F26"/>
    <mergeCell ref="G25:G26"/>
    <mergeCell ref="F23:F24"/>
    <mergeCell ref="G23:G24"/>
    <mergeCell ref="E11:E12"/>
    <mergeCell ref="F11:F12"/>
    <mergeCell ref="G11:G12"/>
    <mergeCell ref="D13:D14"/>
    <mergeCell ref="D19:D20"/>
    <mergeCell ref="E19:E20"/>
    <mergeCell ref="F19:F20"/>
    <mergeCell ref="G19:G20"/>
    <mergeCell ref="E13:E14"/>
    <mergeCell ref="F13:F14"/>
    <mergeCell ref="G13:G14"/>
    <mergeCell ref="D15:D16"/>
    <mergeCell ref="E15:E16"/>
    <mergeCell ref="F15:F16"/>
    <mergeCell ref="D17:D18"/>
    <mergeCell ref="E17:E18"/>
    <mergeCell ref="F17:F18"/>
    <mergeCell ref="G17:G18"/>
    <mergeCell ref="G15:G16"/>
    <mergeCell ref="D11:D12"/>
    <mergeCell ref="A2:AT2"/>
    <mergeCell ref="A3:AT3"/>
    <mergeCell ref="A4:AT4"/>
    <mergeCell ref="AO10:AQ10"/>
    <mergeCell ref="AC10:AE10"/>
    <mergeCell ref="AF10:AH10"/>
    <mergeCell ref="W10:Y10"/>
    <mergeCell ref="Z10:AB10"/>
    <mergeCell ref="AR10:AT10"/>
    <mergeCell ref="AF5:AK5"/>
    <mergeCell ref="AC6:AH6"/>
    <mergeCell ref="AI6:AQ6"/>
    <mergeCell ref="AC7:AH7"/>
    <mergeCell ref="AI7:AQ7"/>
    <mergeCell ref="A10:C10"/>
    <mergeCell ref="H10:J10"/>
    <mergeCell ref="K10:M10"/>
    <mergeCell ref="N10:P10"/>
    <mergeCell ref="Q10:S10"/>
    <mergeCell ref="T10:V10"/>
    <mergeCell ref="AC8:AH8"/>
    <mergeCell ref="AI8:AQ8"/>
    <mergeCell ref="AI10:AK10"/>
    <mergeCell ref="AL10:AN10"/>
  </mergeCells>
  <phoneticPr fontId="1"/>
  <dataValidations count="3">
    <dataValidation type="list" allowBlank="1" showInputMessage="1" showErrorMessage="1" sqref="E53:E56 E35:E51 E11:E29 E31:E32" xr:uid="{0D9696E4-98C3-4029-9067-C5FE3E365A63}">
      <formula1>"　,CPTPP,日EU,日米,該当無し"</formula1>
    </dataValidation>
    <dataValidation type="list" allowBlank="1" showInputMessage="1" showErrorMessage="1" sqref="D11:D29 D31:D32" xr:uid="{4A95FCDB-8F7E-4439-9AF3-2DCD2EA46021}">
      <formula1>"　,輸入,購入"</formula1>
    </dataValidation>
    <dataValidation type="list" allowBlank="1" showInputMessage="1" showErrorMessage="1" sqref="D35:D56" xr:uid="{5906645E-CB7A-40FB-B40C-52F3A656E54C}">
      <formula1>"　,販売,使用"</formula1>
    </dataValidation>
  </dataValidations>
  <pageMargins left="0.51181102362204722" right="0.39370078740157483" top="0.39370078740157483" bottom="0.19685039370078741" header="0.51181102362204722" footer="0.51181102362204722"/>
  <pageSetup paperSize="9" scale="56"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eecc6881d0c17160496e0e2ed262bdc">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e506fada7694f7c3f8642aa275bf8c68"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405B278-82BE-4733-BDDE-9098157C656B}">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2.xml><?xml version="1.0" encoding="utf-8"?>
<ds:datastoreItem xmlns:ds="http://schemas.openxmlformats.org/officeDocument/2006/customXml" ds:itemID="{B526AAB8-8CA7-4FEE-98F2-2FD531E0E03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62AC407-6792-41FB-80EF-CB86BA2015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記入例</vt:lpstr>
      <vt:lpstr>記入例!Print_Area</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2023-11-01T03:01:44Z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