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filterPrivacy="1" defaultThemeVersion="202300"/>
  <xr:revisionPtr revIDLastSave="0" documentId="13_ncr:1_{CCD78041-FA9B-42CF-A808-F5FDE1C0DFB1}" xr6:coauthVersionLast="47" xr6:coauthVersionMax="47" xr10:uidLastSave="{00000000-0000-0000-0000-000000000000}"/>
  <bookViews>
    <workbookView xWindow="-108" yWindow="-108" windowWidth="23256" windowHeight="12456" xr2:uid="{83D74ED6-C58C-42C6-8F20-0E438CDA758F}"/>
  </bookViews>
  <sheets>
    <sheet name="累年（加温設備 )" sheetId="1" r:id="rId1"/>
  </sheets>
  <definedNames>
    <definedName name="_xlnm.Print_Area" localSheetId="0">'累年（加温設備 )'!$A$1:$W$19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2" i="1" l="1"/>
  <c r="S9" i="1"/>
  <c r="R9" i="1"/>
  <c r="Q9" i="1"/>
  <c r="P9" i="1"/>
  <c r="O9" i="1"/>
  <c r="N9" i="1"/>
  <c r="M9" i="1"/>
  <c r="L9" i="1"/>
  <c r="K9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<sst xmlns="http://schemas.openxmlformats.org/spreadsheetml/2006/main" count="57" uniqueCount="36">
  <si>
    <t>園芸用施設の設置等の状況</t>
  </si>
  <si>
    <t>表－５　加温設備の種類別設置実面積の推移</t>
    <phoneticPr fontId="4"/>
  </si>
  <si>
    <t>(単位：ｈａ)</t>
    <rPh sb="1" eb="3">
      <t>タンイ</t>
    </rPh>
    <phoneticPr fontId="4"/>
  </si>
  <si>
    <t>年　次</t>
    <phoneticPr fontId="4"/>
  </si>
  <si>
    <t>平成３年</t>
    <rPh sb="0" eb="2">
      <t>ヘイセイ</t>
    </rPh>
    <rPh sb="3" eb="4">
      <t>ネン</t>
    </rPh>
    <phoneticPr fontId="4"/>
  </si>
  <si>
    <t>５年</t>
    <phoneticPr fontId="4"/>
  </si>
  <si>
    <t>７年</t>
    <phoneticPr fontId="4"/>
  </si>
  <si>
    <t>９年</t>
    <phoneticPr fontId="4"/>
  </si>
  <si>
    <t>11年</t>
    <phoneticPr fontId="4"/>
  </si>
  <si>
    <t>13年</t>
    <rPh sb="2" eb="3">
      <t>ネン</t>
    </rPh>
    <phoneticPr fontId="4"/>
  </si>
  <si>
    <t>15年</t>
    <rPh sb="2" eb="3">
      <t>ネン</t>
    </rPh>
    <phoneticPr fontId="4"/>
  </si>
  <si>
    <t>17年</t>
    <rPh sb="2" eb="3">
      <t>ネン</t>
    </rPh>
    <phoneticPr fontId="4"/>
  </si>
  <si>
    <t>19年</t>
    <rPh sb="2" eb="3">
      <t>ネン</t>
    </rPh>
    <phoneticPr fontId="4"/>
  </si>
  <si>
    <t>21年</t>
    <rPh sb="2" eb="3">
      <t>ネン</t>
    </rPh>
    <phoneticPr fontId="4"/>
  </si>
  <si>
    <t>24年</t>
    <rPh sb="2" eb="3">
      <t>ネン</t>
    </rPh>
    <phoneticPr fontId="4"/>
  </si>
  <si>
    <t>26年</t>
    <rPh sb="2" eb="3">
      <t>ネン</t>
    </rPh>
    <phoneticPr fontId="4"/>
  </si>
  <si>
    <t>28年</t>
    <rPh sb="2" eb="3">
      <t>ネン</t>
    </rPh>
    <phoneticPr fontId="4"/>
  </si>
  <si>
    <t>30年</t>
    <rPh sb="2" eb="3">
      <t>ネン</t>
    </rPh>
    <phoneticPr fontId="4"/>
  </si>
  <si>
    <t>令和２年</t>
    <rPh sb="0" eb="2">
      <t>レイワ</t>
    </rPh>
    <rPh sb="3" eb="4">
      <t>ネン</t>
    </rPh>
    <phoneticPr fontId="4"/>
  </si>
  <si>
    <t>令和３年</t>
    <rPh sb="0" eb="2">
      <t>レイワ</t>
    </rPh>
    <rPh sb="3" eb="4">
      <t>ネン</t>
    </rPh>
    <phoneticPr fontId="4"/>
  </si>
  <si>
    <t>令和４年</t>
    <rPh sb="0" eb="2">
      <t>レイワ</t>
    </rPh>
    <rPh sb="3" eb="4">
      <t>ネン</t>
    </rPh>
    <phoneticPr fontId="4"/>
  </si>
  <si>
    <t>令和５年</t>
    <rPh sb="0" eb="2">
      <t>レイワ</t>
    </rPh>
    <rPh sb="3" eb="4">
      <t>ネン</t>
    </rPh>
    <phoneticPr fontId="4"/>
  </si>
  <si>
    <t>　加 温 種 類</t>
    <rPh sb="1" eb="4">
      <t>カオン</t>
    </rPh>
    <rPh sb="5" eb="8">
      <t>シュルイ</t>
    </rPh>
    <phoneticPr fontId="4"/>
  </si>
  <si>
    <t>加温設備等のあるもの　</t>
    <rPh sb="0" eb="2">
      <t>カオン</t>
    </rPh>
    <rPh sb="2" eb="4">
      <t>セツビ</t>
    </rPh>
    <rPh sb="4" eb="5">
      <t>トウ</t>
    </rPh>
    <phoneticPr fontId="4"/>
  </si>
  <si>
    <t>化石燃料のみに依存するもの</t>
    <rPh sb="0" eb="4">
      <t>カセキネンリョウ</t>
    </rPh>
    <rPh sb="7" eb="9">
      <t>イゾン</t>
    </rPh>
    <phoneticPr fontId="4"/>
  </si>
  <si>
    <t>石 油 利 用 等</t>
    <rPh sb="0" eb="1">
      <t>イシ</t>
    </rPh>
    <rPh sb="2" eb="3">
      <t>アブラ</t>
    </rPh>
    <rPh sb="4" eb="5">
      <t>リ</t>
    </rPh>
    <rPh sb="6" eb="7">
      <t>ヨウ</t>
    </rPh>
    <rPh sb="8" eb="9">
      <t>トウ</t>
    </rPh>
    <phoneticPr fontId="4"/>
  </si>
  <si>
    <t>LPガス ・ LNガス</t>
    <phoneticPr fontId="4"/>
  </si>
  <si>
    <t>化石燃料のみに依存しないもの</t>
    <rPh sb="0" eb="4">
      <t>カセキネンリョウ</t>
    </rPh>
    <rPh sb="7" eb="9">
      <t>イゾン</t>
    </rPh>
    <phoneticPr fontId="4"/>
  </si>
  <si>
    <t>木 質 系 バ イ オ マ ス</t>
    <rPh sb="0" eb="1">
      <t>キ</t>
    </rPh>
    <rPh sb="2" eb="3">
      <t>シツ</t>
    </rPh>
    <rPh sb="4" eb="5">
      <t>ケイ</t>
    </rPh>
    <phoneticPr fontId="4"/>
  </si>
  <si>
    <t>…</t>
  </si>
  <si>
    <t>ヒ ー ト ポ ン プ</t>
    <phoneticPr fontId="4"/>
  </si>
  <si>
    <t>太陽熱利用（地中蓄熱等）</t>
    <rPh sb="0" eb="3">
      <t>タイヨウネツ</t>
    </rPh>
    <rPh sb="3" eb="5">
      <t>リヨウ</t>
    </rPh>
    <rPh sb="6" eb="8">
      <t>チチュウ</t>
    </rPh>
    <rPh sb="8" eb="10">
      <t>チクネツ</t>
    </rPh>
    <rPh sb="10" eb="11">
      <t>トウ</t>
    </rPh>
    <phoneticPr fontId="4"/>
  </si>
  <si>
    <t>地下水等利用（地熱水、ウォーターカーテン等）</t>
    <rPh sb="0" eb="3">
      <t>チカスイ</t>
    </rPh>
    <rPh sb="3" eb="4">
      <t>トウ</t>
    </rPh>
    <rPh sb="4" eb="6">
      <t>リヨウ</t>
    </rPh>
    <rPh sb="7" eb="9">
      <t>チネツ</t>
    </rPh>
    <rPh sb="9" eb="10">
      <t>スイ</t>
    </rPh>
    <rPh sb="20" eb="21">
      <t>トウ</t>
    </rPh>
    <phoneticPr fontId="4"/>
  </si>
  <si>
    <t>都市ゴミ・産業廃棄物</t>
    <rPh sb="0" eb="2">
      <t>トシ</t>
    </rPh>
    <rPh sb="5" eb="7">
      <t>サンギョウ</t>
    </rPh>
    <rPh sb="7" eb="10">
      <t>ハイキブツ</t>
    </rPh>
    <phoneticPr fontId="4"/>
  </si>
  <si>
    <t>そ の 他</t>
    <rPh sb="4" eb="5">
      <t>タ</t>
    </rPh>
    <phoneticPr fontId="4"/>
  </si>
  <si>
    <t>令和６年</t>
    <rPh sb="0" eb="2">
      <t>レイワ</t>
    </rPh>
    <rPh sb="3" eb="4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</si>
</sst>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0.0%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0"/>
      <name val="Times New Roman"/>
      <family val="1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2" fillId="0" borderId="0" xfId="2" applyFont="1" applyAlignment="1">
      <alignment vertical="center"/>
    </xf>
    <xf numFmtId="38" fontId="2" fillId="0" borderId="0" xfId="1" applyFont="1" applyFill="1" applyAlignment="1">
      <alignment vertical="center"/>
    </xf>
    <xf numFmtId="0" fontId="2" fillId="0" borderId="0" xfId="0" applyFont="1">
      <alignment vertical="center"/>
    </xf>
    <xf numFmtId="0" fontId="2" fillId="0" borderId="0" xfId="2" applyFont="1" applyAlignment="1">
      <alignment horizontal="left" vertical="center" indent="1"/>
    </xf>
    <xf numFmtId="0" fontId="2" fillId="0" borderId="0" xfId="2" applyFont="1" applyAlignment="1">
      <alignment horizontal="left" vertical="center" indent="2"/>
    </xf>
    <xf numFmtId="38" fontId="2" fillId="0" borderId="0" xfId="1" applyFont="1" applyAlignment="1">
      <alignment vertical="center"/>
    </xf>
    <xf numFmtId="0" fontId="5" fillId="0" borderId="0" xfId="2" applyFont="1" applyAlignment="1">
      <alignment vertical="center"/>
    </xf>
    <xf numFmtId="0" fontId="5" fillId="0" borderId="0" xfId="2" applyFont="1" applyAlignment="1">
      <alignment horizontal="right" vertical="center"/>
    </xf>
    <xf numFmtId="38" fontId="5" fillId="0" borderId="0" xfId="1" applyFont="1" applyAlignment="1">
      <alignment horizontal="right" vertical="center"/>
    </xf>
    <xf numFmtId="38" fontId="5" fillId="0" borderId="0" xfId="1" applyFont="1" applyFill="1" applyAlignment="1">
      <alignment horizontal="right" vertical="center"/>
    </xf>
    <xf numFmtId="0" fontId="5" fillId="0" borderId="0" xfId="0" applyFont="1">
      <alignment vertical="center"/>
    </xf>
    <xf numFmtId="0" fontId="5" fillId="0" borderId="1" xfId="2" applyFont="1" applyBorder="1" applyAlignment="1">
      <alignment vertical="center"/>
    </xf>
    <xf numFmtId="0" fontId="5" fillId="0" borderId="2" xfId="2" applyFont="1" applyBorder="1" applyAlignment="1">
      <alignment vertical="center"/>
    </xf>
    <xf numFmtId="0" fontId="5" fillId="0" borderId="2" xfId="2" applyFont="1" applyBorder="1" applyAlignment="1">
      <alignment horizontal="right" vertical="center"/>
    </xf>
    <xf numFmtId="0" fontId="5" fillId="0" borderId="3" xfId="2" applyFont="1" applyBorder="1" applyAlignment="1">
      <alignment horizontal="center" vertical="center"/>
    </xf>
    <xf numFmtId="0" fontId="5" fillId="0" borderId="5" xfId="2" applyFont="1" applyBorder="1" applyAlignment="1">
      <alignment vertical="center"/>
    </xf>
    <xf numFmtId="0" fontId="5" fillId="0" borderId="6" xfId="2" applyFont="1" applyBorder="1" applyAlignment="1">
      <alignment vertical="center"/>
    </xf>
    <xf numFmtId="0" fontId="5" fillId="0" borderId="7" xfId="2" applyFont="1" applyBorder="1" applyAlignment="1">
      <alignment vertical="center"/>
    </xf>
    <xf numFmtId="176" fontId="7" fillId="0" borderId="11" xfId="2" applyNumberFormat="1" applyFont="1" applyBorder="1" applyAlignment="1">
      <alignment horizontal="right" vertical="center"/>
    </xf>
    <xf numFmtId="176" fontId="7" fillId="0" borderId="11" xfId="1" applyNumberFormat="1" applyFont="1" applyBorder="1" applyAlignment="1">
      <alignment vertical="center"/>
    </xf>
    <xf numFmtId="176" fontId="7" fillId="0" borderId="11" xfId="1" applyNumberFormat="1" applyFont="1" applyFill="1" applyBorder="1" applyAlignment="1">
      <alignment vertical="center"/>
    </xf>
    <xf numFmtId="0" fontId="6" fillId="0" borderId="12" xfId="2" applyFont="1" applyBorder="1" applyAlignment="1">
      <alignment vertical="center"/>
    </xf>
    <xf numFmtId="176" fontId="7" fillId="0" borderId="13" xfId="2" applyNumberFormat="1" applyFont="1" applyBorder="1" applyAlignment="1">
      <alignment vertical="center"/>
    </xf>
    <xf numFmtId="176" fontId="7" fillId="0" borderId="13" xfId="0" applyNumberFormat="1" applyFont="1" applyBorder="1">
      <alignment vertical="center"/>
    </xf>
    <xf numFmtId="0" fontId="6" fillId="0" borderId="9" xfId="2" applyFont="1" applyBorder="1" applyAlignment="1">
      <alignment vertical="center"/>
    </xf>
    <xf numFmtId="0" fontId="8" fillId="0" borderId="12" xfId="2" applyFont="1" applyBorder="1" applyAlignment="1">
      <alignment vertical="center"/>
    </xf>
    <xf numFmtId="176" fontId="7" fillId="0" borderId="13" xfId="2" applyNumberFormat="1" applyFont="1" applyBorder="1" applyAlignment="1">
      <alignment horizontal="right" vertical="center"/>
    </xf>
    <xf numFmtId="176" fontId="7" fillId="0" borderId="13" xfId="1" applyNumberFormat="1" applyFont="1" applyBorder="1" applyAlignment="1">
      <alignment vertical="center"/>
    </xf>
    <xf numFmtId="176" fontId="7" fillId="0" borderId="13" xfId="1" applyNumberFormat="1" applyFont="1" applyFill="1" applyBorder="1" applyAlignment="1">
      <alignment vertical="center"/>
    </xf>
    <xf numFmtId="0" fontId="8" fillId="0" borderId="16" xfId="2" applyFont="1" applyBorder="1" applyAlignment="1">
      <alignment vertical="center"/>
    </xf>
    <xf numFmtId="3" fontId="5" fillId="0" borderId="0" xfId="2" applyNumberFormat="1" applyFont="1" applyAlignment="1">
      <alignment vertical="center"/>
    </xf>
    <xf numFmtId="0" fontId="1" fillId="0" borderId="9" xfId="2" applyBorder="1" applyAlignment="1">
      <alignment vertical="center"/>
    </xf>
    <xf numFmtId="0" fontId="1" fillId="0" borderId="0" xfId="2" applyAlignment="1">
      <alignment vertical="center"/>
    </xf>
    <xf numFmtId="0" fontId="1" fillId="0" borderId="12" xfId="2" applyBorder="1" applyAlignment="1">
      <alignment vertical="center"/>
    </xf>
    <xf numFmtId="0" fontId="6" fillId="0" borderId="16" xfId="2" applyFont="1" applyBorder="1" applyAlignment="1">
      <alignment vertical="center"/>
    </xf>
    <xf numFmtId="0" fontId="1" fillId="0" borderId="11" xfId="2" applyBorder="1" applyAlignment="1">
      <alignment vertical="center"/>
    </xf>
    <xf numFmtId="0" fontId="6" fillId="0" borderId="1" xfId="2" applyFont="1" applyBorder="1" applyAlignment="1">
      <alignment vertical="center"/>
    </xf>
    <xf numFmtId="0" fontId="1" fillId="0" borderId="2" xfId="2" applyBorder="1" applyAlignment="1">
      <alignment vertical="center"/>
    </xf>
    <xf numFmtId="0" fontId="1" fillId="0" borderId="0" xfId="2"/>
    <xf numFmtId="177" fontId="5" fillId="0" borderId="0" xfId="3" applyNumberFormat="1" applyFont="1" applyFill="1" applyAlignment="1">
      <alignment vertical="center"/>
    </xf>
    <xf numFmtId="38" fontId="5" fillId="0" borderId="0" xfId="1" applyFont="1" applyFill="1" applyAlignment="1">
      <alignment vertical="center"/>
    </xf>
    <xf numFmtId="0" fontId="6" fillId="0" borderId="0" xfId="2" applyFont="1" applyAlignment="1">
      <alignment vertical="center"/>
    </xf>
    <xf numFmtId="38" fontId="5" fillId="0" borderId="0" xfId="1" applyFont="1" applyAlignment="1">
      <alignment vertical="center"/>
    </xf>
    <xf numFmtId="38" fontId="5" fillId="0" borderId="4" xfId="1" applyFont="1" applyFill="1" applyBorder="1" applyAlignment="1">
      <alignment horizontal="center" vertical="center"/>
    </xf>
    <xf numFmtId="38" fontId="5" fillId="0" borderId="8" xfId="1" applyFont="1" applyFill="1" applyBorder="1" applyAlignment="1">
      <alignment horizontal="center" vertical="center"/>
    </xf>
    <xf numFmtId="0" fontId="8" fillId="0" borderId="14" xfId="2" applyFont="1" applyBorder="1" applyAlignment="1">
      <alignment horizontal="center" vertical="center"/>
    </xf>
    <xf numFmtId="0" fontId="8" fillId="0" borderId="15" xfId="2" applyFont="1" applyBorder="1" applyAlignment="1">
      <alignment horizontal="center" vertical="center"/>
    </xf>
    <xf numFmtId="0" fontId="8" fillId="0" borderId="14" xfId="2" applyFont="1" applyBorder="1" applyAlignment="1">
      <alignment horizontal="distributed" vertical="center" wrapText="1"/>
    </xf>
    <xf numFmtId="0" fontId="8" fillId="0" borderId="15" xfId="2" applyFont="1" applyBorder="1" applyAlignment="1">
      <alignment horizontal="distributed" vertical="center" wrapText="1"/>
    </xf>
    <xf numFmtId="0" fontId="8" fillId="0" borderId="2" xfId="2" applyFont="1" applyBorder="1" applyAlignment="1">
      <alignment horizontal="distributed" vertical="center" wrapText="1"/>
    </xf>
    <xf numFmtId="0" fontId="8" fillId="0" borderId="3" xfId="2" applyFont="1" applyBorder="1" applyAlignment="1">
      <alignment horizontal="distributed" vertical="center" wrapText="1"/>
    </xf>
    <xf numFmtId="38" fontId="5" fillId="0" borderId="4" xfId="1" applyFont="1" applyBorder="1" applyAlignment="1">
      <alignment horizontal="center" vertical="center"/>
    </xf>
    <xf numFmtId="38" fontId="5" fillId="0" borderId="8" xfId="1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8" xfId="2" applyFont="1" applyBorder="1" applyAlignment="1">
      <alignment horizontal="center" vertical="center"/>
    </xf>
    <xf numFmtId="0" fontId="6" fillId="0" borderId="9" xfId="2" applyFont="1" applyBorder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6" fillId="0" borderId="10" xfId="2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2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</cellXfs>
  <cellStyles count="4">
    <cellStyle name="パーセント 2" xfId="3" xr:uid="{061640BC-DAD3-4EC5-95EB-73AE44249E88}"/>
    <cellStyle name="桁区切り" xfId="1" builtinId="6"/>
    <cellStyle name="標準" xfId="0" builtinId="0"/>
    <cellStyle name="標準 2" xfId="2" xr:uid="{86552E95-1B3E-4F32-BE68-47FE122340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5</xdr:row>
      <xdr:rowOff>0</xdr:rowOff>
    </xdr:from>
    <xdr:to>
      <xdr:col>4</xdr:col>
      <xdr:colOff>0</xdr:colOff>
      <xdr:row>7</xdr:row>
      <xdr:rowOff>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742C357C-4F8C-46C2-A49E-E3EAA9DB6C70}"/>
            </a:ext>
          </a:extLst>
        </xdr:cNvPr>
        <xdr:cNvSpPr>
          <a:spLocks noChangeShapeType="1"/>
        </xdr:cNvSpPr>
      </xdr:nvSpPr>
      <xdr:spPr bwMode="auto">
        <a:xfrm>
          <a:off x="15240" y="866775"/>
          <a:ext cx="1642110" cy="381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F6873-9DD8-4B02-BB69-E548D686E2C1}">
  <sheetPr>
    <pageSetUpPr fitToPage="1"/>
  </sheetPr>
  <dimension ref="A1:AI29"/>
  <sheetViews>
    <sheetView tabSelected="1" view="pageBreakPreview" zoomScale="80" zoomScaleNormal="80" zoomScaleSheetLayoutView="80" workbookViewId="0">
      <pane xSplit="4" ySplit="7" topLeftCell="E9" activePane="bottomRight" state="frozen"/>
      <selection activeCell="F42" sqref="F42"/>
      <selection pane="topRight" activeCell="F42" sqref="F42"/>
      <selection pane="bottomLeft" activeCell="F42" sqref="F42"/>
      <selection pane="bottomRight"/>
    </sheetView>
  </sheetViews>
  <sheetFormatPr defaultColWidth="7.8984375" defaultRowHeight="11.25" customHeight="1" x14ac:dyDescent="0.45"/>
  <cols>
    <col min="1" max="2" width="2.3984375" style="7" customWidth="1"/>
    <col min="3" max="3" width="7.3984375" style="7" customWidth="1"/>
    <col min="4" max="4" width="9.59765625" style="7" customWidth="1"/>
    <col min="5" max="9" width="7.3984375" style="7" customWidth="1"/>
    <col min="10" max="13" width="7.3984375" style="43" customWidth="1"/>
    <col min="14" max="18" width="7.3984375" style="7" customWidth="1"/>
    <col min="19" max="21" width="7.8984375" style="7"/>
    <col min="22" max="22" width="7.8984375" style="11"/>
    <col min="23" max="259" width="7.8984375" style="7"/>
    <col min="260" max="261" width="2.3984375" style="7" customWidth="1"/>
    <col min="262" max="262" width="7.3984375" style="7" customWidth="1"/>
    <col min="263" max="263" width="9.59765625" style="7" customWidth="1"/>
    <col min="264" max="275" width="7.3984375" style="7" customWidth="1"/>
    <col min="276" max="515" width="7.8984375" style="7"/>
    <col min="516" max="517" width="2.3984375" style="7" customWidth="1"/>
    <col min="518" max="518" width="7.3984375" style="7" customWidth="1"/>
    <col min="519" max="519" width="9.59765625" style="7" customWidth="1"/>
    <col min="520" max="531" width="7.3984375" style="7" customWidth="1"/>
    <col min="532" max="771" width="7.8984375" style="7"/>
    <col min="772" max="773" width="2.3984375" style="7" customWidth="1"/>
    <col min="774" max="774" width="7.3984375" style="7" customWidth="1"/>
    <col min="775" max="775" width="9.59765625" style="7" customWidth="1"/>
    <col min="776" max="787" width="7.3984375" style="7" customWidth="1"/>
    <col min="788" max="1027" width="7.8984375" style="7"/>
    <col min="1028" max="1029" width="2.3984375" style="7" customWidth="1"/>
    <col min="1030" max="1030" width="7.3984375" style="7" customWidth="1"/>
    <col min="1031" max="1031" width="9.59765625" style="7" customWidth="1"/>
    <col min="1032" max="1043" width="7.3984375" style="7" customWidth="1"/>
    <col min="1044" max="1283" width="7.8984375" style="7"/>
    <col min="1284" max="1285" width="2.3984375" style="7" customWidth="1"/>
    <col min="1286" max="1286" width="7.3984375" style="7" customWidth="1"/>
    <col min="1287" max="1287" width="9.59765625" style="7" customWidth="1"/>
    <col min="1288" max="1299" width="7.3984375" style="7" customWidth="1"/>
    <col min="1300" max="1539" width="7.8984375" style="7"/>
    <col min="1540" max="1541" width="2.3984375" style="7" customWidth="1"/>
    <col min="1542" max="1542" width="7.3984375" style="7" customWidth="1"/>
    <col min="1543" max="1543" width="9.59765625" style="7" customWidth="1"/>
    <col min="1544" max="1555" width="7.3984375" style="7" customWidth="1"/>
    <col min="1556" max="1795" width="7.8984375" style="7"/>
    <col min="1796" max="1797" width="2.3984375" style="7" customWidth="1"/>
    <col min="1798" max="1798" width="7.3984375" style="7" customWidth="1"/>
    <col min="1799" max="1799" width="9.59765625" style="7" customWidth="1"/>
    <col min="1800" max="1811" width="7.3984375" style="7" customWidth="1"/>
    <col min="1812" max="2051" width="7.8984375" style="7"/>
    <col min="2052" max="2053" width="2.3984375" style="7" customWidth="1"/>
    <col min="2054" max="2054" width="7.3984375" style="7" customWidth="1"/>
    <col min="2055" max="2055" width="9.59765625" style="7" customWidth="1"/>
    <col min="2056" max="2067" width="7.3984375" style="7" customWidth="1"/>
    <col min="2068" max="2307" width="7.8984375" style="7"/>
    <col min="2308" max="2309" width="2.3984375" style="7" customWidth="1"/>
    <col min="2310" max="2310" width="7.3984375" style="7" customWidth="1"/>
    <col min="2311" max="2311" width="9.59765625" style="7" customWidth="1"/>
    <col min="2312" max="2323" width="7.3984375" style="7" customWidth="1"/>
    <col min="2324" max="2563" width="7.8984375" style="7"/>
    <col min="2564" max="2565" width="2.3984375" style="7" customWidth="1"/>
    <col min="2566" max="2566" width="7.3984375" style="7" customWidth="1"/>
    <col min="2567" max="2567" width="9.59765625" style="7" customWidth="1"/>
    <col min="2568" max="2579" width="7.3984375" style="7" customWidth="1"/>
    <col min="2580" max="2819" width="7.8984375" style="7"/>
    <col min="2820" max="2821" width="2.3984375" style="7" customWidth="1"/>
    <col min="2822" max="2822" width="7.3984375" style="7" customWidth="1"/>
    <col min="2823" max="2823" width="9.59765625" style="7" customWidth="1"/>
    <col min="2824" max="2835" width="7.3984375" style="7" customWidth="1"/>
    <col min="2836" max="3075" width="7.8984375" style="7"/>
    <col min="3076" max="3077" width="2.3984375" style="7" customWidth="1"/>
    <col min="3078" max="3078" width="7.3984375" style="7" customWidth="1"/>
    <col min="3079" max="3079" width="9.59765625" style="7" customWidth="1"/>
    <col min="3080" max="3091" width="7.3984375" style="7" customWidth="1"/>
    <col min="3092" max="3331" width="7.8984375" style="7"/>
    <col min="3332" max="3333" width="2.3984375" style="7" customWidth="1"/>
    <col min="3334" max="3334" width="7.3984375" style="7" customWidth="1"/>
    <col min="3335" max="3335" width="9.59765625" style="7" customWidth="1"/>
    <col min="3336" max="3347" width="7.3984375" style="7" customWidth="1"/>
    <col min="3348" max="3587" width="7.8984375" style="7"/>
    <col min="3588" max="3589" width="2.3984375" style="7" customWidth="1"/>
    <col min="3590" max="3590" width="7.3984375" style="7" customWidth="1"/>
    <col min="3591" max="3591" width="9.59765625" style="7" customWidth="1"/>
    <col min="3592" max="3603" width="7.3984375" style="7" customWidth="1"/>
    <col min="3604" max="3843" width="7.8984375" style="7"/>
    <col min="3844" max="3845" width="2.3984375" style="7" customWidth="1"/>
    <col min="3846" max="3846" width="7.3984375" style="7" customWidth="1"/>
    <col min="3847" max="3847" width="9.59765625" style="7" customWidth="1"/>
    <col min="3848" max="3859" width="7.3984375" style="7" customWidth="1"/>
    <col min="3860" max="4099" width="7.8984375" style="7"/>
    <col min="4100" max="4101" width="2.3984375" style="7" customWidth="1"/>
    <col min="4102" max="4102" width="7.3984375" style="7" customWidth="1"/>
    <col min="4103" max="4103" width="9.59765625" style="7" customWidth="1"/>
    <col min="4104" max="4115" width="7.3984375" style="7" customWidth="1"/>
    <col min="4116" max="4355" width="7.8984375" style="7"/>
    <col min="4356" max="4357" width="2.3984375" style="7" customWidth="1"/>
    <col min="4358" max="4358" width="7.3984375" style="7" customWidth="1"/>
    <col min="4359" max="4359" width="9.59765625" style="7" customWidth="1"/>
    <col min="4360" max="4371" width="7.3984375" style="7" customWidth="1"/>
    <col min="4372" max="4611" width="7.8984375" style="7"/>
    <col min="4612" max="4613" width="2.3984375" style="7" customWidth="1"/>
    <col min="4614" max="4614" width="7.3984375" style="7" customWidth="1"/>
    <col min="4615" max="4615" width="9.59765625" style="7" customWidth="1"/>
    <col min="4616" max="4627" width="7.3984375" style="7" customWidth="1"/>
    <col min="4628" max="4867" width="7.8984375" style="7"/>
    <col min="4868" max="4869" width="2.3984375" style="7" customWidth="1"/>
    <col min="4870" max="4870" width="7.3984375" style="7" customWidth="1"/>
    <col min="4871" max="4871" width="9.59765625" style="7" customWidth="1"/>
    <col min="4872" max="4883" width="7.3984375" style="7" customWidth="1"/>
    <col min="4884" max="5123" width="7.8984375" style="7"/>
    <col min="5124" max="5125" width="2.3984375" style="7" customWidth="1"/>
    <col min="5126" max="5126" width="7.3984375" style="7" customWidth="1"/>
    <col min="5127" max="5127" width="9.59765625" style="7" customWidth="1"/>
    <col min="5128" max="5139" width="7.3984375" style="7" customWidth="1"/>
    <col min="5140" max="5379" width="7.8984375" style="7"/>
    <col min="5380" max="5381" width="2.3984375" style="7" customWidth="1"/>
    <col min="5382" max="5382" width="7.3984375" style="7" customWidth="1"/>
    <col min="5383" max="5383" width="9.59765625" style="7" customWidth="1"/>
    <col min="5384" max="5395" width="7.3984375" style="7" customWidth="1"/>
    <col min="5396" max="5635" width="7.8984375" style="7"/>
    <col min="5636" max="5637" width="2.3984375" style="7" customWidth="1"/>
    <col min="5638" max="5638" width="7.3984375" style="7" customWidth="1"/>
    <col min="5639" max="5639" width="9.59765625" style="7" customWidth="1"/>
    <col min="5640" max="5651" width="7.3984375" style="7" customWidth="1"/>
    <col min="5652" max="5891" width="7.8984375" style="7"/>
    <col min="5892" max="5893" width="2.3984375" style="7" customWidth="1"/>
    <col min="5894" max="5894" width="7.3984375" style="7" customWidth="1"/>
    <col min="5895" max="5895" width="9.59765625" style="7" customWidth="1"/>
    <col min="5896" max="5907" width="7.3984375" style="7" customWidth="1"/>
    <col min="5908" max="6147" width="7.8984375" style="7"/>
    <col min="6148" max="6149" width="2.3984375" style="7" customWidth="1"/>
    <col min="6150" max="6150" width="7.3984375" style="7" customWidth="1"/>
    <col min="6151" max="6151" width="9.59765625" style="7" customWidth="1"/>
    <col min="6152" max="6163" width="7.3984375" style="7" customWidth="1"/>
    <col min="6164" max="6403" width="7.8984375" style="7"/>
    <col min="6404" max="6405" width="2.3984375" style="7" customWidth="1"/>
    <col min="6406" max="6406" width="7.3984375" style="7" customWidth="1"/>
    <col min="6407" max="6407" width="9.59765625" style="7" customWidth="1"/>
    <col min="6408" max="6419" width="7.3984375" style="7" customWidth="1"/>
    <col min="6420" max="6659" width="7.8984375" style="7"/>
    <col min="6660" max="6661" width="2.3984375" style="7" customWidth="1"/>
    <col min="6662" max="6662" width="7.3984375" style="7" customWidth="1"/>
    <col min="6663" max="6663" width="9.59765625" style="7" customWidth="1"/>
    <col min="6664" max="6675" width="7.3984375" style="7" customWidth="1"/>
    <col min="6676" max="6915" width="7.8984375" style="7"/>
    <col min="6916" max="6917" width="2.3984375" style="7" customWidth="1"/>
    <col min="6918" max="6918" width="7.3984375" style="7" customWidth="1"/>
    <col min="6919" max="6919" width="9.59765625" style="7" customWidth="1"/>
    <col min="6920" max="6931" width="7.3984375" style="7" customWidth="1"/>
    <col min="6932" max="7171" width="7.8984375" style="7"/>
    <col min="7172" max="7173" width="2.3984375" style="7" customWidth="1"/>
    <col min="7174" max="7174" width="7.3984375" style="7" customWidth="1"/>
    <col min="7175" max="7175" width="9.59765625" style="7" customWidth="1"/>
    <col min="7176" max="7187" width="7.3984375" style="7" customWidth="1"/>
    <col min="7188" max="7427" width="7.8984375" style="7"/>
    <col min="7428" max="7429" width="2.3984375" style="7" customWidth="1"/>
    <col min="7430" max="7430" width="7.3984375" style="7" customWidth="1"/>
    <col min="7431" max="7431" width="9.59765625" style="7" customWidth="1"/>
    <col min="7432" max="7443" width="7.3984375" style="7" customWidth="1"/>
    <col min="7444" max="7683" width="7.8984375" style="7"/>
    <col min="7684" max="7685" width="2.3984375" style="7" customWidth="1"/>
    <col min="7686" max="7686" width="7.3984375" style="7" customWidth="1"/>
    <col min="7687" max="7687" width="9.59765625" style="7" customWidth="1"/>
    <col min="7688" max="7699" width="7.3984375" style="7" customWidth="1"/>
    <col min="7700" max="7939" width="7.8984375" style="7"/>
    <col min="7940" max="7941" width="2.3984375" style="7" customWidth="1"/>
    <col min="7942" max="7942" width="7.3984375" style="7" customWidth="1"/>
    <col min="7943" max="7943" width="9.59765625" style="7" customWidth="1"/>
    <col min="7944" max="7955" width="7.3984375" style="7" customWidth="1"/>
    <col min="7956" max="8195" width="7.8984375" style="7"/>
    <col min="8196" max="8197" width="2.3984375" style="7" customWidth="1"/>
    <col min="8198" max="8198" width="7.3984375" style="7" customWidth="1"/>
    <col min="8199" max="8199" width="9.59765625" style="7" customWidth="1"/>
    <col min="8200" max="8211" width="7.3984375" style="7" customWidth="1"/>
    <col min="8212" max="8451" width="7.8984375" style="7"/>
    <col min="8452" max="8453" width="2.3984375" style="7" customWidth="1"/>
    <col min="8454" max="8454" width="7.3984375" style="7" customWidth="1"/>
    <col min="8455" max="8455" width="9.59765625" style="7" customWidth="1"/>
    <col min="8456" max="8467" width="7.3984375" style="7" customWidth="1"/>
    <col min="8468" max="8707" width="7.8984375" style="7"/>
    <col min="8708" max="8709" width="2.3984375" style="7" customWidth="1"/>
    <col min="8710" max="8710" width="7.3984375" style="7" customWidth="1"/>
    <col min="8711" max="8711" width="9.59765625" style="7" customWidth="1"/>
    <col min="8712" max="8723" width="7.3984375" style="7" customWidth="1"/>
    <col min="8724" max="8963" width="7.8984375" style="7"/>
    <col min="8964" max="8965" width="2.3984375" style="7" customWidth="1"/>
    <col min="8966" max="8966" width="7.3984375" style="7" customWidth="1"/>
    <col min="8967" max="8967" width="9.59765625" style="7" customWidth="1"/>
    <col min="8968" max="8979" width="7.3984375" style="7" customWidth="1"/>
    <col min="8980" max="9219" width="7.8984375" style="7"/>
    <col min="9220" max="9221" width="2.3984375" style="7" customWidth="1"/>
    <col min="9222" max="9222" width="7.3984375" style="7" customWidth="1"/>
    <col min="9223" max="9223" width="9.59765625" style="7" customWidth="1"/>
    <col min="9224" max="9235" width="7.3984375" style="7" customWidth="1"/>
    <col min="9236" max="9475" width="7.8984375" style="7"/>
    <col min="9476" max="9477" width="2.3984375" style="7" customWidth="1"/>
    <col min="9478" max="9478" width="7.3984375" style="7" customWidth="1"/>
    <col min="9479" max="9479" width="9.59765625" style="7" customWidth="1"/>
    <col min="9480" max="9491" width="7.3984375" style="7" customWidth="1"/>
    <col min="9492" max="9731" width="7.8984375" style="7"/>
    <col min="9732" max="9733" width="2.3984375" style="7" customWidth="1"/>
    <col min="9734" max="9734" width="7.3984375" style="7" customWidth="1"/>
    <col min="9735" max="9735" width="9.59765625" style="7" customWidth="1"/>
    <col min="9736" max="9747" width="7.3984375" style="7" customWidth="1"/>
    <col min="9748" max="9987" width="7.8984375" style="7"/>
    <col min="9988" max="9989" width="2.3984375" style="7" customWidth="1"/>
    <col min="9990" max="9990" width="7.3984375" style="7" customWidth="1"/>
    <col min="9991" max="9991" width="9.59765625" style="7" customWidth="1"/>
    <col min="9992" max="10003" width="7.3984375" style="7" customWidth="1"/>
    <col min="10004" max="10243" width="7.8984375" style="7"/>
    <col min="10244" max="10245" width="2.3984375" style="7" customWidth="1"/>
    <col min="10246" max="10246" width="7.3984375" style="7" customWidth="1"/>
    <col min="10247" max="10247" width="9.59765625" style="7" customWidth="1"/>
    <col min="10248" max="10259" width="7.3984375" style="7" customWidth="1"/>
    <col min="10260" max="10499" width="7.8984375" style="7"/>
    <col min="10500" max="10501" width="2.3984375" style="7" customWidth="1"/>
    <col min="10502" max="10502" width="7.3984375" style="7" customWidth="1"/>
    <col min="10503" max="10503" width="9.59765625" style="7" customWidth="1"/>
    <col min="10504" max="10515" width="7.3984375" style="7" customWidth="1"/>
    <col min="10516" max="10755" width="7.8984375" style="7"/>
    <col min="10756" max="10757" width="2.3984375" style="7" customWidth="1"/>
    <col min="10758" max="10758" width="7.3984375" style="7" customWidth="1"/>
    <col min="10759" max="10759" width="9.59765625" style="7" customWidth="1"/>
    <col min="10760" max="10771" width="7.3984375" style="7" customWidth="1"/>
    <col min="10772" max="11011" width="7.8984375" style="7"/>
    <col min="11012" max="11013" width="2.3984375" style="7" customWidth="1"/>
    <col min="11014" max="11014" width="7.3984375" style="7" customWidth="1"/>
    <col min="11015" max="11015" width="9.59765625" style="7" customWidth="1"/>
    <col min="11016" max="11027" width="7.3984375" style="7" customWidth="1"/>
    <col min="11028" max="11267" width="7.8984375" style="7"/>
    <col min="11268" max="11269" width="2.3984375" style="7" customWidth="1"/>
    <col min="11270" max="11270" width="7.3984375" style="7" customWidth="1"/>
    <col min="11271" max="11271" width="9.59765625" style="7" customWidth="1"/>
    <col min="11272" max="11283" width="7.3984375" style="7" customWidth="1"/>
    <col min="11284" max="11523" width="7.8984375" style="7"/>
    <col min="11524" max="11525" width="2.3984375" style="7" customWidth="1"/>
    <col min="11526" max="11526" width="7.3984375" style="7" customWidth="1"/>
    <col min="11527" max="11527" width="9.59765625" style="7" customWidth="1"/>
    <col min="11528" max="11539" width="7.3984375" style="7" customWidth="1"/>
    <col min="11540" max="11779" width="7.8984375" style="7"/>
    <col min="11780" max="11781" width="2.3984375" style="7" customWidth="1"/>
    <col min="11782" max="11782" width="7.3984375" style="7" customWidth="1"/>
    <col min="11783" max="11783" width="9.59765625" style="7" customWidth="1"/>
    <col min="11784" max="11795" width="7.3984375" style="7" customWidth="1"/>
    <col min="11796" max="12035" width="7.8984375" style="7"/>
    <col min="12036" max="12037" width="2.3984375" style="7" customWidth="1"/>
    <col min="12038" max="12038" width="7.3984375" style="7" customWidth="1"/>
    <col min="12039" max="12039" width="9.59765625" style="7" customWidth="1"/>
    <col min="12040" max="12051" width="7.3984375" style="7" customWidth="1"/>
    <col min="12052" max="12291" width="7.8984375" style="7"/>
    <col min="12292" max="12293" width="2.3984375" style="7" customWidth="1"/>
    <col min="12294" max="12294" width="7.3984375" style="7" customWidth="1"/>
    <col min="12295" max="12295" width="9.59765625" style="7" customWidth="1"/>
    <col min="12296" max="12307" width="7.3984375" style="7" customWidth="1"/>
    <col min="12308" max="12547" width="7.8984375" style="7"/>
    <col min="12548" max="12549" width="2.3984375" style="7" customWidth="1"/>
    <col min="12550" max="12550" width="7.3984375" style="7" customWidth="1"/>
    <col min="12551" max="12551" width="9.59765625" style="7" customWidth="1"/>
    <col min="12552" max="12563" width="7.3984375" style="7" customWidth="1"/>
    <col min="12564" max="12803" width="7.8984375" style="7"/>
    <col min="12804" max="12805" width="2.3984375" style="7" customWidth="1"/>
    <col min="12806" max="12806" width="7.3984375" style="7" customWidth="1"/>
    <col min="12807" max="12807" width="9.59765625" style="7" customWidth="1"/>
    <col min="12808" max="12819" width="7.3984375" style="7" customWidth="1"/>
    <col min="12820" max="13059" width="7.8984375" style="7"/>
    <col min="13060" max="13061" width="2.3984375" style="7" customWidth="1"/>
    <col min="13062" max="13062" width="7.3984375" style="7" customWidth="1"/>
    <col min="13063" max="13063" width="9.59765625" style="7" customWidth="1"/>
    <col min="13064" max="13075" width="7.3984375" style="7" customWidth="1"/>
    <col min="13076" max="13315" width="7.8984375" style="7"/>
    <col min="13316" max="13317" width="2.3984375" style="7" customWidth="1"/>
    <col min="13318" max="13318" width="7.3984375" style="7" customWidth="1"/>
    <col min="13319" max="13319" width="9.59765625" style="7" customWidth="1"/>
    <col min="13320" max="13331" width="7.3984375" style="7" customWidth="1"/>
    <col min="13332" max="13571" width="7.8984375" style="7"/>
    <col min="13572" max="13573" width="2.3984375" style="7" customWidth="1"/>
    <col min="13574" max="13574" width="7.3984375" style="7" customWidth="1"/>
    <col min="13575" max="13575" width="9.59765625" style="7" customWidth="1"/>
    <col min="13576" max="13587" width="7.3984375" style="7" customWidth="1"/>
    <col min="13588" max="13827" width="7.8984375" style="7"/>
    <col min="13828" max="13829" width="2.3984375" style="7" customWidth="1"/>
    <col min="13830" max="13830" width="7.3984375" style="7" customWidth="1"/>
    <col min="13831" max="13831" width="9.59765625" style="7" customWidth="1"/>
    <col min="13832" max="13843" width="7.3984375" style="7" customWidth="1"/>
    <col min="13844" max="14083" width="7.8984375" style="7"/>
    <col min="14084" max="14085" width="2.3984375" style="7" customWidth="1"/>
    <col min="14086" max="14086" width="7.3984375" style="7" customWidth="1"/>
    <col min="14087" max="14087" width="9.59765625" style="7" customWidth="1"/>
    <col min="14088" max="14099" width="7.3984375" style="7" customWidth="1"/>
    <col min="14100" max="14339" width="7.8984375" style="7"/>
    <col min="14340" max="14341" width="2.3984375" style="7" customWidth="1"/>
    <col min="14342" max="14342" width="7.3984375" style="7" customWidth="1"/>
    <col min="14343" max="14343" width="9.59765625" style="7" customWidth="1"/>
    <col min="14344" max="14355" width="7.3984375" style="7" customWidth="1"/>
    <col min="14356" max="14595" width="7.8984375" style="7"/>
    <col min="14596" max="14597" width="2.3984375" style="7" customWidth="1"/>
    <col min="14598" max="14598" width="7.3984375" style="7" customWidth="1"/>
    <col min="14599" max="14599" width="9.59765625" style="7" customWidth="1"/>
    <col min="14600" max="14611" width="7.3984375" style="7" customWidth="1"/>
    <col min="14612" max="14851" width="7.8984375" style="7"/>
    <col min="14852" max="14853" width="2.3984375" style="7" customWidth="1"/>
    <col min="14854" max="14854" width="7.3984375" style="7" customWidth="1"/>
    <col min="14855" max="14855" width="9.59765625" style="7" customWidth="1"/>
    <col min="14856" max="14867" width="7.3984375" style="7" customWidth="1"/>
    <col min="14868" max="15107" width="7.8984375" style="7"/>
    <col min="15108" max="15109" width="2.3984375" style="7" customWidth="1"/>
    <col min="15110" max="15110" width="7.3984375" style="7" customWidth="1"/>
    <col min="15111" max="15111" width="9.59765625" style="7" customWidth="1"/>
    <col min="15112" max="15123" width="7.3984375" style="7" customWidth="1"/>
    <col min="15124" max="15363" width="7.8984375" style="7"/>
    <col min="15364" max="15365" width="2.3984375" style="7" customWidth="1"/>
    <col min="15366" max="15366" width="7.3984375" style="7" customWidth="1"/>
    <col min="15367" max="15367" width="9.59765625" style="7" customWidth="1"/>
    <col min="15368" max="15379" width="7.3984375" style="7" customWidth="1"/>
    <col min="15380" max="15619" width="7.8984375" style="7"/>
    <col min="15620" max="15621" width="2.3984375" style="7" customWidth="1"/>
    <col min="15622" max="15622" width="7.3984375" style="7" customWidth="1"/>
    <col min="15623" max="15623" width="9.59765625" style="7" customWidth="1"/>
    <col min="15624" max="15635" width="7.3984375" style="7" customWidth="1"/>
    <col min="15636" max="15875" width="7.8984375" style="7"/>
    <col min="15876" max="15877" width="2.3984375" style="7" customWidth="1"/>
    <col min="15878" max="15878" width="7.3984375" style="7" customWidth="1"/>
    <col min="15879" max="15879" width="9.59765625" style="7" customWidth="1"/>
    <col min="15880" max="15891" width="7.3984375" style="7" customWidth="1"/>
    <col min="15892" max="16131" width="7.8984375" style="7"/>
    <col min="16132" max="16133" width="2.3984375" style="7" customWidth="1"/>
    <col min="16134" max="16134" width="7.3984375" style="7" customWidth="1"/>
    <col min="16135" max="16135" width="9.59765625" style="7" customWidth="1"/>
    <col min="16136" max="16147" width="7.3984375" style="7" customWidth="1"/>
    <col min="16148" max="16384" width="7.8984375" style="7"/>
  </cols>
  <sheetData>
    <row r="1" spans="1:35" s="1" customFormat="1" ht="14.4" x14ac:dyDescent="0.45">
      <c r="A1" s="1" t="s">
        <v>0</v>
      </c>
      <c r="J1" s="2"/>
      <c r="K1" s="2"/>
      <c r="L1" s="2"/>
      <c r="M1" s="2"/>
      <c r="V1" s="3"/>
    </row>
    <row r="2" spans="1:35" s="1" customFormat="1" ht="14.4" x14ac:dyDescent="0.45">
      <c r="A2" s="4"/>
      <c r="J2" s="2"/>
      <c r="K2" s="2"/>
      <c r="L2" s="2"/>
      <c r="M2" s="2"/>
      <c r="N2" s="2"/>
      <c r="V2" s="3"/>
    </row>
    <row r="3" spans="1:35" s="1" customFormat="1" ht="14.4" x14ac:dyDescent="0.45">
      <c r="A3" s="5" t="s">
        <v>1</v>
      </c>
      <c r="J3" s="2"/>
      <c r="K3" s="2"/>
      <c r="L3" s="2"/>
      <c r="M3" s="2"/>
      <c r="N3" s="2"/>
      <c r="V3" s="3"/>
    </row>
    <row r="5" spans="1:35" ht="15" customHeight="1" x14ac:dyDescent="0.45">
      <c r="A5" s="6" t="s">
        <v>2</v>
      </c>
      <c r="H5" s="8"/>
      <c r="I5" s="8"/>
      <c r="J5" s="9"/>
      <c r="K5" s="9"/>
      <c r="L5" s="9"/>
      <c r="M5" s="9"/>
      <c r="P5" s="9"/>
      <c r="Q5" s="9"/>
      <c r="R5" s="10"/>
    </row>
    <row r="6" spans="1:35" ht="15" customHeight="1" x14ac:dyDescent="0.45">
      <c r="A6" s="12"/>
      <c r="B6" s="13"/>
      <c r="C6" s="14"/>
      <c r="D6" s="15" t="s">
        <v>3</v>
      </c>
      <c r="E6" s="54" t="s">
        <v>4</v>
      </c>
      <c r="F6" s="54" t="s">
        <v>5</v>
      </c>
      <c r="G6" s="54" t="s">
        <v>6</v>
      </c>
      <c r="H6" s="54" t="s">
        <v>7</v>
      </c>
      <c r="I6" s="54" t="s">
        <v>8</v>
      </c>
      <c r="J6" s="52" t="s">
        <v>9</v>
      </c>
      <c r="K6" s="52" t="s">
        <v>10</v>
      </c>
      <c r="L6" s="52" t="s">
        <v>11</v>
      </c>
      <c r="M6" s="52" t="s">
        <v>12</v>
      </c>
      <c r="N6" s="52" t="s">
        <v>13</v>
      </c>
      <c r="O6" s="52" t="s">
        <v>14</v>
      </c>
      <c r="P6" s="52" t="s">
        <v>15</v>
      </c>
      <c r="Q6" s="52" t="s">
        <v>16</v>
      </c>
      <c r="R6" s="44" t="s">
        <v>17</v>
      </c>
      <c r="S6" s="44" t="s">
        <v>18</v>
      </c>
      <c r="T6" s="44" t="s">
        <v>19</v>
      </c>
      <c r="U6" s="44" t="s">
        <v>20</v>
      </c>
      <c r="V6" s="44" t="s">
        <v>21</v>
      </c>
      <c r="W6" s="44" t="s">
        <v>35</v>
      </c>
    </row>
    <row r="7" spans="1:35" ht="15" customHeight="1" thickBot="1" x14ac:dyDescent="0.5">
      <c r="A7" s="16" t="s">
        <v>22</v>
      </c>
      <c r="B7" s="17"/>
      <c r="C7" s="17"/>
      <c r="D7" s="18"/>
      <c r="E7" s="55"/>
      <c r="F7" s="55"/>
      <c r="G7" s="55"/>
      <c r="H7" s="55"/>
      <c r="I7" s="55"/>
      <c r="J7" s="53"/>
      <c r="K7" s="53"/>
      <c r="L7" s="53"/>
      <c r="M7" s="53"/>
      <c r="N7" s="53"/>
      <c r="O7" s="53"/>
      <c r="P7" s="53"/>
      <c r="Q7" s="53"/>
      <c r="R7" s="45"/>
      <c r="S7" s="45"/>
      <c r="T7" s="45"/>
      <c r="U7" s="45"/>
      <c r="V7" s="45"/>
      <c r="W7" s="45"/>
    </row>
    <row r="8" spans="1:35" ht="24.9" customHeight="1" thickTop="1" x14ac:dyDescent="0.45">
      <c r="A8" s="56" t="s">
        <v>23</v>
      </c>
      <c r="B8" s="57"/>
      <c r="C8" s="57"/>
      <c r="D8" s="58"/>
      <c r="E8" s="19">
        <v>18698</v>
      </c>
      <c r="F8" s="19">
        <v>19551</v>
      </c>
      <c r="G8" s="19">
        <v>20836</v>
      </c>
      <c r="H8" s="19">
        <v>22233</v>
      </c>
      <c r="I8" s="19">
        <v>23175</v>
      </c>
      <c r="J8" s="20">
        <v>22792</v>
      </c>
      <c r="K8" s="20">
        <v>22828</v>
      </c>
      <c r="L8" s="20">
        <v>22712</v>
      </c>
      <c r="M8" s="20">
        <v>22311</v>
      </c>
      <c r="N8" s="20">
        <v>21581.381185590391</v>
      </c>
      <c r="O8" s="20">
        <v>20002.400000000001</v>
      </c>
      <c r="P8" s="20">
        <v>17406</v>
      </c>
      <c r="Q8" s="20">
        <v>17308.2</v>
      </c>
      <c r="R8" s="21">
        <v>17388.3</v>
      </c>
      <c r="S8" s="21">
        <v>16947.400000000001</v>
      </c>
      <c r="T8" s="21">
        <v>17071.400000000001</v>
      </c>
      <c r="U8" s="21">
        <v>16675.7</v>
      </c>
      <c r="V8" s="21">
        <v>16511.7</v>
      </c>
      <c r="W8" s="21">
        <v>16161.6</v>
      </c>
    </row>
    <row r="9" spans="1:35" ht="24.9" customHeight="1" x14ac:dyDescent="0.45">
      <c r="A9" s="22"/>
      <c r="B9" s="59" t="s">
        <v>24</v>
      </c>
      <c r="C9" s="60"/>
      <c r="D9" s="61"/>
      <c r="E9" s="23">
        <f>SUM(E10,E11)</f>
        <v>17873</v>
      </c>
      <c r="F9" s="23">
        <f t="shared" ref="F9:R9" si="0">SUM(F10,F11)</f>
        <v>18775</v>
      </c>
      <c r="G9" s="23">
        <f t="shared" si="0"/>
        <v>20099</v>
      </c>
      <c r="H9" s="23">
        <f t="shared" si="0"/>
        <v>21530</v>
      </c>
      <c r="I9" s="23">
        <f t="shared" si="0"/>
        <v>22476</v>
      </c>
      <c r="J9" s="23">
        <f t="shared" si="0"/>
        <v>22122</v>
      </c>
      <c r="K9" s="23">
        <f t="shared" si="0"/>
        <v>22184</v>
      </c>
      <c r="L9" s="23">
        <f t="shared" si="0"/>
        <v>22051</v>
      </c>
      <c r="M9" s="23">
        <f t="shared" si="0"/>
        <v>21641.4</v>
      </c>
      <c r="N9" s="23">
        <f t="shared" si="0"/>
        <v>20754.668727085638</v>
      </c>
      <c r="O9" s="23">
        <f t="shared" si="0"/>
        <v>19266.2</v>
      </c>
      <c r="P9" s="23">
        <f t="shared" si="0"/>
        <v>16253.4</v>
      </c>
      <c r="Q9" s="23">
        <f t="shared" si="0"/>
        <v>15623.3</v>
      </c>
      <c r="R9" s="23">
        <f t="shared" si="0"/>
        <v>15656.599999999999</v>
      </c>
      <c r="S9" s="23">
        <f>SUM(S10:S11)</f>
        <v>15288.1</v>
      </c>
      <c r="T9" s="24">
        <v>15285.5</v>
      </c>
      <c r="U9" s="23">
        <v>14898.6</v>
      </c>
      <c r="V9" s="24">
        <v>14591.8</v>
      </c>
      <c r="W9" s="24">
        <v>14112</v>
      </c>
    </row>
    <row r="10" spans="1:35" ht="24.9" customHeight="1" x14ac:dyDescent="0.45">
      <c r="A10" s="25"/>
      <c r="B10" s="26"/>
      <c r="C10" s="46" t="s">
        <v>25</v>
      </c>
      <c r="D10" s="47"/>
      <c r="E10" s="27">
        <v>17712</v>
      </c>
      <c r="F10" s="27">
        <v>18594</v>
      </c>
      <c r="G10" s="27">
        <v>19959</v>
      </c>
      <c r="H10" s="27">
        <v>21341</v>
      </c>
      <c r="I10" s="27">
        <v>22310</v>
      </c>
      <c r="J10" s="28">
        <v>21964</v>
      </c>
      <c r="K10" s="28">
        <v>22037</v>
      </c>
      <c r="L10" s="28">
        <v>21891</v>
      </c>
      <c r="M10" s="28">
        <v>21493</v>
      </c>
      <c r="N10" s="28">
        <v>20609.526554685966</v>
      </c>
      <c r="O10" s="28">
        <v>19173.8</v>
      </c>
      <c r="P10" s="28">
        <v>16161</v>
      </c>
      <c r="Q10" s="28">
        <v>15534.3</v>
      </c>
      <c r="R10" s="29">
        <v>15576.3</v>
      </c>
      <c r="S10" s="24">
        <v>15160.6</v>
      </c>
      <c r="T10" s="24">
        <v>15109.7</v>
      </c>
      <c r="U10" s="23">
        <v>14650.8</v>
      </c>
      <c r="V10" s="24">
        <v>14327.2</v>
      </c>
      <c r="W10" s="24">
        <v>13741.2</v>
      </c>
    </row>
    <row r="11" spans="1:35" ht="24.9" customHeight="1" x14ac:dyDescent="0.45">
      <c r="A11" s="22"/>
      <c r="B11" s="30"/>
      <c r="C11" s="46" t="s">
        <v>26</v>
      </c>
      <c r="D11" s="47"/>
      <c r="E11" s="27">
        <v>161</v>
      </c>
      <c r="F11" s="27">
        <v>181</v>
      </c>
      <c r="G11" s="27">
        <v>140</v>
      </c>
      <c r="H11" s="27">
        <v>189</v>
      </c>
      <c r="I11" s="27">
        <v>166</v>
      </c>
      <c r="J11" s="28">
        <v>158</v>
      </c>
      <c r="K11" s="28">
        <v>147</v>
      </c>
      <c r="L11" s="28">
        <v>160</v>
      </c>
      <c r="M11" s="28">
        <v>148.4</v>
      </c>
      <c r="N11" s="28">
        <v>145.1421723996724</v>
      </c>
      <c r="O11" s="28">
        <v>92.4</v>
      </c>
      <c r="P11" s="28">
        <v>92.4</v>
      </c>
      <c r="Q11" s="28">
        <v>89</v>
      </c>
      <c r="R11" s="29">
        <v>80.3</v>
      </c>
      <c r="S11" s="23">
        <v>127.5</v>
      </c>
      <c r="T11" s="24">
        <v>183</v>
      </c>
      <c r="U11" s="23">
        <v>261.3</v>
      </c>
      <c r="V11" s="24">
        <v>264.7</v>
      </c>
      <c r="W11" s="24">
        <v>399.6</v>
      </c>
    </row>
    <row r="12" spans="1:35" ht="24.9" customHeight="1" x14ac:dyDescent="0.45">
      <c r="A12" s="25"/>
      <c r="B12" s="59" t="s">
        <v>27</v>
      </c>
      <c r="C12" s="60"/>
      <c r="D12" s="61"/>
      <c r="E12" s="23">
        <v>986</v>
      </c>
      <c r="F12" s="23">
        <v>957</v>
      </c>
      <c r="G12" s="23">
        <v>877</v>
      </c>
      <c r="H12" s="23">
        <v>892</v>
      </c>
      <c r="I12" s="23">
        <v>865</v>
      </c>
      <c r="J12" s="23">
        <v>828</v>
      </c>
      <c r="K12" s="23">
        <v>791</v>
      </c>
      <c r="L12" s="23">
        <v>822</v>
      </c>
      <c r="M12" s="23">
        <v>798.4</v>
      </c>
      <c r="N12" s="23">
        <v>972.20645811395809</v>
      </c>
      <c r="O12" s="23">
        <v>828.19999999999993</v>
      </c>
      <c r="P12" s="23">
        <v>1246</v>
      </c>
      <c r="Q12" s="23">
        <v>1774.1</v>
      </c>
      <c r="R12" s="23">
        <v>1812</v>
      </c>
      <c r="S12" s="23">
        <f>SUM(S13:S18)</f>
        <v>1659.1823171145179</v>
      </c>
      <c r="T12" s="24">
        <v>1785.9</v>
      </c>
      <c r="U12" s="23">
        <v>1777</v>
      </c>
      <c r="V12" s="24">
        <v>1917.2</v>
      </c>
      <c r="W12" s="24">
        <v>2049.6</v>
      </c>
      <c r="X12" s="31"/>
      <c r="AC12" s="31"/>
      <c r="AD12" s="31"/>
      <c r="AE12" s="31"/>
      <c r="AF12" s="31"/>
      <c r="AG12" s="31"/>
      <c r="AH12" s="31"/>
      <c r="AI12" s="31"/>
    </row>
    <row r="13" spans="1:35" ht="24.9" customHeight="1" x14ac:dyDescent="0.45">
      <c r="A13" s="25"/>
      <c r="B13" s="32"/>
      <c r="C13" s="46" t="s">
        <v>28</v>
      </c>
      <c r="D13" s="47"/>
      <c r="E13" s="23" t="s">
        <v>29</v>
      </c>
      <c r="F13" s="23" t="s">
        <v>29</v>
      </c>
      <c r="G13" s="23" t="s">
        <v>29</v>
      </c>
      <c r="H13" s="23" t="s">
        <v>29</v>
      </c>
      <c r="I13" s="23" t="s">
        <v>29</v>
      </c>
      <c r="J13" s="23" t="s">
        <v>29</v>
      </c>
      <c r="K13" s="23" t="s">
        <v>29</v>
      </c>
      <c r="L13" s="23" t="s">
        <v>29</v>
      </c>
      <c r="M13" s="23" t="s">
        <v>29</v>
      </c>
      <c r="N13" s="23" t="s">
        <v>29</v>
      </c>
      <c r="O13" s="23" t="s">
        <v>29</v>
      </c>
      <c r="P13" s="23">
        <v>67</v>
      </c>
      <c r="Q13" s="23">
        <v>88.4</v>
      </c>
      <c r="R13" s="23">
        <v>94.7</v>
      </c>
      <c r="S13" s="24">
        <v>107.382317114518</v>
      </c>
      <c r="T13" s="24">
        <v>120.5</v>
      </c>
      <c r="U13" s="23">
        <v>131.5</v>
      </c>
      <c r="V13" s="24">
        <v>115.7</v>
      </c>
      <c r="W13" s="24">
        <v>119.2</v>
      </c>
      <c r="X13" s="31"/>
      <c r="AC13" s="31"/>
      <c r="AD13" s="31"/>
      <c r="AE13" s="31"/>
      <c r="AF13" s="31"/>
      <c r="AG13" s="31"/>
      <c r="AH13" s="31"/>
      <c r="AI13" s="31"/>
    </row>
    <row r="14" spans="1:35" ht="24.9" customHeight="1" x14ac:dyDescent="0.45">
      <c r="A14" s="25"/>
      <c r="B14" s="32"/>
      <c r="C14" s="46" t="s">
        <v>30</v>
      </c>
      <c r="D14" s="47"/>
      <c r="E14" s="27">
        <v>16</v>
      </c>
      <c r="F14" s="27">
        <v>26</v>
      </c>
      <c r="G14" s="27">
        <v>21</v>
      </c>
      <c r="H14" s="27">
        <v>13</v>
      </c>
      <c r="I14" s="27">
        <v>12</v>
      </c>
      <c r="J14" s="28">
        <v>8</v>
      </c>
      <c r="K14" s="28">
        <v>6</v>
      </c>
      <c r="L14" s="28">
        <v>3</v>
      </c>
      <c r="M14" s="28">
        <v>12.6</v>
      </c>
      <c r="N14" s="28">
        <v>148.4</v>
      </c>
      <c r="O14" s="28">
        <v>243</v>
      </c>
      <c r="P14" s="28">
        <v>401</v>
      </c>
      <c r="Q14" s="28">
        <v>685.3</v>
      </c>
      <c r="R14" s="29">
        <v>709.2</v>
      </c>
      <c r="S14" s="23">
        <v>741.5</v>
      </c>
      <c r="T14" s="24">
        <v>965.4</v>
      </c>
      <c r="U14" s="23">
        <v>1018</v>
      </c>
      <c r="V14" s="24">
        <v>1093.5999999999999</v>
      </c>
      <c r="W14" s="24">
        <v>1191.7</v>
      </c>
    </row>
    <row r="15" spans="1:35" ht="24.9" customHeight="1" x14ac:dyDescent="0.45">
      <c r="A15" s="22"/>
      <c r="B15" s="33"/>
      <c r="C15" s="48" t="s">
        <v>31</v>
      </c>
      <c r="D15" s="49"/>
      <c r="E15" s="27">
        <v>94</v>
      </c>
      <c r="F15" s="27">
        <v>110</v>
      </c>
      <c r="G15" s="27">
        <v>84</v>
      </c>
      <c r="H15" s="27">
        <v>59</v>
      </c>
      <c r="I15" s="27">
        <v>57</v>
      </c>
      <c r="J15" s="28">
        <v>34</v>
      </c>
      <c r="K15" s="28">
        <v>22</v>
      </c>
      <c r="L15" s="28">
        <v>25</v>
      </c>
      <c r="M15" s="28">
        <v>10</v>
      </c>
      <c r="N15" s="28">
        <v>14.1</v>
      </c>
      <c r="O15" s="28">
        <v>15.8</v>
      </c>
      <c r="P15" s="28">
        <v>12</v>
      </c>
      <c r="Q15" s="28">
        <v>16.7</v>
      </c>
      <c r="R15" s="29">
        <v>14.6</v>
      </c>
      <c r="S15" s="23">
        <v>10</v>
      </c>
      <c r="T15" s="24">
        <v>8.4</v>
      </c>
      <c r="U15" s="23">
        <v>7.9</v>
      </c>
      <c r="V15" s="24">
        <v>6.5</v>
      </c>
      <c r="W15" s="24">
        <v>4.4000000000000004</v>
      </c>
    </row>
    <row r="16" spans="1:35" ht="24.9" customHeight="1" x14ac:dyDescent="0.45">
      <c r="A16" s="22"/>
      <c r="B16" s="33"/>
      <c r="C16" s="48" t="s">
        <v>32</v>
      </c>
      <c r="D16" s="49"/>
      <c r="E16" s="23">
        <v>587</v>
      </c>
      <c r="F16" s="23">
        <v>539</v>
      </c>
      <c r="G16" s="23">
        <v>555</v>
      </c>
      <c r="H16" s="23">
        <v>541</v>
      </c>
      <c r="I16" s="23">
        <v>567</v>
      </c>
      <c r="J16" s="23">
        <v>569</v>
      </c>
      <c r="K16" s="23">
        <v>557</v>
      </c>
      <c r="L16" s="23">
        <v>601</v>
      </c>
      <c r="M16" s="23">
        <v>583.4</v>
      </c>
      <c r="N16" s="23">
        <v>604</v>
      </c>
      <c r="O16" s="23">
        <v>421</v>
      </c>
      <c r="P16" s="23">
        <v>651</v>
      </c>
      <c r="Q16" s="23">
        <v>875.5</v>
      </c>
      <c r="R16" s="23">
        <v>878.1</v>
      </c>
      <c r="S16" s="23">
        <v>765.3</v>
      </c>
      <c r="T16" s="24">
        <v>670.1</v>
      </c>
      <c r="U16" s="23">
        <v>605.5</v>
      </c>
      <c r="V16" s="24">
        <v>675.1</v>
      </c>
      <c r="W16" s="24">
        <v>679</v>
      </c>
    </row>
    <row r="17" spans="1:31" ht="24.9" customHeight="1" x14ac:dyDescent="0.45">
      <c r="A17" s="25"/>
      <c r="B17" s="34"/>
      <c r="C17" s="50" t="s">
        <v>33</v>
      </c>
      <c r="D17" s="51"/>
      <c r="E17" s="23" t="s">
        <v>29</v>
      </c>
      <c r="F17" s="23" t="s">
        <v>29</v>
      </c>
      <c r="G17" s="23" t="s">
        <v>29</v>
      </c>
      <c r="H17" s="23" t="s">
        <v>29</v>
      </c>
      <c r="I17" s="23" t="s">
        <v>29</v>
      </c>
      <c r="J17" s="23" t="s">
        <v>29</v>
      </c>
      <c r="K17" s="23" t="s">
        <v>29</v>
      </c>
      <c r="L17" s="23" t="s">
        <v>29</v>
      </c>
      <c r="M17" s="23" t="s">
        <v>29</v>
      </c>
      <c r="N17" s="23" t="s">
        <v>29</v>
      </c>
      <c r="O17" s="23" t="s">
        <v>29</v>
      </c>
      <c r="P17" s="23">
        <v>6</v>
      </c>
      <c r="Q17" s="23">
        <v>6</v>
      </c>
      <c r="R17" s="23">
        <v>5</v>
      </c>
      <c r="S17" s="23">
        <v>11.7</v>
      </c>
      <c r="T17" s="24">
        <v>13.3</v>
      </c>
      <c r="U17" s="23">
        <v>11.7</v>
      </c>
      <c r="V17" s="24">
        <v>10</v>
      </c>
      <c r="W17" s="24">
        <v>12</v>
      </c>
      <c r="X17" s="31"/>
      <c r="AC17" s="31"/>
      <c r="AD17" s="31"/>
      <c r="AE17" s="31"/>
    </row>
    <row r="18" spans="1:31" ht="24.9" customHeight="1" x14ac:dyDescent="0.45">
      <c r="A18" s="35"/>
      <c r="B18" s="36"/>
      <c r="C18" s="46" t="s">
        <v>34</v>
      </c>
      <c r="D18" s="47"/>
      <c r="E18" s="23">
        <v>68</v>
      </c>
      <c r="F18" s="23">
        <v>56</v>
      </c>
      <c r="G18" s="23">
        <v>50</v>
      </c>
      <c r="H18" s="23">
        <v>60</v>
      </c>
      <c r="I18" s="23">
        <v>45</v>
      </c>
      <c r="J18" s="23">
        <v>31</v>
      </c>
      <c r="K18" s="23">
        <v>44</v>
      </c>
      <c r="L18" s="23">
        <v>16</v>
      </c>
      <c r="M18" s="23">
        <v>25.5</v>
      </c>
      <c r="N18" s="23">
        <v>31.200000000000006</v>
      </c>
      <c r="O18" s="23">
        <v>16.5</v>
      </c>
      <c r="P18" s="23">
        <v>16</v>
      </c>
      <c r="Q18" s="23">
        <v>13.4</v>
      </c>
      <c r="R18" s="23">
        <v>30</v>
      </c>
      <c r="S18" s="23">
        <v>23.3</v>
      </c>
      <c r="T18" s="24">
        <v>11.1</v>
      </c>
      <c r="U18" s="23">
        <v>11.2</v>
      </c>
      <c r="V18" s="24">
        <v>19.3</v>
      </c>
      <c r="W18" s="24">
        <v>48</v>
      </c>
    </row>
    <row r="19" spans="1:31" ht="17.25" customHeight="1" x14ac:dyDescent="0.2">
      <c r="A19" s="37"/>
      <c r="B19" s="33"/>
      <c r="C19" s="38"/>
      <c r="D19" s="38"/>
      <c r="E19" s="39"/>
      <c r="F19" s="39"/>
      <c r="G19" s="39"/>
      <c r="H19" s="39"/>
      <c r="I19" s="39"/>
      <c r="J19" s="39"/>
      <c r="K19" s="39"/>
      <c r="L19" s="39"/>
      <c r="M19" s="39"/>
      <c r="N19" s="39"/>
      <c r="O19" s="39"/>
      <c r="P19" s="39"/>
      <c r="Q19" s="39"/>
      <c r="R19" s="39"/>
      <c r="S19" s="39"/>
      <c r="T19" s="40"/>
      <c r="U19" s="40"/>
      <c r="V19" s="40"/>
    </row>
    <row r="20" spans="1:31" ht="17.25" customHeight="1" x14ac:dyDescent="0.2">
      <c r="A20" s="25"/>
      <c r="B20" s="39"/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40"/>
      <c r="U20" s="40"/>
      <c r="V20" s="40"/>
    </row>
    <row r="21" spans="1:31" ht="17.25" customHeight="1" x14ac:dyDescent="0.2">
      <c r="A21" s="25"/>
      <c r="B21" s="39"/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40"/>
      <c r="U21" s="40"/>
      <c r="V21" s="41"/>
    </row>
    <row r="22" spans="1:31" ht="17.25" customHeight="1" x14ac:dyDescent="0.2">
      <c r="A22" s="25"/>
      <c r="B22" s="39"/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40"/>
      <c r="U22" s="40"/>
      <c r="V22" s="40"/>
    </row>
    <row r="23" spans="1:31" ht="17.25" customHeight="1" x14ac:dyDescent="0.2">
      <c r="A23" s="25"/>
      <c r="B23" s="39"/>
      <c r="C23" s="39"/>
      <c r="D23" s="39"/>
      <c r="E23" s="39"/>
      <c r="F23" s="39"/>
      <c r="G23" s="39"/>
      <c r="H23" s="39"/>
      <c r="I23" s="39"/>
      <c r="J23" s="39"/>
      <c r="K23" s="39"/>
      <c r="L23" s="39"/>
      <c r="M23" s="39"/>
      <c r="N23" s="39"/>
      <c r="O23" s="39"/>
      <c r="P23" s="39"/>
      <c r="Q23" s="39"/>
      <c r="R23" s="39"/>
      <c r="S23" s="39"/>
      <c r="T23" s="40"/>
      <c r="U23" s="40"/>
      <c r="V23" s="40"/>
    </row>
    <row r="24" spans="1:31" ht="17.25" customHeight="1" x14ac:dyDescent="0.2">
      <c r="A24" s="39"/>
      <c r="B24" s="39"/>
      <c r="C24" s="39"/>
      <c r="D24" s="39"/>
      <c r="E24" s="39"/>
      <c r="F24" s="39"/>
      <c r="G24" s="39"/>
      <c r="H24" s="39"/>
      <c r="I24" s="39"/>
      <c r="J24" s="39"/>
      <c r="K24" s="39"/>
      <c r="L24" s="39"/>
      <c r="M24" s="39"/>
      <c r="N24" s="39"/>
      <c r="O24" s="39"/>
      <c r="P24" s="39"/>
      <c r="Q24" s="39"/>
      <c r="R24" s="39"/>
      <c r="S24" s="39"/>
      <c r="T24" s="40"/>
      <c r="U24" s="40"/>
      <c r="V24" s="40"/>
      <c r="W24" s="31"/>
      <c r="X24" s="31"/>
      <c r="Y24" s="31"/>
      <c r="Z24" s="31"/>
      <c r="AA24" s="31"/>
      <c r="AB24" s="31"/>
      <c r="AC24" s="31"/>
      <c r="AD24" s="31"/>
      <c r="AE24" s="31"/>
    </row>
    <row r="25" spans="1:31" ht="11.25" customHeight="1" x14ac:dyDescent="0.2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39"/>
      <c r="L25" s="39"/>
      <c r="M25" s="39"/>
      <c r="N25" s="39"/>
      <c r="O25" s="39"/>
    </row>
    <row r="26" spans="1:31" ht="11.25" customHeight="1" x14ac:dyDescent="0.45">
      <c r="A26" s="42"/>
      <c r="N26" s="43"/>
    </row>
    <row r="27" spans="1:31" ht="11.25" customHeight="1" x14ac:dyDescent="0.45">
      <c r="A27" s="42"/>
      <c r="N27" s="43"/>
    </row>
    <row r="28" spans="1:31" ht="11.25" customHeight="1" x14ac:dyDescent="0.45">
      <c r="A28" s="42"/>
      <c r="N28" s="43"/>
    </row>
    <row r="29" spans="1:31" ht="12.75" customHeight="1" x14ac:dyDescent="0.45">
      <c r="N29" s="43"/>
    </row>
  </sheetData>
  <mergeCells count="30">
    <mergeCell ref="C18:D18"/>
    <mergeCell ref="C13:D13"/>
    <mergeCell ref="Q6:Q7"/>
    <mergeCell ref="R6:R7"/>
    <mergeCell ref="S6:S7"/>
    <mergeCell ref="E6:E7"/>
    <mergeCell ref="F6:F7"/>
    <mergeCell ref="G6:G7"/>
    <mergeCell ref="H6:H7"/>
    <mergeCell ref="I6:I7"/>
    <mergeCell ref="J6:J7"/>
    <mergeCell ref="A8:D8"/>
    <mergeCell ref="B9:D9"/>
    <mergeCell ref="C10:D10"/>
    <mergeCell ref="C11:D11"/>
    <mergeCell ref="B12:D12"/>
    <mergeCell ref="W6:W7"/>
    <mergeCell ref="C14:D14"/>
    <mergeCell ref="C15:D15"/>
    <mergeCell ref="C16:D16"/>
    <mergeCell ref="C17:D17"/>
    <mergeCell ref="T6:T7"/>
    <mergeCell ref="U6:U7"/>
    <mergeCell ref="V6:V7"/>
    <mergeCell ref="K6:K7"/>
    <mergeCell ref="L6:L7"/>
    <mergeCell ref="M6:M7"/>
    <mergeCell ref="N6:N7"/>
    <mergeCell ref="O6:O7"/>
    <mergeCell ref="P6:P7"/>
  </mergeCells>
  <phoneticPr fontId="3"/>
  <printOptions horizontalCentered="1"/>
  <pageMargins left="0.59055118110236227" right="0.59055118110236227" top="1.1811023622047245" bottom="0.78740157480314965" header="0.59055118110236227" footer="0.59055118110236227"/>
  <pageSetup paperSize="9" scale="74" orientation="landscape" horizontalDpi="1200" verticalDpi="12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累年（加温設備 )</vt:lpstr>
      <vt:lpstr>'累年（加温設備 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2026-03-31T05:55:01Z</dcterms:created>
  <dcterms:modified xsi:type="dcterms:W3CDTF">2026-03-31T05:55:11Z</dcterms:modified>
</cp:coreProperties>
</file>