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28112C76-D579-4373-BB2C-4389172EE466}" xr6:coauthVersionLast="47" xr6:coauthVersionMax="47" xr10:uidLastSave="{00000000-0000-0000-0000-000000000000}"/>
  <bookViews>
    <workbookView xWindow="28680" yWindow="-120" windowWidth="29040" windowHeight="15720" xr2:uid="{4647C7C6-C6DD-459A-9E88-2C06BA7AA8E8}"/>
  </bookViews>
  <sheets>
    <sheet name="別添2-2" sheetId="7" r:id="rId1"/>
    <sheet name="(削除・変更しないこと）リスト項目" sheetId="2" state="hidden" r:id="rId2"/>
  </sheets>
  <externalReferences>
    <externalReference r:id="rId3"/>
  </externalReferences>
  <definedNames>
    <definedName name="_xlnm.Print_Area" localSheetId="0">'別添2-2'!$A$1:$BF$326</definedName>
    <definedName name="ア_生産技術の高度化・産地体制の強化">'(削除・変更しないこと）リスト項目'!$G$2:$G$8</definedName>
    <definedName name="イ_ホームユース需要等に対応した品目等への転換や導入の取組">'(削除・変更しないこと）リスト項目'!$G$9</definedName>
    <definedName name="その他全国段階の生産課題の解決に資する技術">'(削除・変更しないこと）リスト項目'!$I$2:$I$20</definedName>
    <definedName name="ホームユース需要等に対応した品目等への転換や導入の取組">'(削除・変更しないこと）リスト項目'!$J$2:$J$21</definedName>
    <definedName name="異業種との連携による販売実証">'[1](削除・変更しないこと）リスト項目'!$Q$2:$Q$20</definedName>
    <definedName name="環境負荷低減等に資する技術">'(削除・変更しないこと）リスト項目'!$I$2:$I$20</definedName>
    <definedName name="管轄局">#REF!</definedName>
    <definedName name="高温障害の回避・軽減に資する技術">'(削除・変更しないこと）リスト項目'!$I$2:$I$20</definedName>
    <definedName name="高品質化・高付加価値化に資する技術">'(削除・変更しないこと）リスト項目'!$I$2:$I$20</definedName>
    <definedName name="政策目的">#REF!</definedName>
    <definedName name="低コスト化・省力化に資する技術">'(削除・変更しないこと）リスト項目'!$I$2:$I$20</definedName>
    <definedName name="転換又は導入する品目等の栽培実証等">'(削除・変更しないこと）リスト項目'!$J$2:$J$21</definedName>
    <definedName name="病害虫被害の軽減に資する技術">'(削除・変更しないこと）リスト項目'!$I$2:$I$20</definedName>
    <definedName name="優良種苗・新品種種苗の効率的な増殖に資する技術">'(削除・変更しないこと）リスト項目'!$I$2:$I$20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97" i="7" l="1"/>
  <c r="AB297" i="7"/>
  <c r="AF297" i="7"/>
  <c r="AJ297" i="7"/>
  <c r="AN297" i="7"/>
  <c r="AR297" i="7"/>
  <c r="AR294" i="7"/>
  <c r="AN294" i="7"/>
  <c r="AJ294" i="7"/>
  <c r="AF294" i="7"/>
  <c r="AB294" i="7"/>
  <c r="X294" i="7"/>
  <c r="X286" i="7"/>
  <c r="AB286" i="7"/>
  <c r="AF286" i="7"/>
  <c r="AJ286" i="7"/>
  <c r="AN286" i="7"/>
  <c r="AR286" i="7"/>
  <c r="AR283" i="7"/>
  <c r="AN283" i="7"/>
  <c r="AJ283" i="7"/>
  <c r="AF283" i="7"/>
  <c r="AB283" i="7"/>
  <c r="X283" i="7"/>
  <c r="T257" i="7"/>
  <c r="T232" i="7"/>
  <c r="X232" i="7"/>
  <c r="AC232" i="7"/>
  <c r="AG232" i="7"/>
  <c r="AO232" i="7"/>
  <c r="AK232" i="7"/>
  <c r="AO233" i="7"/>
  <c r="AK233" i="7"/>
  <c r="AK234" i="7"/>
  <c r="AO234" i="7"/>
  <c r="AG234" i="7"/>
  <c r="AG233" i="7"/>
  <c r="AC234" i="7"/>
  <c r="AC233" i="7" s="1"/>
  <c r="X234" i="7"/>
  <c r="X233" i="7"/>
  <c r="T233" i="7"/>
  <c r="T234" i="7"/>
  <c r="AO242" i="7"/>
  <c r="AO241" i="7" s="1"/>
  <c r="AK241" i="7"/>
  <c r="AK242" i="7"/>
  <c r="AG242" i="7"/>
  <c r="AG241" i="7" s="1"/>
  <c r="AC241" i="7"/>
  <c r="AC242" i="7"/>
  <c r="X241" i="7"/>
  <c r="X242" i="7"/>
  <c r="T241" i="7"/>
  <c r="T242" i="7"/>
  <c r="AO250" i="7"/>
  <c r="AO249" i="7" s="1"/>
  <c r="AK249" i="7"/>
  <c r="AK250" i="7"/>
  <c r="AG250" i="7"/>
  <c r="AG249" i="7"/>
  <c r="AC249" i="7"/>
  <c r="AC250" i="7"/>
  <c r="X249" i="7"/>
  <c r="T249" i="7"/>
  <c r="X250" i="7"/>
  <c r="T250" i="7"/>
  <c r="AY257" i="7" l="1"/>
  <c r="AO257" i="7"/>
  <c r="AK257" i="7"/>
  <c r="AG257" i="7"/>
  <c r="AC257" i="7"/>
  <c r="C234" i="7"/>
  <c r="X257" i="7" l="1"/>
</calcChain>
</file>

<file path=xl/sharedStrings.xml><?xml version="1.0" encoding="utf-8"?>
<sst xmlns="http://schemas.openxmlformats.org/spreadsheetml/2006/main" count="513" uniqueCount="293">
  <si>
    <t>持続的生産強化対策事業のうち</t>
    <rPh sb="0" eb="3">
      <t>ジゾクテキ</t>
    </rPh>
    <rPh sb="3" eb="5">
      <t>セイサン</t>
    </rPh>
    <rPh sb="5" eb="7">
      <t>キョウカ</t>
    </rPh>
    <rPh sb="7" eb="9">
      <t>タイサク</t>
    </rPh>
    <rPh sb="9" eb="11">
      <t>ジギョウ</t>
    </rPh>
    <phoneticPr fontId="2"/>
  </si>
  <si>
    <t>ジャパンフラワー強化プロジェクト推進</t>
    <rPh sb="8" eb="10">
      <t>キョウカ</t>
    </rPh>
    <rPh sb="16" eb="18">
      <t>スイシン</t>
    </rPh>
    <phoneticPr fontId="2"/>
  </si>
  <si>
    <t>事業実施年度：</t>
    <rPh sb="0" eb="2">
      <t>ジギョウ</t>
    </rPh>
    <rPh sb="2" eb="4">
      <t>ジッシ</t>
    </rPh>
    <rPh sb="4" eb="6">
      <t>ネンド</t>
    </rPh>
    <phoneticPr fontId="2"/>
  </si>
  <si>
    <t>令和</t>
    <rPh sb="0" eb="2">
      <t>レイワ</t>
    </rPh>
    <phoneticPr fontId="2"/>
  </si>
  <si>
    <t>年度</t>
    <rPh sb="0" eb="2">
      <t>ネンド</t>
    </rPh>
    <phoneticPr fontId="2"/>
  </si>
  <si>
    <t>事業実施主体名：</t>
    <rPh sb="0" eb="2">
      <t>ジギョウ</t>
    </rPh>
    <rPh sb="2" eb="4">
      <t>ジッシ</t>
    </rPh>
    <rPh sb="4" eb="6">
      <t>シュタイ</t>
    </rPh>
    <phoneticPr fontId="2"/>
  </si>
  <si>
    <t>第１　事業実施主体</t>
    <rPh sb="0" eb="1">
      <t>ダイ</t>
    </rPh>
    <rPh sb="3" eb="5">
      <t>ジギョウ</t>
    </rPh>
    <rPh sb="5" eb="7">
      <t>ジッシ</t>
    </rPh>
    <rPh sb="7" eb="9">
      <t>シュタイ</t>
    </rPh>
    <phoneticPr fontId="2"/>
  </si>
  <si>
    <t>１　名称及び責任者等</t>
    <rPh sb="2" eb="4">
      <t>メイショウ</t>
    </rPh>
    <rPh sb="4" eb="5">
      <t>オヨ</t>
    </rPh>
    <rPh sb="6" eb="9">
      <t>セキニンシャ</t>
    </rPh>
    <rPh sb="9" eb="10">
      <t>トウ</t>
    </rPh>
    <phoneticPr fontId="2"/>
  </si>
  <si>
    <t>協議会名称</t>
    <rPh sb="0" eb="3">
      <t>キョウギカイ</t>
    </rPh>
    <rPh sb="3" eb="5">
      <t>メイショウ</t>
    </rPh>
    <phoneticPr fontId="2"/>
  </si>
  <si>
    <t>協議会区分</t>
    <rPh sb="0" eb="3">
      <t>キョウギカイ</t>
    </rPh>
    <rPh sb="3" eb="5">
      <t>クブン</t>
    </rPh>
    <phoneticPr fontId="2"/>
  </si>
  <si>
    <t>申請（代表）者</t>
    <rPh sb="0" eb="2">
      <t>シンセイ</t>
    </rPh>
    <rPh sb="3" eb="5">
      <t>ダイヒョウ</t>
    </rPh>
    <rPh sb="6" eb="7">
      <t>シャ</t>
    </rPh>
    <phoneticPr fontId="2"/>
  </si>
  <si>
    <t>氏名</t>
    <rPh sb="0" eb="2">
      <t>シメイ</t>
    </rPh>
    <phoneticPr fontId="2"/>
  </si>
  <si>
    <t>所属団体名等</t>
    <rPh sb="0" eb="2">
      <t>ショゾク</t>
    </rPh>
    <rPh sb="2" eb="5">
      <t>ダンタイメイ</t>
    </rPh>
    <rPh sb="5" eb="6">
      <t>トウ</t>
    </rPh>
    <phoneticPr fontId="2"/>
  </si>
  <si>
    <t>職名</t>
    <rPh sb="0" eb="2">
      <t>ショクメイ</t>
    </rPh>
    <phoneticPr fontId="2"/>
  </si>
  <si>
    <t>所在地</t>
    <rPh sb="0" eb="3">
      <t>ショザイチ</t>
    </rPh>
    <phoneticPr fontId="2"/>
  </si>
  <si>
    <t>〒</t>
    <phoneticPr fontId="2"/>
  </si>
  <si>
    <t>電話番号等</t>
    <rPh sb="0" eb="2">
      <t>デンワ</t>
    </rPh>
    <rPh sb="2" eb="4">
      <t>バンゴウ</t>
    </rPh>
    <rPh sb="4" eb="5">
      <t>トウ</t>
    </rPh>
    <phoneticPr fontId="2"/>
  </si>
  <si>
    <t>TEL、E-mail</t>
    <phoneticPr fontId="2"/>
  </si>
  <si>
    <t>事業責任者</t>
    <rPh sb="0" eb="2">
      <t>ジギョウ</t>
    </rPh>
    <rPh sb="2" eb="5">
      <t>セキニンシャ</t>
    </rPh>
    <phoneticPr fontId="2"/>
  </si>
  <si>
    <t>会計責任者</t>
    <rPh sb="0" eb="2">
      <t>カイケイ</t>
    </rPh>
    <rPh sb="2" eb="5">
      <t>セキニンシャ</t>
    </rPh>
    <phoneticPr fontId="2"/>
  </si>
  <si>
    <t>協議会構成員</t>
    <rPh sb="5" eb="6">
      <t>イン</t>
    </rPh>
    <phoneticPr fontId="2"/>
  </si>
  <si>
    <t>組織・団体名等</t>
    <rPh sb="0" eb="2">
      <t>ソシキ</t>
    </rPh>
    <rPh sb="3" eb="6">
      <t>ダンタイメイ</t>
    </rPh>
    <rPh sb="6" eb="7">
      <t>トウ</t>
    </rPh>
    <phoneticPr fontId="2"/>
  </si>
  <si>
    <t>業種等</t>
    <rPh sb="0" eb="2">
      <t>ギョウシュ</t>
    </rPh>
    <rPh sb="2" eb="3">
      <t>トウ</t>
    </rPh>
    <phoneticPr fontId="2"/>
  </si>
  <si>
    <t>組織・団体名等</t>
    <phoneticPr fontId="2"/>
  </si>
  <si>
    <t>協議会の
活動範囲</t>
    <rPh sb="0" eb="3">
      <t>キョウギカイ</t>
    </rPh>
    <rPh sb="5" eb="7">
      <t>カツドウ</t>
    </rPh>
    <rPh sb="7" eb="9">
      <t>ハンイ</t>
    </rPh>
    <phoneticPr fontId="2"/>
  </si>
  <si>
    <t>２　協議会の組織体制及び連携体制図</t>
    <rPh sb="2" eb="5">
      <t>キョウギカイ</t>
    </rPh>
    <rPh sb="6" eb="8">
      <t>ソシキ</t>
    </rPh>
    <rPh sb="8" eb="10">
      <t>タイセイ</t>
    </rPh>
    <rPh sb="10" eb="11">
      <t>オヨ</t>
    </rPh>
    <rPh sb="12" eb="14">
      <t>レンケイ</t>
    </rPh>
    <rPh sb="14" eb="16">
      <t>タイセイ</t>
    </rPh>
    <rPh sb="16" eb="17">
      <t>ズ</t>
    </rPh>
    <phoneticPr fontId="2"/>
  </si>
  <si>
    <t>第３　事業の成果目標、フォローアップ体制</t>
    <rPh sb="0" eb="1">
      <t>ダイ</t>
    </rPh>
    <rPh sb="3" eb="5">
      <t>ジギョウ</t>
    </rPh>
    <rPh sb="6" eb="10">
      <t>セイカモクヒョウ</t>
    </rPh>
    <rPh sb="18" eb="20">
      <t>タイセイ</t>
    </rPh>
    <phoneticPr fontId="2"/>
  </si>
  <si>
    <t>1　本事業の成果目標の内容</t>
    <rPh sb="2" eb="5">
      <t>ホンジギョウ</t>
    </rPh>
    <rPh sb="6" eb="8">
      <t>セイカ</t>
    </rPh>
    <rPh sb="8" eb="10">
      <t>モクヒョウ</t>
    </rPh>
    <rPh sb="11" eb="13">
      <t>ナイヨウ</t>
    </rPh>
    <phoneticPr fontId="2"/>
  </si>
  <si>
    <t>達成すべき目標</t>
    <rPh sb="0" eb="2">
      <t>タッセイ</t>
    </rPh>
    <rPh sb="5" eb="7">
      <t>モクヒョウ</t>
    </rPh>
    <phoneticPr fontId="2"/>
  </si>
  <si>
    <t>基準値</t>
    <rPh sb="0" eb="3">
      <t>キジュンチ</t>
    </rPh>
    <phoneticPr fontId="2"/>
  </si>
  <si>
    <t>単位</t>
    <rPh sb="0" eb="2">
      <t>タンイ</t>
    </rPh>
    <phoneticPr fontId="2"/>
  </si>
  <si>
    <t>目標値</t>
    <rPh sb="0" eb="3">
      <t>モクヒョウチ</t>
    </rPh>
    <phoneticPr fontId="2"/>
  </si>
  <si>
    <t>増減率</t>
    <rPh sb="0" eb="3">
      <t>ゾウゲンリツ</t>
    </rPh>
    <phoneticPr fontId="2"/>
  </si>
  <si>
    <t>目標年度</t>
    <rPh sb="0" eb="2">
      <t>モクヒョウ</t>
    </rPh>
    <rPh sb="2" eb="4">
      <t>ネンド</t>
    </rPh>
    <phoneticPr fontId="2"/>
  </si>
  <si>
    <t>関連する取組番号</t>
    <rPh sb="0" eb="2">
      <t>カンレン</t>
    </rPh>
    <rPh sb="4" eb="6">
      <t>トリクミ</t>
    </rPh>
    <rPh sb="6" eb="8">
      <t>バンゴウ</t>
    </rPh>
    <phoneticPr fontId="2"/>
  </si>
  <si>
    <t>通し番号</t>
    <rPh sb="0" eb="1">
      <t>トオ</t>
    </rPh>
    <rPh sb="2" eb="4">
      <t>バンゴウ</t>
    </rPh>
    <phoneticPr fontId="2"/>
  </si>
  <si>
    <t>①</t>
    <phoneticPr fontId="2"/>
  </si>
  <si>
    <t>対象品目</t>
    <rPh sb="0" eb="2">
      <t>タイショウ</t>
    </rPh>
    <rPh sb="2" eb="4">
      <t>ヒンモク</t>
    </rPh>
    <phoneticPr fontId="2"/>
  </si>
  <si>
    <t>②</t>
    <phoneticPr fontId="2"/>
  </si>
  <si>
    <t>取組内容</t>
    <rPh sb="0" eb="2">
      <t>トリクミ</t>
    </rPh>
    <rPh sb="2" eb="4">
      <t>ナイヨウ</t>
    </rPh>
    <phoneticPr fontId="2"/>
  </si>
  <si>
    <t>分類</t>
    <rPh sb="0" eb="2">
      <t>ブンルイ</t>
    </rPh>
    <phoneticPr fontId="2"/>
  </si>
  <si>
    <t>③</t>
    <phoneticPr fontId="2"/>
  </si>
  <si>
    <t>検討委員会の構成</t>
    <rPh sb="0" eb="2">
      <t>ケントウ</t>
    </rPh>
    <rPh sb="2" eb="5">
      <t>イインカイ</t>
    </rPh>
    <rPh sb="6" eb="8">
      <t>コウセイ</t>
    </rPh>
    <phoneticPr fontId="2"/>
  </si>
  <si>
    <t>所属</t>
    <rPh sb="0" eb="2">
      <t>ショゾク</t>
    </rPh>
    <phoneticPr fontId="2"/>
  </si>
  <si>
    <t>役職</t>
    <rPh sb="0" eb="2">
      <t>ヤクショク</t>
    </rPh>
    <phoneticPr fontId="2"/>
  </si>
  <si>
    <t>備考</t>
    <rPh sb="0" eb="2">
      <t>ビコウ</t>
    </rPh>
    <phoneticPr fontId="2"/>
  </si>
  <si>
    <t>実施時期</t>
    <rPh sb="0" eb="2">
      <t>ジッシ</t>
    </rPh>
    <rPh sb="2" eb="4">
      <t>ジキ</t>
    </rPh>
    <phoneticPr fontId="2"/>
  </si>
  <si>
    <t>実施場所</t>
    <rPh sb="0" eb="2">
      <t>ジッシ</t>
    </rPh>
    <rPh sb="2" eb="4">
      <t>バショ</t>
    </rPh>
    <phoneticPr fontId="2"/>
  </si>
  <si>
    <t>推進体制</t>
    <rPh sb="0" eb="2">
      <t>スイシン</t>
    </rPh>
    <rPh sb="2" eb="4">
      <t>タイセイ</t>
    </rPh>
    <phoneticPr fontId="2"/>
  </si>
  <si>
    <t>実証を行う技術の説明、用語の解説等</t>
  </si>
  <si>
    <t>第５　事業費の内訳等</t>
    <rPh sb="0" eb="1">
      <t>ダイ</t>
    </rPh>
    <rPh sb="3" eb="6">
      <t>ジギョウヒ</t>
    </rPh>
    <rPh sb="7" eb="9">
      <t>ウチワケ</t>
    </rPh>
    <rPh sb="9" eb="10">
      <t>トウ</t>
    </rPh>
    <phoneticPr fontId="2"/>
  </si>
  <si>
    <t>１　事業実施経費の内訳（費目ごと）</t>
    <rPh sb="2" eb="4">
      <t>ジギョウ</t>
    </rPh>
    <rPh sb="4" eb="6">
      <t>ジッシ</t>
    </rPh>
    <rPh sb="6" eb="8">
      <t>ケイヒ</t>
    </rPh>
    <rPh sb="9" eb="11">
      <t>ウチワケ</t>
    </rPh>
    <rPh sb="12" eb="14">
      <t>ヒモク</t>
    </rPh>
    <phoneticPr fontId="2"/>
  </si>
  <si>
    <t>費目</t>
    <rPh sb="0" eb="2">
      <t>ヒモク</t>
    </rPh>
    <phoneticPr fontId="2"/>
  </si>
  <si>
    <t>合計</t>
    <rPh sb="0" eb="2">
      <t>ゴウケイ</t>
    </rPh>
    <phoneticPr fontId="2"/>
  </si>
  <si>
    <t>２　設備備品費の内訳</t>
    <rPh sb="2" eb="4">
      <t>セツビ</t>
    </rPh>
    <rPh sb="4" eb="6">
      <t>ビヒン</t>
    </rPh>
    <rPh sb="6" eb="7">
      <t>ヒ</t>
    </rPh>
    <rPh sb="8" eb="10">
      <t>ウチワケ</t>
    </rPh>
    <phoneticPr fontId="2"/>
  </si>
  <si>
    <t>（１）リース・レンタルにより調達する主な機械・設備</t>
    <rPh sb="14" eb="16">
      <t>チョウタツ</t>
    </rPh>
    <rPh sb="18" eb="19">
      <t>シュ</t>
    </rPh>
    <rPh sb="20" eb="22">
      <t>キカイ</t>
    </rPh>
    <rPh sb="23" eb="25">
      <t>セツビ</t>
    </rPh>
    <phoneticPr fontId="2"/>
  </si>
  <si>
    <t>機械・設備名</t>
    <rPh sb="0" eb="2">
      <t>キカイ</t>
    </rPh>
    <rPh sb="3" eb="5">
      <t>セツビ</t>
    </rPh>
    <rPh sb="5" eb="6">
      <t>メイ</t>
    </rPh>
    <phoneticPr fontId="2"/>
  </si>
  <si>
    <t>仕様、形式、製造会社</t>
    <rPh sb="0" eb="1">
      <t>ツコウ</t>
    </rPh>
    <rPh sb="1" eb="2">
      <t>サマ</t>
    </rPh>
    <rPh sb="3" eb="5">
      <t>ケイシキ</t>
    </rPh>
    <rPh sb="6" eb="8">
      <t>セイゾウ</t>
    </rPh>
    <rPh sb="8" eb="10">
      <t>カイシャ</t>
    </rPh>
    <phoneticPr fontId="2"/>
  </si>
  <si>
    <t>用　　途</t>
    <rPh sb="0" eb="1">
      <t>ヨウ</t>
    </rPh>
    <rPh sb="3" eb="4">
      <t>ト</t>
    </rPh>
    <phoneticPr fontId="2"/>
  </si>
  <si>
    <t>金額</t>
    <rPh sb="0" eb="2">
      <t>キンガク</t>
    </rPh>
    <phoneticPr fontId="2"/>
  </si>
  <si>
    <t>使用する取組名</t>
    <rPh sb="0" eb="2">
      <t>シヨウ</t>
    </rPh>
    <rPh sb="4" eb="7">
      <t>トリクミメイ</t>
    </rPh>
    <phoneticPr fontId="2"/>
  </si>
  <si>
    <t>使用（設置）場所</t>
    <rPh sb="0" eb="2">
      <t>シヨウ</t>
    </rPh>
    <rPh sb="3" eb="5">
      <t>セッチ</t>
    </rPh>
    <rPh sb="6" eb="8">
      <t>バショ</t>
    </rPh>
    <phoneticPr fontId="2"/>
  </si>
  <si>
    <t>リース・レンタル
予　定　時　期</t>
    <rPh sb="9" eb="10">
      <t>ヨ</t>
    </rPh>
    <rPh sb="11" eb="12">
      <t>サダム</t>
    </rPh>
    <rPh sb="13" eb="14">
      <t>ジ</t>
    </rPh>
    <rPh sb="15" eb="16">
      <t>キ</t>
    </rPh>
    <phoneticPr fontId="2"/>
  </si>
  <si>
    <t>年</t>
    <rPh sb="0" eb="1">
      <t>ネン</t>
    </rPh>
    <phoneticPr fontId="2"/>
  </si>
  <si>
    <t>月</t>
    <rPh sb="0" eb="1">
      <t>ツキ</t>
    </rPh>
    <phoneticPr fontId="2"/>
  </si>
  <si>
    <t>（２）改良を行う主な機械・設備</t>
    <rPh sb="3" eb="5">
      <t>カイリョウ</t>
    </rPh>
    <rPh sb="6" eb="7">
      <t>オコナ</t>
    </rPh>
    <rPh sb="8" eb="9">
      <t>シュ</t>
    </rPh>
    <rPh sb="10" eb="12">
      <t>キカイ</t>
    </rPh>
    <rPh sb="13" eb="15">
      <t>セツビ</t>
    </rPh>
    <phoneticPr fontId="2"/>
  </si>
  <si>
    <t>製造年月</t>
    <rPh sb="0" eb="2">
      <t>セイゾウ</t>
    </rPh>
    <rPh sb="2" eb="4">
      <t>ネンゲツ</t>
    </rPh>
    <phoneticPr fontId="2"/>
  </si>
  <si>
    <t>注：金額の欄は改良に要する見積額（概算額）を記載</t>
    <rPh sb="0" eb="1">
      <t>チュウ</t>
    </rPh>
    <rPh sb="2" eb="4">
      <t>キンガク</t>
    </rPh>
    <rPh sb="5" eb="6">
      <t>ラン</t>
    </rPh>
    <rPh sb="7" eb="9">
      <t>カイリョウ</t>
    </rPh>
    <rPh sb="10" eb="11">
      <t>ヨウ</t>
    </rPh>
    <rPh sb="13" eb="15">
      <t>ミツ</t>
    </rPh>
    <rPh sb="15" eb="16">
      <t>ガク</t>
    </rPh>
    <rPh sb="17" eb="19">
      <t>ガイサン</t>
    </rPh>
    <rPh sb="19" eb="20">
      <t>ガク</t>
    </rPh>
    <rPh sb="22" eb="24">
      <t>キサイ</t>
    </rPh>
    <phoneticPr fontId="2"/>
  </si>
  <si>
    <t>（３）購入予定の主な備品等</t>
    <rPh sb="3" eb="5">
      <t>コウニュウ</t>
    </rPh>
    <rPh sb="5" eb="7">
      <t>ヨテイ</t>
    </rPh>
    <rPh sb="8" eb="9">
      <t>シュ</t>
    </rPh>
    <rPh sb="10" eb="12">
      <t>ビヒン</t>
    </rPh>
    <rPh sb="12" eb="13">
      <t>トウ</t>
    </rPh>
    <phoneticPr fontId="2"/>
  </si>
  <si>
    <t>備品名</t>
    <rPh sb="0" eb="2">
      <t>ビヒン</t>
    </rPh>
    <rPh sb="2" eb="3">
      <t>メイ</t>
    </rPh>
    <phoneticPr fontId="2"/>
  </si>
  <si>
    <t>納入予定時期</t>
    <rPh sb="0" eb="2">
      <t>ノウニュウ</t>
    </rPh>
    <rPh sb="2" eb="4">
      <t>ヨテイ</t>
    </rPh>
    <rPh sb="4" eb="6">
      <t>ジキ</t>
    </rPh>
    <phoneticPr fontId="2"/>
  </si>
  <si>
    <t>３　事業費総括表</t>
    <rPh sb="2" eb="4">
      <t>ジギョウ</t>
    </rPh>
    <rPh sb="4" eb="5">
      <t>ヒ</t>
    </rPh>
    <rPh sb="5" eb="7">
      <t>ソウカツ</t>
    </rPh>
    <rPh sb="7" eb="8">
      <t>ヒョウ</t>
    </rPh>
    <phoneticPr fontId="2"/>
  </si>
  <si>
    <t>負　担　区　分</t>
    <rPh sb="0" eb="1">
      <t>フ</t>
    </rPh>
    <rPh sb="2" eb="3">
      <t>タン</t>
    </rPh>
    <rPh sb="4" eb="5">
      <t>ク</t>
    </rPh>
    <rPh sb="6" eb="7">
      <t>ブン</t>
    </rPh>
    <phoneticPr fontId="2"/>
  </si>
  <si>
    <t>国庫補助金</t>
    <rPh sb="0" eb="2">
      <t>コッコ</t>
    </rPh>
    <rPh sb="2" eb="5">
      <t>ホジョキン</t>
    </rPh>
    <phoneticPr fontId="2"/>
  </si>
  <si>
    <t>その他</t>
    <rPh sb="2" eb="3">
      <t>タ</t>
    </rPh>
    <phoneticPr fontId="2"/>
  </si>
  <si>
    <t>合　　　計</t>
    <rPh sb="0" eb="1">
      <t>ゴウ</t>
    </rPh>
    <rPh sb="4" eb="5">
      <t>ケイ</t>
    </rPh>
    <phoneticPr fontId="2"/>
  </si>
  <si>
    <t>４　事業完了（予定）年月日</t>
    <rPh sb="2" eb="4">
      <t>ジギョウ</t>
    </rPh>
    <rPh sb="4" eb="6">
      <t>カンリョウ</t>
    </rPh>
    <rPh sb="7" eb="9">
      <t>ヨテイ</t>
    </rPh>
    <rPh sb="10" eb="13">
      <t>ネンガッピ</t>
    </rPh>
    <phoneticPr fontId="2"/>
  </si>
  <si>
    <t>年　　月　　日</t>
    <rPh sb="0" eb="1">
      <t>ネン</t>
    </rPh>
    <rPh sb="3" eb="4">
      <t>ガツ</t>
    </rPh>
    <rPh sb="6" eb="7">
      <t>ニチ</t>
    </rPh>
    <phoneticPr fontId="2"/>
  </si>
  <si>
    <t>５　収支予算書</t>
    <rPh sb="2" eb="4">
      <t>シュウシ</t>
    </rPh>
    <rPh sb="4" eb="7">
      <t>ヨサンショ</t>
    </rPh>
    <phoneticPr fontId="2"/>
  </si>
  <si>
    <t>収入の部</t>
    <rPh sb="0" eb="2">
      <t>シュウニュウ</t>
    </rPh>
    <rPh sb="3" eb="4">
      <t>ブ</t>
    </rPh>
    <phoneticPr fontId="2"/>
  </si>
  <si>
    <t>区分</t>
    <rPh sb="0" eb="2">
      <t>クブン</t>
    </rPh>
    <phoneticPr fontId="2"/>
  </si>
  <si>
    <t>本年度予算額（円）</t>
    <rPh sb="0" eb="3">
      <t>ホンネンド</t>
    </rPh>
    <rPh sb="3" eb="6">
      <t>ヨサンガク</t>
    </rPh>
    <rPh sb="7" eb="8">
      <t>エン</t>
    </rPh>
    <phoneticPr fontId="2"/>
  </si>
  <si>
    <t>前年度予算額（円）
（又は本年度精算額）</t>
    <rPh sb="0" eb="3">
      <t>ゼンネンド</t>
    </rPh>
    <rPh sb="3" eb="6">
      <t>ヨサンガク</t>
    </rPh>
    <rPh sb="7" eb="8">
      <t>エン</t>
    </rPh>
    <rPh sb="11" eb="12">
      <t>マタ</t>
    </rPh>
    <rPh sb="13" eb="16">
      <t>ホンネンド</t>
    </rPh>
    <rPh sb="16" eb="19">
      <t>セイサンガク</t>
    </rPh>
    <phoneticPr fontId="2"/>
  </si>
  <si>
    <t>比較</t>
    <rPh sb="0" eb="2">
      <t>ヒカク</t>
    </rPh>
    <phoneticPr fontId="2"/>
  </si>
  <si>
    <t>増</t>
    <rPh sb="0" eb="1">
      <t>ゾウ</t>
    </rPh>
    <phoneticPr fontId="2"/>
  </si>
  <si>
    <t>△減</t>
    <rPh sb="1" eb="2">
      <t>ゲン</t>
    </rPh>
    <phoneticPr fontId="2"/>
  </si>
  <si>
    <t>支出の部</t>
    <rPh sb="0" eb="2">
      <t>シシュツ</t>
    </rPh>
    <rPh sb="3" eb="4">
      <t>ブ</t>
    </rPh>
    <phoneticPr fontId="2"/>
  </si>
  <si>
    <t>本年度予算額(円)</t>
    <rPh sb="0" eb="2">
      <t>ホンネン</t>
    </rPh>
    <rPh sb="2" eb="3">
      <t>ド</t>
    </rPh>
    <rPh sb="3" eb="5">
      <t>ヨサン</t>
    </rPh>
    <rPh sb="5" eb="6">
      <t>ガク</t>
    </rPh>
    <rPh sb="7" eb="8">
      <t>エン</t>
    </rPh>
    <phoneticPr fontId="2"/>
  </si>
  <si>
    <t>６　添付書類　（添付書類名を記載すること。）</t>
    <rPh sb="2" eb="4">
      <t>テンプ</t>
    </rPh>
    <rPh sb="4" eb="6">
      <t>ショルイ</t>
    </rPh>
    <rPh sb="8" eb="10">
      <t>テンプ</t>
    </rPh>
    <rPh sb="10" eb="12">
      <t>ショルイ</t>
    </rPh>
    <rPh sb="12" eb="13">
      <t>メイ</t>
    </rPh>
    <rPh sb="14" eb="16">
      <t>キサイ</t>
    </rPh>
    <phoneticPr fontId="2"/>
  </si>
  <si>
    <t>注：添付書類のうちウェブサイトにおいて閲覧が可能な場合は、当該ウェブサイトのURLを記載することにより当該書類の添付を省略することができる。</t>
    <rPh sb="0" eb="1">
      <t>チュウ</t>
    </rPh>
    <rPh sb="2" eb="4">
      <t>テンプ</t>
    </rPh>
    <rPh sb="4" eb="6">
      <t>ショルイ</t>
    </rPh>
    <rPh sb="19" eb="21">
      <t>エツラン</t>
    </rPh>
    <rPh sb="22" eb="24">
      <t>カノウ</t>
    </rPh>
    <rPh sb="25" eb="27">
      <t>バアイ</t>
    </rPh>
    <rPh sb="29" eb="31">
      <t>トウガイ</t>
    </rPh>
    <rPh sb="42" eb="44">
      <t>キサイ</t>
    </rPh>
    <rPh sb="51" eb="53">
      <t>トウガイ</t>
    </rPh>
    <rPh sb="53" eb="55">
      <t>ショルイ</t>
    </rPh>
    <rPh sb="56" eb="58">
      <t>テンプ</t>
    </rPh>
    <rPh sb="59" eb="61">
      <t>ショウリャク</t>
    </rPh>
    <phoneticPr fontId="2"/>
  </si>
  <si>
    <t>構成員区分</t>
    <rPh sb="0" eb="3">
      <t>コウセイイン</t>
    </rPh>
    <rPh sb="3" eb="5">
      <t>クブン</t>
    </rPh>
    <phoneticPr fontId="2"/>
  </si>
  <si>
    <t>事業費区分（１）</t>
    <rPh sb="0" eb="3">
      <t>ジギョウヒ</t>
    </rPh>
    <rPh sb="3" eb="5">
      <t>クブン</t>
    </rPh>
    <phoneticPr fontId="2"/>
  </si>
  <si>
    <t>生産者</t>
    <rPh sb="0" eb="3">
      <t>セイサンシャ</t>
    </rPh>
    <phoneticPr fontId="2"/>
  </si>
  <si>
    <t>地域推進協議会</t>
    <rPh sb="0" eb="2">
      <t>チイキ</t>
    </rPh>
    <rPh sb="2" eb="4">
      <t>スイシン</t>
    </rPh>
    <rPh sb="4" eb="7">
      <t>キョウギカイ</t>
    </rPh>
    <phoneticPr fontId="2"/>
  </si>
  <si>
    <t>備品費</t>
    <rPh sb="0" eb="3">
      <t>ビヒンヒ</t>
    </rPh>
    <phoneticPr fontId="2"/>
  </si>
  <si>
    <t>生産者団体</t>
    <rPh sb="0" eb="3">
      <t>セイサンシャ</t>
    </rPh>
    <rPh sb="3" eb="5">
      <t>ダンタイ</t>
    </rPh>
    <phoneticPr fontId="2"/>
  </si>
  <si>
    <t>広域推進協議会</t>
    <rPh sb="0" eb="2">
      <t>コウイキ</t>
    </rPh>
    <rPh sb="2" eb="4">
      <t>スイシン</t>
    </rPh>
    <rPh sb="4" eb="7">
      <t>キョウギカイ</t>
    </rPh>
    <phoneticPr fontId="2"/>
  </si>
  <si>
    <t>賃金等</t>
    <phoneticPr fontId="2"/>
  </si>
  <si>
    <t>流通業者</t>
    <rPh sb="0" eb="2">
      <t>リュウツウ</t>
    </rPh>
    <rPh sb="2" eb="4">
      <t>ギョウシャ</t>
    </rPh>
    <phoneticPr fontId="2"/>
  </si>
  <si>
    <t>全国推進協議会</t>
    <rPh sb="0" eb="2">
      <t>ゼンコク</t>
    </rPh>
    <rPh sb="2" eb="4">
      <t>スイシン</t>
    </rPh>
    <rPh sb="4" eb="7">
      <t>キョウギカイ</t>
    </rPh>
    <phoneticPr fontId="2"/>
  </si>
  <si>
    <t>事業費：会場借料</t>
    <phoneticPr fontId="2"/>
  </si>
  <si>
    <t>販売業者</t>
    <rPh sb="0" eb="2">
      <t>ハンバイ</t>
    </rPh>
    <rPh sb="2" eb="4">
      <t>ギョウシャ</t>
    </rPh>
    <phoneticPr fontId="2"/>
  </si>
  <si>
    <t>事業費：通信・運搬費</t>
    <phoneticPr fontId="2"/>
  </si>
  <si>
    <t>輸送業者</t>
    <rPh sb="0" eb="2">
      <t>ユソウ</t>
    </rPh>
    <rPh sb="2" eb="4">
      <t>ギョウシャ</t>
    </rPh>
    <phoneticPr fontId="2"/>
  </si>
  <si>
    <t>事業費：借上費</t>
    <phoneticPr fontId="2"/>
  </si>
  <si>
    <t>加工業者</t>
    <rPh sb="0" eb="2">
      <t>カコウ</t>
    </rPh>
    <rPh sb="2" eb="4">
      <t>ギョウシャ</t>
    </rPh>
    <phoneticPr fontId="2"/>
  </si>
  <si>
    <t>事業費：
印刷製本費</t>
    <phoneticPr fontId="2"/>
  </si>
  <si>
    <t>文化関係者</t>
    <rPh sb="0" eb="2">
      <t>ブンカ</t>
    </rPh>
    <rPh sb="2" eb="5">
      <t>カンケイシャ</t>
    </rPh>
    <phoneticPr fontId="2"/>
  </si>
  <si>
    <t>事業費：資料購入費</t>
    <rPh sb="4" eb="6">
      <t>シリョウ</t>
    </rPh>
    <rPh sb="6" eb="8">
      <t>コウニュウ</t>
    </rPh>
    <phoneticPr fontId="2"/>
  </si>
  <si>
    <t>都道府県</t>
    <rPh sb="0" eb="4">
      <t>トドウフケン</t>
    </rPh>
    <phoneticPr fontId="2"/>
  </si>
  <si>
    <t>事業費：原材料費</t>
    <rPh sb="4" eb="8">
      <t>ゲンザイリョウヒ</t>
    </rPh>
    <phoneticPr fontId="2"/>
  </si>
  <si>
    <t>市町村</t>
    <rPh sb="0" eb="3">
      <t>シチョウソン</t>
    </rPh>
    <phoneticPr fontId="2"/>
  </si>
  <si>
    <t>事業費：資機材費</t>
    <rPh sb="4" eb="5">
      <t>シ</t>
    </rPh>
    <rPh sb="5" eb="8">
      <t>キザイヒ</t>
    </rPh>
    <phoneticPr fontId="2"/>
  </si>
  <si>
    <t>事業費：消耗品費</t>
    <phoneticPr fontId="2"/>
  </si>
  <si>
    <t>事業費：情報発信費</t>
    <rPh sb="4" eb="8">
      <t>ジョウホウハッシン</t>
    </rPh>
    <phoneticPr fontId="2"/>
  </si>
  <si>
    <t>事業費：改植等支援費</t>
    <rPh sb="4" eb="6">
      <t>カイショク</t>
    </rPh>
    <rPh sb="6" eb="7">
      <t>トウ</t>
    </rPh>
    <rPh sb="7" eb="10">
      <t>シエンヒ</t>
    </rPh>
    <phoneticPr fontId="2"/>
  </si>
  <si>
    <t>学識経験者</t>
    <phoneticPr fontId="2"/>
  </si>
  <si>
    <t>事業費：燃料費</t>
    <rPh sb="4" eb="7">
      <t>ネンリョウヒ</t>
    </rPh>
    <phoneticPr fontId="2"/>
  </si>
  <si>
    <t>事業費：光熱水費</t>
    <rPh sb="4" eb="8">
      <t>コウネツスイヒ</t>
    </rPh>
    <phoneticPr fontId="2"/>
  </si>
  <si>
    <t>旅費：委員旅費</t>
    <phoneticPr fontId="2"/>
  </si>
  <si>
    <t>旅費：調査等旅費</t>
    <rPh sb="3" eb="5">
      <t>チョウサ</t>
    </rPh>
    <rPh sb="5" eb="6">
      <t>ナド</t>
    </rPh>
    <phoneticPr fontId="2"/>
  </si>
  <si>
    <t>農業関係機関</t>
    <rPh sb="0" eb="2">
      <t>ノウギョウ</t>
    </rPh>
    <rPh sb="2" eb="4">
      <t>カンケイ</t>
    </rPh>
    <rPh sb="4" eb="6">
      <t>キカン</t>
    </rPh>
    <phoneticPr fontId="2"/>
  </si>
  <si>
    <t>謝金</t>
    <phoneticPr fontId="2"/>
  </si>
  <si>
    <t>民間企業</t>
    <rPh sb="0" eb="2">
      <t>ミンカン</t>
    </rPh>
    <rPh sb="2" eb="4">
      <t>キギョウ</t>
    </rPh>
    <phoneticPr fontId="2"/>
  </si>
  <si>
    <t>委託費</t>
    <phoneticPr fontId="2"/>
  </si>
  <si>
    <t>17</t>
    <phoneticPr fontId="2"/>
  </si>
  <si>
    <t>役務費</t>
    <phoneticPr fontId="2"/>
  </si>
  <si>
    <t>18</t>
    <phoneticPr fontId="2"/>
  </si>
  <si>
    <t>専門家</t>
    <rPh sb="0" eb="3">
      <t>センモンカ</t>
    </rPh>
    <phoneticPr fontId="2"/>
  </si>
  <si>
    <t>雑役務費：手数料</t>
    <phoneticPr fontId="2"/>
  </si>
  <si>
    <t>雑役務費：租税公課</t>
    <phoneticPr fontId="2"/>
  </si>
  <si>
    <t>事業実施計画書</t>
    <rPh sb="0" eb="2">
      <t>ジギョウ</t>
    </rPh>
    <rPh sb="2" eb="4">
      <t>ジッシ</t>
    </rPh>
    <rPh sb="4" eb="7">
      <t>ケイカクショ</t>
    </rPh>
    <phoneticPr fontId="2"/>
  </si>
  <si>
    <t>※　青色のセルについてはドロップダウンリストにより選択が可能。</t>
    <rPh sb="2" eb="4">
      <t>アオイロ</t>
    </rPh>
    <rPh sb="25" eb="27">
      <t>センタク</t>
    </rPh>
    <rPh sb="28" eb="30">
      <t>カノウ</t>
    </rPh>
    <phoneticPr fontId="2"/>
  </si>
  <si>
    <t>※　行が不足する場合は、適宜、行の追加を行うこと。</t>
    <rPh sb="2" eb="3">
      <t>ギョウ</t>
    </rPh>
    <rPh sb="4" eb="6">
      <t>フソク</t>
    </rPh>
    <rPh sb="8" eb="10">
      <t>バアイ</t>
    </rPh>
    <rPh sb="12" eb="14">
      <t>テキギ</t>
    </rPh>
    <rPh sb="15" eb="16">
      <t>ギョウ</t>
    </rPh>
    <rPh sb="17" eb="19">
      <t>ツイカ</t>
    </rPh>
    <rPh sb="20" eb="21">
      <t>オコナ</t>
    </rPh>
    <phoneticPr fontId="2"/>
  </si>
  <si>
    <t>※　各欄の記載事項について内容のわかる既存資料等がある場合は記入欄に別紙〇のとおりと記入し、別紙として提出することも可能。</t>
    <rPh sb="2" eb="3">
      <t>カク</t>
    </rPh>
    <rPh sb="3" eb="4">
      <t>ラン</t>
    </rPh>
    <rPh sb="19" eb="21">
      <t>キゾン</t>
    </rPh>
    <rPh sb="23" eb="24">
      <t>トウ</t>
    </rPh>
    <rPh sb="30" eb="33">
      <t>キニュウラン</t>
    </rPh>
    <rPh sb="34" eb="36">
      <t>ベッシ</t>
    </rPh>
    <rPh sb="42" eb="44">
      <t>キニュウ</t>
    </rPh>
    <rPh sb="58" eb="60">
      <t>カノウ</t>
    </rPh>
    <phoneticPr fontId="2"/>
  </si>
  <si>
    <t>第４　事業実施内容の詳細</t>
    <rPh sb="0" eb="1">
      <t>ダイ</t>
    </rPh>
    <rPh sb="3" eb="5">
      <t>ジギョウ</t>
    </rPh>
    <rPh sb="5" eb="7">
      <t>ジッシ</t>
    </rPh>
    <rPh sb="7" eb="9">
      <t>ナイヨウ</t>
    </rPh>
    <rPh sb="10" eb="12">
      <t>ショウサイ</t>
    </rPh>
    <phoneticPr fontId="2"/>
  </si>
  <si>
    <t>前年度予算額(円)
(本年度精算額)</t>
    <rPh sb="0" eb="2">
      <t>ゼンネン</t>
    </rPh>
    <rPh sb="2" eb="3">
      <t>ド</t>
    </rPh>
    <rPh sb="3" eb="5">
      <t>ヨサン</t>
    </rPh>
    <rPh sb="5" eb="6">
      <t>ガク</t>
    </rPh>
    <rPh sb="7" eb="8">
      <t>エン</t>
    </rPh>
    <rPh sb="11" eb="14">
      <t>ホンネンド</t>
    </rPh>
    <rPh sb="14" eb="16">
      <t>セイサン</t>
    </rPh>
    <rPh sb="16" eb="17">
      <t>ガク</t>
    </rPh>
    <rPh sb="17" eb="18">
      <t>サンガク</t>
    </rPh>
    <phoneticPr fontId="2"/>
  </si>
  <si>
    <t>事業費：資機材費</t>
    <rPh sb="4" eb="8">
      <t>シキザイヒ</t>
    </rPh>
    <phoneticPr fontId="2"/>
  </si>
  <si>
    <t>※既存の体制図などがあれば別紙とすることも可能。</t>
    <rPh sb="1" eb="3">
      <t>キゾン</t>
    </rPh>
    <rPh sb="4" eb="7">
      <t>タイセイズ</t>
    </rPh>
    <rPh sb="13" eb="15">
      <t>ベッシ</t>
    </rPh>
    <rPh sb="21" eb="23">
      <t>カノウ</t>
    </rPh>
    <phoneticPr fontId="2"/>
  </si>
  <si>
    <t>取組名</t>
    <rPh sb="0" eb="2">
      <t>トリクミ</t>
    </rPh>
    <rPh sb="2" eb="3">
      <t>メイ</t>
    </rPh>
    <phoneticPr fontId="2"/>
  </si>
  <si>
    <t>具体的な取組内容</t>
    <rPh sb="0" eb="3">
      <t>グタイテキ</t>
    </rPh>
    <rPh sb="4" eb="6">
      <t>トリクミ</t>
    </rPh>
    <rPh sb="6" eb="8">
      <t>ナイヨウ</t>
    </rPh>
    <phoneticPr fontId="2"/>
  </si>
  <si>
    <t>事業費（円）</t>
    <rPh sb="0" eb="3">
      <t>ジギョウヒ</t>
    </rPh>
    <rPh sb="4" eb="5">
      <t>エン</t>
    </rPh>
    <phoneticPr fontId="2"/>
  </si>
  <si>
    <t>負担区分</t>
    <rPh sb="0" eb="4">
      <t>フタンクブン</t>
    </rPh>
    <phoneticPr fontId="2"/>
  </si>
  <si>
    <t>備考（積算根拠）
※別紙とすることも可能。</t>
    <rPh sb="0" eb="2">
      <t>ビコウ</t>
    </rPh>
    <rPh sb="3" eb="7">
      <t>セキサンコンキョ</t>
    </rPh>
    <rPh sb="10" eb="12">
      <t>ベッシ</t>
    </rPh>
    <rPh sb="18" eb="20">
      <t>カノウ</t>
    </rPh>
    <phoneticPr fontId="2"/>
  </si>
  <si>
    <t>その他（円）</t>
    <rPh sb="2" eb="3">
      <t>タ</t>
    </rPh>
    <rPh sb="4" eb="5">
      <t>エン</t>
    </rPh>
    <phoneticPr fontId="2"/>
  </si>
  <si>
    <t>事　業　費（円）</t>
    <rPh sb="0" eb="1">
      <t>コト</t>
    </rPh>
    <rPh sb="2" eb="3">
      <t>ギョウ</t>
    </rPh>
    <rPh sb="4" eb="5">
      <t>ヒ</t>
    </rPh>
    <rPh sb="6" eb="7">
      <t>エン</t>
    </rPh>
    <phoneticPr fontId="2"/>
  </si>
  <si>
    <t>国庫補助金（円）</t>
    <rPh sb="0" eb="2">
      <t>コッコ</t>
    </rPh>
    <rPh sb="2" eb="5">
      <t>ホジョキン</t>
    </rPh>
    <rPh sb="6" eb="7">
      <t>エン</t>
    </rPh>
    <phoneticPr fontId="2"/>
  </si>
  <si>
    <t>１．協議会の運営、会計等の規約（案）の写し</t>
    <rPh sb="2" eb="5">
      <t>キョウギカイ</t>
    </rPh>
    <rPh sb="6" eb="8">
      <t>ウンエイ</t>
    </rPh>
    <rPh sb="8" eb="9">
      <t>トウ</t>
    </rPh>
    <rPh sb="10" eb="11">
      <t>カカ</t>
    </rPh>
    <rPh sb="12" eb="14">
      <t>キヤク</t>
    </rPh>
    <rPh sb="15" eb="17">
      <t>カイケイ</t>
    </rPh>
    <rPh sb="17" eb="18">
      <t>トウ</t>
    </rPh>
    <rPh sb="19" eb="21">
      <t>キヤクアンウツ</t>
    </rPh>
    <phoneticPr fontId="2"/>
  </si>
  <si>
    <t>２．事業の一部を委託する場合はその委託契約書（案）（又は写し）</t>
    <rPh sb="2" eb="4">
      <t>ジギョウ</t>
    </rPh>
    <rPh sb="5" eb="7">
      <t>イチブ</t>
    </rPh>
    <rPh sb="8" eb="10">
      <t>イタク</t>
    </rPh>
    <rPh sb="12" eb="14">
      <t>バアイ</t>
    </rPh>
    <rPh sb="17" eb="19">
      <t>イタク</t>
    </rPh>
    <rPh sb="19" eb="21">
      <t>ケイヤク</t>
    </rPh>
    <rPh sb="21" eb="22">
      <t>ショ</t>
    </rPh>
    <rPh sb="23" eb="24">
      <t>アン</t>
    </rPh>
    <rPh sb="26" eb="27">
      <t>マタ</t>
    </rPh>
    <rPh sb="28" eb="29">
      <t>ウツ</t>
    </rPh>
    <phoneticPr fontId="2"/>
  </si>
  <si>
    <t>３．農業機械、設備のリース、購入を行う場合はリース契約書（案）の写し、カタログ等</t>
    <rPh sb="2" eb="4">
      <t>ノウギョウ</t>
    </rPh>
    <rPh sb="4" eb="6">
      <t>キカイ</t>
    </rPh>
    <rPh sb="7" eb="9">
      <t>セツビ</t>
    </rPh>
    <rPh sb="14" eb="16">
      <t>コウニュウ</t>
    </rPh>
    <rPh sb="17" eb="18">
      <t>オコナ</t>
    </rPh>
    <rPh sb="19" eb="21">
      <t>バアイ</t>
    </rPh>
    <rPh sb="25" eb="27">
      <t>ケイヤク</t>
    </rPh>
    <rPh sb="27" eb="28">
      <t>ショ</t>
    </rPh>
    <rPh sb="29" eb="30">
      <t>アン</t>
    </rPh>
    <rPh sb="32" eb="33">
      <t>ウツ</t>
    </rPh>
    <rPh sb="39" eb="40">
      <t>トウ</t>
    </rPh>
    <phoneticPr fontId="2"/>
  </si>
  <si>
    <t>新規</t>
    <rPh sb="0" eb="2">
      <t>シンキ</t>
    </rPh>
    <phoneticPr fontId="2"/>
  </si>
  <si>
    <t>継続</t>
    <rPh sb="0" eb="2">
      <t>ケイゾク</t>
    </rPh>
    <phoneticPr fontId="2"/>
  </si>
  <si>
    <t>新規（優先枠該当）</t>
    <rPh sb="0" eb="2">
      <t>シンキ</t>
    </rPh>
    <rPh sb="3" eb="6">
      <t>ユウセンワク</t>
    </rPh>
    <rPh sb="6" eb="8">
      <t>ガイトウ</t>
    </rPh>
    <phoneticPr fontId="2"/>
  </si>
  <si>
    <t>継続（優先枠該当）</t>
    <rPh sb="0" eb="2">
      <t>ケイゾク</t>
    </rPh>
    <rPh sb="3" eb="5">
      <t>ユウセン</t>
    </rPh>
    <rPh sb="5" eb="6">
      <t>ワク</t>
    </rPh>
    <rPh sb="6" eb="8">
      <t>ガイトウ</t>
    </rPh>
    <phoneticPr fontId="2"/>
  </si>
  <si>
    <t>試験研究機関等（国）</t>
    <rPh sb="0" eb="2">
      <t>シケン</t>
    </rPh>
    <rPh sb="2" eb="4">
      <t>ケンキュウ</t>
    </rPh>
    <rPh sb="4" eb="6">
      <t>キカン</t>
    </rPh>
    <rPh sb="6" eb="7">
      <t>ナド</t>
    </rPh>
    <rPh sb="8" eb="9">
      <t>クニ</t>
    </rPh>
    <phoneticPr fontId="2"/>
  </si>
  <si>
    <t>試験研究機関等（地方公共団体）</t>
    <rPh sb="0" eb="2">
      <t>シケン</t>
    </rPh>
    <rPh sb="2" eb="4">
      <t>ケンキュウ</t>
    </rPh>
    <rPh sb="4" eb="6">
      <t>キカン</t>
    </rPh>
    <rPh sb="6" eb="7">
      <t>ナド</t>
    </rPh>
    <rPh sb="8" eb="14">
      <t>チホウコウキョウダンタイ</t>
    </rPh>
    <phoneticPr fontId="2"/>
  </si>
  <si>
    <t>試験研究機関等（民間企業等）</t>
    <rPh sb="0" eb="2">
      <t>シケン</t>
    </rPh>
    <rPh sb="2" eb="4">
      <t>ケンキュウ</t>
    </rPh>
    <rPh sb="4" eb="6">
      <t>キカン</t>
    </rPh>
    <rPh sb="6" eb="7">
      <t>ナド</t>
    </rPh>
    <rPh sb="8" eb="10">
      <t>ミンカン</t>
    </rPh>
    <rPh sb="10" eb="12">
      <t>キギョウ</t>
    </rPh>
    <rPh sb="12" eb="13">
      <t>トウ</t>
    </rPh>
    <phoneticPr fontId="2"/>
  </si>
  <si>
    <t>事業費区分（４）</t>
    <rPh sb="0" eb="3">
      <t>ジギョウヒ</t>
    </rPh>
    <rPh sb="3" eb="5">
      <t>クブン</t>
    </rPh>
    <phoneticPr fontId="2"/>
  </si>
  <si>
    <t>事業費区分（６）</t>
    <rPh sb="0" eb="3">
      <t>ジギョウヒ</t>
    </rPh>
    <rPh sb="3" eb="5">
      <t>クブン</t>
    </rPh>
    <phoneticPr fontId="2"/>
  </si>
  <si>
    <t>優先枠への該当</t>
    <rPh sb="0" eb="3">
      <t>ユウセンワク</t>
    </rPh>
    <rPh sb="5" eb="7">
      <t>ガイトウ</t>
    </rPh>
    <phoneticPr fontId="2"/>
  </si>
  <si>
    <t>○</t>
    <phoneticPr fontId="2"/>
  </si>
  <si>
    <t>―</t>
    <phoneticPr fontId="2"/>
  </si>
  <si>
    <t>別添２－２</t>
    <rPh sb="0" eb="2">
      <t>ベッテン</t>
    </rPh>
    <phoneticPr fontId="2"/>
  </si>
  <si>
    <t>４．その他農産局長が必要と認める資料</t>
    <rPh sb="4" eb="5">
      <t>タ</t>
    </rPh>
    <rPh sb="5" eb="7">
      <t>ノウサン</t>
    </rPh>
    <rPh sb="7" eb="9">
      <t>キョクチョウ</t>
    </rPh>
    <rPh sb="10" eb="12">
      <t>ヒツヨウ</t>
    </rPh>
    <rPh sb="13" eb="14">
      <t>ミト</t>
    </rPh>
    <rPh sb="16" eb="18">
      <t>シリョウ</t>
    </rPh>
    <phoneticPr fontId="2"/>
  </si>
  <si>
    <t>ア　花き業界関係者の情報連携に向けた取組</t>
    <rPh sb="2" eb="3">
      <t>カ</t>
    </rPh>
    <rPh sb="4" eb="6">
      <t>ギョウカイ</t>
    </rPh>
    <rPh sb="6" eb="9">
      <t>カンケイシャ</t>
    </rPh>
    <rPh sb="10" eb="14">
      <t>ジョウホウレンケイ</t>
    </rPh>
    <rPh sb="15" eb="16">
      <t>ム</t>
    </rPh>
    <rPh sb="18" eb="20">
      <t>トリクミ</t>
    </rPh>
    <phoneticPr fontId="2"/>
  </si>
  <si>
    <t>概要等</t>
  </si>
  <si>
    <t>取組内容</t>
  </si>
  <si>
    <t>検討委員会の構成</t>
    <phoneticPr fontId="2"/>
  </si>
  <si>
    <t>検討委員会の構成</t>
    <rPh sb="0" eb="5">
      <t>ケントウイインカイ</t>
    </rPh>
    <rPh sb="6" eb="8">
      <t>コウセイ</t>
    </rPh>
    <phoneticPr fontId="2"/>
  </si>
  <si>
    <t>実施スケジュール</t>
  </si>
  <si>
    <t>実施スケジュール</t>
    <phoneticPr fontId="2"/>
  </si>
  <si>
    <t>(３)花きの需要増進に資する全国段階の取組</t>
    <rPh sb="3" eb="4">
      <t>カ</t>
    </rPh>
    <rPh sb="6" eb="8">
      <t>ジュヨウ</t>
    </rPh>
    <rPh sb="8" eb="10">
      <t>ゾウシン</t>
    </rPh>
    <rPh sb="11" eb="12">
      <t>シ</t>
    </rPh>
    <rPh sb="14" eb="18">
      <t>ゼンコクダンカイ</t>
    </rPh>
    <rPh sb="19" eb="21">
      <t>トリクミ</t>
    </rPh>
    <phoneticPr fontId="2"/>
  </si>
  <si>
    <t>注：備考欄には、消費税仕入控除税額を減額した場合は「減額した金額○○○円」を、同税額がない場合は「該当なし」を、同税額が明らかでない場合には「含税額」を記入すること。</t>
    <phoneticPr fontId="2"/>
  </si>
  <si>
    <t>成果目標の達成状況の把握方法</t>
    <rPh sb="0" eb="4">
      <t>セイカモクヒョウ</t>
    </rPh>
    <rPh sb="5" eb="7">
      <t>タッセイ</t>
    </rPh>
    <rPh sb="7" eb="9">
      <t>ジョウキョウ</t>
    </rPh>
    <rPh sb="10" eb="12">
      <t>ハアク</t>
    </rPh>
    <rPh sb="12" eb="14">
      <t>ホウホウ</t>
    </rPh>
    <phoneticPr fontId="2"/>
  </si>
  <si>
    <t>：実需者等からの依頼に基づき、複数年間の需要が確実に見込まれる品目等に転換又は新たに導入する場合</t>
    <phoneticPr fontId="2"/>
  </si>
  <si>
    <t>イの取組を実施する場合</t>
    <rPh sb="2" eb="4">
      <t>トリクミ</t>
    </rPh>
    <rPh sb="5" eb="7">
      <t>ジッシ</t>
    </rPh>
    <rPh sb="9" eb="11">
      <t>バアイ</t>
    </rPh>
    <phoneticPr fontId="2"/>
  </si>
  <si>
    <t>課題・目的</t>
    <rPh sb="0" eb="2">
      <t>カダイ</t>
    </rPh>
    <rPh sb="3" eb="5">
      <t>モクテキ</t>
    </rPh>
    <phoneticPr fontId="2"/>
  </si>
  <si>
    <t>期待される効果</t>
    <rPh sb="0" eb="2">
      <t>キタイ</t>
    </rPh>
    <rPh sb="5" eb="7">
      <t>コウカ</t>
    </rPh>
    <phoneticPr fontId="2"/>
  </si>
  <si>
    <t>実証を行う技術の説明、用語の解説等</t>
    <phoneticPr fontId="2"/>
  </si>
  <si>
    <t>別紙４の第２の２（２）の区分</t>
    <phoneticPr fontId="2"/>
  </si>
  <si>
    <t>別紙４の第２の２（３）の区分</t>
    <phoneticPr fontId="2"/>
  </si>
  <si>
    <t>イ　新規購買層の獲得や販路開拓のための実証等</t>
    <rPh sb="2" eb="7">
      <t>シンキコウバイソウ</t>
    </rPh>
    <rPh sb="8" eb="10">
      <t>カクトク</t>
    </rPh>
    <rPh sb="11" eb="15">
      <t>ハンロカイタク</t>
    </rPh>
    <rPh sb="19" eb="22">
      <t>ジッショウトウ</t>
    </rPh>
    <phoneticPr fontId="2"/>
  </si>
  <si>
    <t>イ ホームユース需要等に対応した品目等への転換や導入の取組</t>
    <rPh sb="8" eb="11">
      <t>ジュヨウトウ</t>
    </rPh>
    <rPh sb="12" eb="14">
      <t>タイオウ</t>
    </rPh>
    <rPh sb="16" eb="18">
      <t>ヒンモク</t>
    </rPh>
    <rPh sb="18" eb="19">
      <t>トウ</t>
    </rPh>
    <rPh sb="21" eb="23">
      <t>テンカン</t>
    </rPh>
    <rPh sb="24" eb="26">
      <t>ドウニュウ</t>
    </rPh>
    <rPh sb="27" eb="29">
      <t>トリクミ</t>
    </rPh>
    <phoneticPr fontId="2"/>
  </si>
  <si>
    <t>イ_ホームユース需要等に対応した品目等への転換や導入の取組</t>
    <rPh sb="8" eb="10">
      <t>ジュヨウ</t>
    </rPh>
    <rPh sb="10" eb="11">
      <t>トウ</t>
    </rPh>
    <rPh sb="12" eb="14">
      <t>タイオウ</t>
    </rPh>
    <rPh sb="16" eb="18">
      <t>ヒンモク</t>
    </rPh>
    <rPh sb="18" eb="19">
      <t>トウ</t>
    </rPh>
    <rPh sb="21" eb="23">
      <t>テンカン</t>
    </rPh>
    <rPh sb="24" eb="26">
      <t>ドウニュウ</t>
    </rPh>
    <rPh sb="27" eb="29">
      <t>トリクミ</t>
    </rPh>
    <phoneticPr fontId="2"/>
  </si>
  <si>
    <t>（１）花きの安定供給に向けた国と試験研究機関主導による全国段階の生産課題の解決に資する取組</t>
    <rPh sb="14" eb="15">
      <t>クニ</t>
    </rPh>
    <rPh sb="16" eb="24">
      <t>シケンケンキュウキカンシュドウ</t>
    </rPh>
    <rPh sb="27" eb="31">
      <t>ゼンコクダンカイ</t>
    </rPh>
    <rPh sb="32" eb="36">
      <t>セイサンカダイ</t>
    </rPh>
    <rPh sb="37" eb="39">
      <t>カイケツ</t>
    </rPh>
    <rPh sb="40" eb="41">
      <t>シ</t>
    </rPh>
    <rPh sb="43" eb="45">
      <t>トリクミ</t>
    </rPh>
    <phoneticPr fontId="2"/>
  </si>
  <si>
    <t>エ　新たな出荷規格、出荷箱に関する実証</t>
    <rPh sb="2" eb="3">
      <t>アラ</t>
    </rPh>
    <rPh sb="5" eb="9">
      <t>シュッカキカク</t>
    </rPh>
    <rPh sb="10" eb="13">
      <t>シュッカハコ</t>
    </rPh>
    <rPh sb="14" eb="15">
      <t>カン</t>
    </rPh>
    <rPh sb="17" eb="19">
      <t>ジッショウ</t>
    </rPh>
    <phoneticPr fontId="2"/>
  </si>
  <si>
    <t>カ　品質保持技術に関する実証</t>
    <rPh sb="2" eb="6">
      <t>ヒンシツホジ</t>
    </rPh>
    <rPh sb="6" eb="8">
      <t>ギジュツ</t>
    </rPh>
    <rPh sb="9" eb="10">
      <t>カン</t>
    </rPh>
    <rPh sb="12" eb="14">
      <t>ジッショウ</t>
    </rPh>
    <phoneticPr fontId="2"/>
  </si>
  <si>
    <t>オ　資源循環体制の確立に向けた実証</t>
    <rPh sb="2" eb="6">
      <t>シゲンジュンカン</t>
    </rPh>
    <rPh sb="6" eb="8">
      <t>タイセイ</t>
    </rPh>
    <rPh sb="9" eb="11">
      <t>カクリツ</t>
    </rPh>
    <rPh sb="12" eb="13">
      <t>ム</t>
    </rPh>
    <rPh sb="15" eb="17">
      <t>ジッショウ</t>
    </rPh>
    <phoneticPr fontId="2"/>
  </si>
  <si>
    <t>ア_生産技術の高度化・産地体制の強化</t>
    <rPh sb="2" eb="6">
      <t>セイサンギジュツ</t>
    </rPh>
    <rPh sb="7" eb="10">
      <t>コウドカ</t>
    </rPh>
    <rPh sb="11" eb="13">
      <t>サンチ</t>
    </rPh>
    <rPh sb="13" eb="15">
      <t>タイセイ</t>
    </rPh>
    <rPh sb="16" eb="18">
      <t>キョウカ</t>
    </rPh>
    <phoneticPr fontId="2"/>
  </si>
  <si>
    <t>取組内容</t>
    <rPh sb="0" eb="4">
      <t>トリクミナイヨウ</t>
    </rPh>
    <phoneticPr fontId="2"/>
  </si>
  <si>
    <t>検討会の開催</t>
    <rPh sb="0" eb="3">
      <t>ケントウカイ</t>
    </rPh>
    <rPh sb="4" eb="6">
      <t>カイサイ</t>
    </rPh>
    <phoneticPr fontId="2"/>
  </si>
  <si>
    <t>実証等の取組</t>
    <rPh sb="0" eb="2">
      <t>ジッショウ</t>
    </rPh>
    <rPh sb="2" eb="3">
      <t>トウ</t>
    </rPh>
    <rPh sb="4" eb="6">
      <t>トリクミ</t>
    </rPh>
    <phoneticPr fontId="2"/>
  </si>
  <si>
    <t>報告書・マニュアル作成</t>
    <rPh sb="0" eb="3">
      <t>ホウコクショ</t>
    </rPh>
    <rPh sb="9" eb="11">
      <t>サクセイ</t>
    </rPh>
    <phoneticPr fontId="2"/>
  </si>
  <si>
    <t>成果報告会等</t>
    <rPh sb="0" eb="5">
      <t>セイカホウコクカイ</t>
    </rPh>
    <rPh sb="5" eb="6">
      <t>トウ</t>
    </rPh>
    <phoneticPr fontId="2"/>
  </si>
  <si>
    <t>ア 花き業界関係者の情報連携に向けた取組</t>
    <rPh sb="1" eb="2">
      <t>カ</t>
    </rPh>
    <rPh sb="3" eb="5">
      <t>ギョウカイ</t>
    </rPh>
    <rPh sb="5" eb="8">
      <t>カンケイシャ</t>
    </rPh>
    <rPh sb="9" eb="11">
      <t>ジョウホウ</t>
    </rPh>
    <rPh sb="11" eb="13">
      <t>レンケイ</t>
    </rPh>
    <rPh sb="14" eb="15">
      <t>ム</t>
    </rPh>
    <rPh sb="17" eb="19">
      <t>トリクミ</t>
    </rPh>
    <phoneticPr fontId="2"/>
  </si>
  <si>
    <t>エ 新たな出荷規格、出荷箱に関する実証</t>
    <rPh sb="2" eb="3">
      <t>アラ</t>
    </rPh>
    <rPh sb="5" eb="9">
      <t>シュッカキカク</t>
    </rPh>
    <rPh sb="10" eb="13">
      <t>シュッカハコ</t>
    </rPh>
    <rPh sb="14" eb="15">
      <t>カン</t>
    </rPh>
    <rPh sb="17" eb="19">
      <t>ジッショウ</t>
    </rPh>
    <phoneticPr fontId="2"/>
  </si>
  <si>
    <t>オ 資源循環体制の確立に向けた実証</t>
    <rPh sb="2" eb="8">
      <t>シゲンジュンカンタイセイ</t>
    </rPh>
    <rPh sb="9" eb="11">
      <t>カクリツ</t>
    </rPh>
    <rPh sb="12" eb="13">
      <t>ム</t>
    </rPh>
    <rPh sb="15" eb="17">
      <t>ジッショウ</t>
    </rPh>
    <phoneticPr fontId="2"/>
  </si>
  <si>
    <t>カ 品質保持技術に関する実証</t>
    <rPh sb="2" eb="6">
      <t>ヒンシツホジ</t>
    </rPh>
    <rPh sb="6" eb="8">
      <t>ギジュツ</t>
    </rPh>
    <rPh sb="9" eb="10">
      <t>カン</t>
    </rPh>
    <rPh sb="12" eb="14">
      <t>ジッショウ</t>
    </rPh>
    <phoneticPr fontId="2"/>
  </si>
  <si>
    <t>ア 生産技術の高度化・産地体制の強化</t>
    <rPh sb="2" eb="4">
      <t>セイサン</t>
    </rPh>
    <rPh sb="4" eb="6">
      <t>ギジュツ</t>
    </rPh>
    <rPh sb="7" eb="10">
      <t>コウドカ</t>
    </rPh>
    <rPh sb="11" eb="13">
      <t>サンチ</t>
    </rPh>
    <rPh sb="13" eb="15">
      <t>タイセイ</t>
    </rPh>
    <rPh sb="16" eb="18">
      <t>キョウカ</t>
    </rPh>
    <phoneticPr fontId="2"/>
  </si>
  <si>
    <t>別紙４の第２の２（１）の区分</t>
    <phoneticPr fontId="2"/>
  </si>
  <si>
    <t>効果の検証手法</t>
    <rPh sb="0" eb="2">
      <t>コウカ</t>
    </rPh>
    <rPh sb="3" eb="7">
      <t>ケンショウシュホウ</t>
    </rPh>
    <phoneticPr fontId="2"/>
  </si>
  <si>
    <t>(２)花き流通の効率化に向けた全国段階の技術実証等の取組</t>
    <rPh sb="3" eb="4">
      <t>カ</t>
    </rPh>
    <rPh sb="5" eb="7">
      <t>リュウツウ</t>
    </rPh>
    <rPh sb="8" eb="11">
      <t>コウリツカ</t>
    </rPh>
    <rPh sb="12" eb="13">
      <t>ム</t>
    </rPh>
    <rPh sb="15" eb="17">
      <t>ゼンコク</t>
    </rPh>
    <rPh sb="17" eb="19">
      <t>ダンカイ</t>
    </rPh>
    <rPh sb="20" eb="22">
      <t>ギジュツ</t>
    </rPh>
    <rPh sb="22" eb="24">
      <t>ジッショウ</t>
    </rPh>
    <rPh sb="24" eb="25">
      <t>トウ</t>
    </rPh>
    <rPh sb="26" eb="28">
      <t>トリクミ</t>
    </rPh>
    <phoneticPr fontId="2"/>
  </si>
  <si>
    <t>イ 効率的な輸送体制の構築に資する実証</t>
    <rPh sb="2" eb="5">
      <t>コウリツテキ</t>
    </rPh>
    <rPh sb="6" eb="10">
      <t>ユソウタイセイ</t>
    </rPh>
    <rPh sb="11" eb="13">
      <t>コウチク</t>
    </rPh>
    <rPh sb="14" eb="15">
      <t>シ</t>
    </rPh>
    <rPh sb="17" eb="19">
      <t>ジッショウ</t>
    </rPh>
    <phoneticPr fontId="2"/>
  </si>
  <si>
    <t>イ新規購買層の獲得や販路開拓のための実証等</t>
    <rPh sb="1" eb="6">
      <t>シンキコウバイソウ</t>
    </rPh>
    <rPh sb="7" eb="9">
      <t>カクトク</t>
    </rPh>
    <rPh sb="10" eb="14">
      <t>ハンロカイタク</t>
    </rPh>
    <rPh sb="18" eb="21">
      <t>ジッショウトウ</t>
    </rPh>
    <phoneticPr fontId="2"/>
  </si>
  <si>
    <t>（１）のアの（ア）及び（イ）の該当金額</t>
    <rPh sb="9" eb="10">
      <t>オヨ</t>
    </rPh>
    <rPh sb="15" eb="17">
      <t>ガイトウ</t>
    </rPh>
    <rPh sb="17" eb="19">
      <t>キンガク</t>
    </rPh>
    <phoneticPr fontId="2"/>
  </si>
  <si>
    <t>高温障害の回避・軽減に資する技術</t>
    <rPh sb="0" eb="2">
      <t>コウオン</t>
    </rPh>
    <rPh sb="2" eb="4">
      <t>ショウガイ</t>
    </rPh>
    <rPh sb="5" eb="7">
      <t>カイヒ</t>
    </rPh>
    <rPh sb="8" eb="10">
      <t>ケイゲン</t>
    </rPh>
    <rPh sb="11" eb="12">
      <t>シ</t>
    </rPh>
    <phoneticPr fontId="2"/>
  </si>
  <si>
    <t>病害虫被害の軽減に資する技術</t>
    <phoneticPr fontId="2"/>
  </si>
  <si>
    <t>低コスト化・省力化に資する技術</t>
    <phoneticPr fontId="2"/>
  </si>
  <si>
    <t>高品質化・高付加価値化に資する技術</t>
    <phoneticPr fontId="2"/>
  </si>
  <si>
    <t>環境負荷低減等に資する技術</t>
    <phoneticPr fontId="2"/>
  </si>
  <si>
    <t>（ア）</t>
    <phoneticPr fontId="2"/>
  </si>
  <si>
    <t>（イ）</t>
    <phoneticPr fontId="2"/>
  </si>
  <si>
    <t>（ウ）</t>
    <phoneticPr fontId="2"/>
  </si>
  <si>
    <t>（エ）</t>
    <phoneticPr fontId="2"/>
  </si>
  <si>
    <t>（オ）</t>
    <phoneticPr fontId="2"/>
  </si>
  <si>
    <t>（カ）</t>
    <phoneticPr fontId="2"/>
  </si>
  <si>
    <t>（キ）</t>
    <phoneticPr fontId="2"/>
  </si>
  <si>
    <t>事業費：改植等支援費</t>
    <rPh sb="4" eb="6">
      <t>カイショク</t>
    </rPh>
    <rPh sb="6" eb="10">
      <t>トウシエンヒ</t>
    </rPh>
    <phoneticPr fontId="2"/>
  </si>
  <si>
    <t>事業費：消耗品費</t>
    <rPh sb="4" eb="8">
      <t>ショウモウヒンヒ</t>
    </rPh>
    <phoneticPr fontId="2"/>
  </si>
  <si>
    <t>（２）花き流通の効率化に向けた全国段階の技術実証等の取組</t>
    <rPh sb="3" eb="4">
      <t>カ</t>
    </rPh>
    <rPh sb="5" eb="7">
      <t>リュウツウ</t>
    </rPh>
    <rPh sb="8" eb="11">
      <t>コウリツカ</t>
    </rPh>
    <rPh sb="12" eb="13">
      <t>ム</t>
    </rPh>
    <rPh sb="15" eb="19">
      <t>ゼンコクダンカイ</t>
    </rPh>
    <rPh sb="20" eb="25">
      <t>ギジュツジッショウトウ</t>
    </rPh>
    <rPh sb="26" eb="28">
      <t>トリクミ</t>
    </rPh>
    <phoneticPr fontId="2"/>
  </si>
  <si>
    <t>ウ　受発注情報のデジタル化に資する実証</t>
    <rPh sb="2" eb="7">
      <t>ジュハッチュウジョウホウ</t>
    </rPh>
    <rPh sb="12" eb="13">
      <t>カ</t>
    </rPh>
    <rPh sb="14" eb="15">
      <t>シ</t>
    </rPh>
    <rPh sb="17" eb="19">
      <t>ジッショウ</t>
    </rPh>
    <phoneticPr fontId="2"/>
  </si>
  <si>
    <t>キ　その他、流通の効率化に向けた全国段階の技術実証</t>
    <rPh sb="4" eb="5">
      <t>タ</t>
    </rPh>
    <rPh sb="6" eb="8">
      <t>リュウツウ</t>
    </rPh>
    <rPh sb="9" eb="12">
      <t>コウリツカ</t>
    </rPh>
    <rPh sb="13" eb="14">
      <t>ム</t>
    </rPh>
    <rPh sb="16" eb="20">
      <t>ゼンコクダンカイ</t>
    </rPh>
    <rPh sb="21" eb="23">
      <t>ギジュツ</t>
    </rPh>
    <rPh sb="23" eb="25">
      <t>ジッショウ</t>
    </rPh>
    <phoneticPr fontId="2"/>
  </si>
  <si>
    <t>（３）花きの需要増進に向けた全国段階の取組</t>
    <rPh sb="3" eb="4">
      <t>カ</t>
    </rPh>
    <rPh sb="6" eb="8">
      <t>ジュヨウ</t>
    </rPh>
    <rPh sb="8" eb="10">
      <t>ゾウシン</t>
    </rPh>
    <rPh sb="11" eb="12">
      <t>ム</t>
    </rPh>
    <rPh sb="14" eb="18">
      <t>ゼンコクダンカイ</t>
    </rPh>
    <rPh sb="19" eb="21">
      <t>トリクミ</t>
    </rPh>
    <phoneticPr fontId="2"/>
  </si>
  <si>
    <t>（２）花き流通の効率化に向けた全国段階の技術実証等の取組</t>
    <phoneticPr fontId="2"/>
  </si>
  <si>
    <t>（３）花きの需要増進に向けた全国段階の取組</t>
    <rPh sb="3" eb="4">
      <t>カ</t>
    </rPh>
    <rPh sb="6" eb="8">
      <t>ジュヨウ</t>
    </rPh>
    <rPh sb="8" eb="10">
      <t>ゾウシン</t>
    </rPh>
    <rPh sb="14" eb="16">
      <t>ゼンコク</t>
    </rPh>
    <rPh sb="16" eb="18">
      <t>ダンカイ</t>
    </rPh>
    <rPh sb="19" eb="21">
      <t>トリクミ</t>
    </rPh>
    <phoneticPr fontId="2"/>
  </si>
  <si>
    <t>【全国公募事業】</t>
    <phoneticPr fontId="2"/>
  </si>
  <si>
    <t>別紙４の第２の２(１)イの取組を実施する場合、「対象品目」欄に現在の生産品目と転換・導入後の品目を記載すること。
また、「イの取組を実施する場合」欄に以下の①から③のうち該当するものを選択すること。</t>
    <phoneticPr fontId="2"/>
  </si>
  <si>
    <t>ウ 受発注情報のデジタル化に資する実証</t>
    <rPh sb="2" eb="7">
      <t>ジュハッチュウジョウホウ</t>
    </rPh>
    <rPh sb="12" eb="13">
      <t>カ</t>
    </rPh>
    <rPh sb="14" eb="15">
      <t>シ</t>
    </rPh>
    <rPh sb="17" eb="19">
      <t>ジッショウ</t>
    </rPh>
    <phoneticPr fontId="2"/>
  </si>
  <si>
    <t>キ その他、流通の効率化に向けた全国段階の技術実証</t>
    <rPh sb="4" eb="5">
      <t>タ</t>
    </rPh>
    <rPh sb="6" eb="8">
      <t>リュウツウ</t>
    </rPh>
    <rPh sb="9" eb="12">
      <t>コウリツカ</t>
    </rPh>
    <rPh sb="13" eb="14">
      <t>ム</t>
    </rPh>
    <rPh sb="16" eb="20">
      <t>ゼンコクダンカイ</t>
    </rPh>
    <rPh sb="21" eb="25">
      <t>ギジュツジッショウ</t>
    </rPh>
    <phoneticPr fontId="2"/>
  </si>
  <si>
    <t>その他全国段階の生産課題の解決に資する技術</t>
    <rPh sb="2" eb="3">
      <t>タ</t>
    </rPh>
    <rPh sb="3" eb="5">
      <t>ゼンコク</t>
    </rPh>
    <phoneticPr fontId="2"/>
  </si>
  <si>
    <t>優良種苗・新品種種苗の効率的な増殖に資する技術</t>
    <phoneticPr fontId="2"/>
  </si>
  <si>
    <t xml:space="preserve">※取組により期待される効果について、どのような手法により検証するのかを具体的に記載。
</t>
    <rPh sb="1" eb="3">
      <t>トリクミ</t>
    </rPh>
    <rPh sb="6" eb="8">
      <t>キタイ</t>
    </rPh>
    <rPh sb="11" eb="13">
      <t>コウカ</t>
    </rPh>
    <rPh sb="23" eb="25">
      <t>シュホウ</t>
    </rPh>
    <rPh sb="28" eb="30">
      <t>ケンショウ</t>
    </rPh>
    <rPh sb="35" eb="38">
      <t>グタイテキ</t>
    </rPh>
    <rPh sb="39" eb="41">
      <t>キサイ</t>
    </rPh>
    <phoneticPr fontId="2"/>
  </si>
  <si>
    <t>（１）花きの安定供給に向けた全国段階の生産課題の解決に資する取組</t>
    <rPh sb="19" eb="23">
      <t>セイサンカダイ</t>
    </rPh>
    <rPh sb="24" eb="26">
      <t>カイケツ</t>
    </rPh>
    <rPh sb="27" eb="28">
      <t>シ</t>
    </rPh>
    <rPh sb="30" eb="32">
      <t>トリクミ</t>
    </rPh>
    <phoneticPr fontId="2"/>
  </si>
  <si>
    <t>イ　効率的な輸送体制の構築に資する実証</t>
    <rPh sb="2" eb="5">
      <t>コウリツテキ</t>
    </rPh>
    <rPh sb="6" eb="8">
      <t>ユソウ</t>
    </rPh>
    <rPh sb="8" eb="10">
      <t>タイセイ</t>
    </rPh>
    <rPh sb="11" eb="13">
      <t>コウチク</t>
    </rPh>
    <rPh sb="14" eb="15">
      <t>シ</t>
    </rPh>
    <rPh sb="17" eb="19">
      <t>ジッショウ</t>
    </rPh>
    <phoneticPr fontId="2"/>
  </si>
  <si>
    <t>ア　需要増進のための消費者へのイベントの開催等</t>
    <rPh sb="2" eb="6">
      <t>ジュヨウゾウシン</t>
    </rPh>
    <rPh sb="10" eb="13">
      <t>ショウヒシャ</t>
    </rPh>
    <rPh sb="20" eb="22">
      <t>カイサイ</t>
    </rPh>
    <rPh sb="22" eb="23">
      <t>トウ</t>
    </rPh>
    <phoneticPr fontId="2"/>
  </si>
  <si>
    <t>※「事業実施計画書」は、実績報告時には「事業実績報告書」に修正し、実績報告書（別記様式第７号）と併せて提出すること。</t>
    <rPh sb="29" eb="31">
      <t>シュウセイ</t>
    </rPh>
    <phoneticPr fontId="2"/>
  </si>
  <si>
    <t>効果の検証</t>
    <rPh sb="0" eb="2">
      <t>コウカ</t>
    </rPh>
    <rPh sb="3" eb="5">
      <t>ケンショウ</t>
    </rPh>
    <phoneticPr fontId="2"/>
  </si>
  <si>
    <t>※継続の取組の場合は、どのような課題が残っているのか取組内容・取組手法等をどのように改善したのか等、これまでの取組との変更点を具体的に記載。</t>
    <phoneticPr fontId="2"/>
  </si>
  <si>
    <t>取組を実施する場合は、以下の①から③のうちどの効果を検証するのか、「効果の検証」欄に記載すること。（複数選択可）</t>
    <rPh sb="0" eb="2">
      <t>トリクミ</t>
    </rPh>
    <rPh sb="3" eb="5">
      <t>ジッシ</t>
    </rPh>
    <rPh sb="7" eb="9">
      <t>バアイ</t>
    </rPh>
    <rPh sb="23" eb="25">
      <t>コウカ</t>
    </rPh>
    <rPh sb="26" eb="28">
      <t>ケンショウ</t>
    </rPh>
    <rPh sb="34" eb="36">
      <t>コウカ</t>
    </rPh>
    <rPh sb="37" eb="39">
      <t>ケンショウ</t>
    </rPh>
    <rPh sb="40" eb="41">
      <t>ラン</t>
    </rPh>
    <rPh sb="42" eb="44">
      <t>キサイ</t>
    </rPh>
    <rPh sb="50" eb="52">
      <t>フクスウ</t>
    </rPh>
    <rPh sb="52" eb="54">
      <t>センタク</t>
    </rPh>
    <rPh sb="54" eb="55">
      <t>カ</t>
    </rPh>
    <phoneticPr fontId="2"/>
  </si>
  <si>
    <t>※継続の取組の場合は、どのような課題が残っているのか、取組内容・手法等をどのように改善したのか等、これまでの取組との変更点を具体的に記載。</t>
    <phoneticPr fontId="2"/>
  </si>
  <si>
    <t>（２）花き流通の効率化に向けた全国段階の技術実証等の取組</t>
    <rPh sb="12" eb="13">
      <t>ム</t>
    </rPh>
    <rPh sb="15" eb="17">
      <t>ゼンコク</t>
    </rPh>
    <phoneticPr fontId="2"/>
  </si>
  <si>
    <t>（３）花きの需要増進に向けた全国段階の取組</t>
    <rPh sb="3" eb="4">
      <t>カ</t>
    </rPh>
    <rPh sb="6" eb="8">
      <t>ジュヨウ</t>
    </rPh>
    <rPh sb="8" eb="10">
      <t>ゾウシン</t>
    </rPh>
    <rPh sb="11" eb="12">
      <t>ム</t>
    </rPh>
    <rPh sb="14" eb="16">
      <t>ゼンコク</t>
    </rPh>
    <rPh sb="16" eb="18">
      <t>ダンカイ</t>
    </rPh>
    <rPh sb="19" eb="21">
      <t>トリクミ</t>
    </rPh>
    <phoneticPr fontId="2"/>
  </si>
  <si>
    <t>　別紙４の第２の２の（１）花きの安定供給に向けた全国段階の生産課題の解決に資する取組</t>
    <rPh sb="1" eb="3">
      <t>ベッシ</t>
    </rPh>
    <rPh sb="5" eb="6">
      <t>ダイ</t>
    </rPh>
    <rPh sb="13" eb="14">
      <t>カ</t>
    </rPh>
    <rPh sb="16" eb="20">
      <t>アンテイキョウキュウ</t>
    </rPh>
    <rPh sb="21" eb="22">
      <t>ム</t>
    </rPh>
    <rPh sb="24" eb="26">
      <t>ゼンコク</t>
    </rPh>
    <rPh sb="26" eb="28">
      <t>ダンカイ</t>
    </rPh>
    <rPh sb="29" eb="33">
      <t>セイサンカダイ</t>
    </rPh>
    <rPh sb="34" eb="36">
      <t>カイケツ</t>
    </rPh>
    <rPh sb="37" eb="38">
      <t>シ</t>
    </rPh>
    <rPh sb="40" eb="42">
      <t>トリクミ</t>
    </rPh>
    <phoneticPr fontId="2"/>
  </si>
  <si>
    <t>※継続の取組の場合は、どのような課題が残っているのか取組内容・手法等をどのように改善したのか等、これまでの取組との変更点を具体的に記載。</t>
    <rPh sb="61" eb="64">
      <t>グタイテキ</t>
    </rPh>
    <rPh sb="65" eb="67">
      <t>キサイ</t>
    </rPh>
    <phoneticPr fontId="2"/>
  </si>
  <si>
    <t>取組項目
（別紙４の第２の２の区分）</t>
    <phoneticPr fontId="2"/>
  </si>
  <si>
    <t>国庫補助金（円）
（１）のアの（ア）及び（イ）の経費はAB列に○</t>
    <rPh sb="0" eb="2">
      <t>コッコ</t>
    </rPh>
    <rPh sb="2" eb="5">
      <t>ホジョキン</t>
    </rPh>
    <rPh sb="6" eb="7">
      <t>エン</t>
    </rPh>
    <rPh sb="18" eb="19">
      <t>オヨ</t>
    </rPh>
    <rPh sb="24" eb="26">
      <t>ケイヒ</t>
    </rPh>
    <rPh sb="29" eb="30">
      <t>レツ</t>
    </rPh>
    <phoneticPr fontId="2"/>
  </si>
  <si>
    <t>（１）花きの安定供給に向けた全国段階の生産課題の解決に資する取組</t>
    <rPh sb="3" eb="4">
      <t>カ</t>
    </rPh>
    <rPh sb="6" eb="8">
      <t>アンテイ</t>
    </rPh>
    <rPh sb="8" eb="10">
      <t>キョウキュウ</t>
    </rPh>
    <rPh sb="11" eb="12">
      <t>ム</t>
    </rPh>
    <rPh sb="14" eb="16">
      <t>ゼンコク</t>
    </rPh>
    <rPh sb="16" eb="18">
      <t>ダンカイ</t>
    </rPh>
    <rPh sb="19" eb="21">
      <t>セイサン</t>
    </rPh>
    <rPh sb="21" eb="23">
      <t>カダイ</t>
    </rPh>
    <rPh sb="24" eb="26">
      <t>カイケツ</t>
    </rPh>
    <rPh sb="27" eb="28">
      <t>シ</t>
    </rPh>
    <rPh sb="30" eb="32">
      <t>トリクミ</t>
    </rPh>
    <phoneticPr fontId="2"/>
  </si>
  <si>
    <t>注１：「費目」欄は、本要本体領別表３に規定している費目ごとに整理すること。
注２：備考欄には、積算の根拠がわかるよう単価、使用量等について具体的に記入すること。
注３：謝金や賃金については単価の根拠となる規定や雇用通知書等を添付すること。
注４：本要領別紙４の第２の２の（１）のアの（ア）及び（イ）の取組を実施する場合は、該当する金額の左の欄（AB列）に○を付け、備考欄の最終行に優先枠該当金額の合計額を記載すること。</t>
    <rPh sb="0" eb="1">
      <t>チュウ</t>
    </rPh>
    <rPh sb="4" eb="6">
      <t>ヒモク</t>
    </rPh>
    <rPh sb="7" eb="8">
      <t>ラン</t>
    </rPh>
    <rPh sb="10" eb="11">
      <t>ホン</t>
    </rPh>
    <rPh sb="15" eb="17">
      <t>ベッピョウ</t>
    </rPh>
    <rPh sb="19" eb="21">
      <t>キテイ</t>
    </rPh>
    <rPh sb="25" eb="27">
      <t>ヒモク</t>
    </rPh>
    <rPh sb="30" eb="32">
      <t>セイリ</t>
    </rPh>
    <rPh sb="38" eb="39">
      <t>チュウ</t>
    </rPh>
    <rPh sb="41" eb="44">
      <t>ビコウラン</t>
    </rPh>
    <rPh sb="47" eb="49">
      <t>セキサン</t>
    </rPh>
    <rPh sb="50" eb="52">
      <t>コンキョ</t>
    </rPh>
    <rPh sb="58" eb="60">
      <t>タンカ</t>
    </rPh>
    <rPh sb="61" eb="64">
      <t>シヨウリョウ</t>
    </rPh>
    <rPh sb="64" eb="65">
      <t>トウ</t>
    </rPh>
    <rPh sb="69" eb="72">
      <t>グタイテキ</t>
    </rPh>
    <rPh sb="73" eb="75">
      <t>キニュウ</t>
    </rPh>
    <rPh sb="81" eb="82">
      <t>チュウ</t>
    </rPh>
    <rPh sb="84" eb="86">
      <t>シャキン</t>
    </rPh>
    <rPh sb="87" eb="89">
      <t>チンギン</t>
    </rPh>
    <rPh sb="94" eb="96">
      <t>タンカ</t>
    </rPh>
    <rPh sb="97" eb="99">
      <t>コンキョ</t>
    </rPh>
    <rPh sb="102" eb="104">
      <t>キテイ</t>
    </rPh>
    <rPh sb="120" eb="121">
      <t>チュウ</t>
    </rPh>
    <phoneticPr fontId="2"/>
  </si>
  <si>
    <t>　</t>
    <phoneticPr fontId="2"/>
  </si>
  <si>
    <t>第２の２の（１）</t>
    <rPh sb="0" eb="1">
      <t>ダイ</t>
    </rPh>
    <phoneticPr fontId="2"/>
  </si>
  <si>
    <t>第２の２の（２）</t>
    <phoneticPr fontId="2"/>
  </si>
  <si>
    <t>第２の２の（３）</t>
    <phoneticPr fontId="2"/>
  </si>
  <si>
    <t>別紙４別添１の２「課題解決への意欲等」関係として、以下の第２の２（１）から（３）の欄に必要事項を記載すること。
なお、（３）の取組については、取組名のみを記載すること。
①初めて当該事業に応募する事業実施主体：現場への実装又は定着を目指す取組名及び想定する実装先又は定着先（○○技術（○○取組、○○イベントなど）、○○地域の生産者（○○市場など））を具体的に記載すること。
②過年度に当該事業を活用している事業実施主体：実装又は定着した技術・取組の実装又は定着状況（令和○年度事業、○○技術（○○取組、○○イベントなど）、○○地域○人（○○市場など））を具体的に記載すること。また、前記を紹介する著作物やwebページ等がある場合は著作物名やリンク等を記載すること。</t>
    <phoneticPr fontId="2"/>
  </si>
  <si>
    <t>　２　成果目標のフォローアップ体制</t>
    <rPh sb="3" eb="5">
      <t>セイカ</t>
    </rPh>
    <rPh sb="5" eb="7">
      <t>モクヒョウ</t>
    </rPh>
    <rPh sb="15" eb="17">
      <t>タイセイ</t>
    </rPh>
    <phoneticPr fontId="2"/>
  </si>
  <si>
    <t>３　審査基準における「課題解決への意欲等」</t>
    <rPh sb="2" eb="4">
      <t>シンサ</t>
    </rPh>
    <rPh sb="4" eb="6">
      <t>キジュン</t>
    </rPh>
    <rPh sb="11" eb="13">
      <t>カダイ</t>
    </rPh>
    <rPh sb="13" eb="15">
      <t>カイケツ</t>
    </rPh>
    <rPh sb="17" eb="19">
      <t>イヨク</t>
    </rPh>
    <rPh sb="19" eb="20">
      <t>トウ</t>
    </rPh>
    <phoneticPr fontId="2"/>
  </si>
  <si>
    <t>第２　事業の実施方針</t>
    <rPh sb="0" eb="1">
      <t>ダイ</t>
    </rPh>
    <rPh sb="3" eb="5">
      <t>ジギョウ</t>
    </rPh>
    <rPh sb="6" eb="10">
      <t>ジッシホウシン</t>
    </rPh>
    <phoneticPr fontId="2"/>
  </si>
  <si>
    <t>１　活動区域の課題</t>
    <rPh sb="2" eb="4">
      <t>カツドウ</t>
    </rPh>
    <rPh sb="4" eb="6">
      <t>クイキ</t>
    </rPh>
    <rPh sb="7" eb="9">
      <t>カダイ</t>
    </rPh>
    <phoneticPr fontId="2"/>
  </si>
  <si>
    <t>※活動区域の課題を解決するため、どのように事業を活用するのかを具体的に記載。</t>
    <rPh sb="1" eb="3">
      <t>カツドウ</t>
    </rPh>
    <rPh sb="3" eb="5">
      <t>クイキ</t>
    </rPh>
    <rPh sb="6" eb="8">
      <t>カダイ</t>
    </rPh>
    <rPh sb="9" eb="11">
      <t>カイケツ</t>
    </rPh>
    <rPh sb="21" eb="23">
      <t>ジギョウ</t>
    </rPh>
    <rPh sb="24" eb="26">
      <t>カツヨウ</t>
    </rPh>
    <rPh sb="31" eb="34">
      <t>グタイテキ</t>
    </rPh>
    <rPh sb="35" eb="37">
      <t>キサイ</t>
    </rPh>
    <phoneticPr fontId="2"/>
  </si>
  <si>
    <t>２　活動区域の目標</t>
    <rPh sb="2" eb="4">
      <t>カツドウ</t>
    </rPh>
    <rPh sb="4" eb="6">
      <t>クイキ</t>
    </rPh>
    <rPh sb="7" eb="9">
      <t>モクヒョウ</t>
    </rPh>
    <phoneticPr fontId="2"/>
  </si>
  <si>
    <t>注２：基準値及び目標値については数値の考え方及び算定根拠を記載するとともに、その根拠となる資料を併せて提出すること。</t>
    <rPh sb="3" eb="6">
      <t>キジュンチ</t>
    </rPh>
    <rPh sb="6" eb="7">
      <t>オヨ</t>
    </rPh>
    <rPh sb="8" eb="11">
      <t>モクヒョウチ</t>
    </rPh>
    <rPh sb="16" eb="18">
      <t>スウチ</t>
    </rPh>
    <rPh sb="19" eb="20">
      <t>カンガ</t>
    </rPh>
    <rPh sb="21" eb="22">
      <t>カタ</t>
    </rPh>
    <rPh sb="22" eb="23">
      <t>オヨ</t>
    </rPh>
    <rPh sb="24" eb="26">
      <t>サンテイ</t>
    </rPh>
    <rPh sb="26" eb="28">
      <t>コンキョ</t>
    </rPh>
    <rPh sb="29" eb="31">
      <t>キサイ</t>
    </rPh>
    <rPh sb="40" eb="42">
      <t>コンキョ</t>
    </rPh>
    <rPh sb="45" eb="47">
      <t>シリョウ</t>
    </rPh>
    <rPh sb="48" eb="49">
      <t>アワ</t>
    </rPh>
    <rPh sb="51" eb="53">
      <t>テイシュツ</t>
    </rPh>
    <phoneticPr fontId="2"/>
  </si>
  <si>
    <t>注３：「関連する取組番号」は第４の通し番号を記入すること。</t>
    <rPh sb="4" eb="6">
      <t>カンレン</t>
    </rPh>
    <rPh sb="8" eb="10">
      <t>トリクミ</t>
    </rPh>
    <rPh sb="10" eb="12">
      <t>バンゴウ</t>
    </rPh>
    <rPh sb="14" eb="15">
      <t>ダイ</t>
    </rPh>
    <rPh sb="17" eb="18">
      <t>トオ</t>
    </rPh>
    <rPh sb="19" eb="21">
      <t>バンゴウ</t>
    </rPh>
    <rPh sb="22" eb="24">
      <t>キニュウ</t>
    </rPh>
    <phoneticPr fontId="2"/>
  </si>
  <si>
    <t>２　別紙４の第２の２の（２）花き流通の効率化に向けた全国段階の技術実証等の取組</t>
    <rPh sb="2" eb="4">
      <t>ベッシ</t>
    </rPh>
    <rPh sb="6" eb="7">
      <t>ダイ</t>
    </rPh>
    <rPh sb="14" eb="15">
      <t>カ</t>
    </rPh>
    <rPh sb="16" eb="18">
      <t>リュウツウ</t>
    </rPh>
    <rPh sb="19" eb="22">
      <t>コウリツカ</t>
    </rPh>
    <rPh sb="23" eb="24">
      <t>ム</t>
    </rPh>
    <rPh sb="26" eb="30">
      <t>ゼンコクダンカイ</t>
    </rPh>
    <rPh sb="31" eb="33">
      <t>ギジュツ</t>
    </rPh>
    <rPh sb="33" eb="36">
      <t>ジッショウトウ</t>
    </rPh>
    <rPh sb="37" eb="39">
      <t>トリクミ</t>
    </rPh>
    <phoneticPr fontId="2"/>
  </si>
  <si>
    <t>３　別紙４の第２の２の（３）花きの需要増進に向けた全国段階の取組</t>
    <rPh sb="2" eb="4">
      <t>ベッシ</t>
    </rPh>
    <rPh sb="6" eb="7">
      <t>ダイ</t>
    </rPh>
    <rPh sb="14" eb="15">
      <t>カ</t>
    </rPh>
    <rPh sb="17" eb="21">
      <t>ジュヨウゾウシン</t>
    </rPh>
    <rPh sb="22" eb="23">
      <t>ム</t>
    </rPh>
    <rPh sb="25" eb="27">
      <t>ゼンコク</t>
    </rPh>
    <rPh sb="27" eb="29">
      <t>ダンカイ</t>
    </rPh>
    <rPh sb="30" eb="32">
      <t>トリクミ</t>
    </rPh>
    <phoneticPr fontId="2"/>
  </si>
  <si>
    <t>※生産、流通、消費の課題のうち、本事業にて解決に向けた取組を行うものについて具体的に記載。</t>
    <rPh sb="1" eb="3">
      <t>セイサン</t>
    </rPh>
    <rPh sb="4" eb="6">
      <t>リュウツウ</t>
    </rPh>
    <rPh sb="7" eb="9">
      <t>ショウヒ</t>
    </rPh>
    <rPh sb="10" eb="12">
      <t>カダイ</t>
    </rPh>
    <rPh sb="16" eb="19">
      <t>ホンジギョウ</t>
    </rPh>
    <rPh sb="21" eb="23">
      <t>カイケツ</t>
    </rPh>
    <rPh sb="24" eb="25">
      <t>ム</t>
    </rPh>
    <rPh sb="27" eb="29">
      <t>トリクミ</t>
    </rPh>
    <rPh sb="30" eb="31">
      <t>オコナ</t>
    </rPh>
    <rPh sb="38" eb="41">
      <t>グタイテキ</t>
    </rPh>
    <rPh sb="42" eb="44">
      <t>キサイ</t>
    </rPh>
    <phoneticPr fontId="2"/>
  </si>
  <si>
    <t>：参加者又はその世帯におけるの取組前後の購入額や購入回数の変化</t>
    <phoneticPr fontId="2"/>
  </si>
  <si>
    <t>：需要が減少し、中長期的に需要の維持・増進が見込めない品目等を需要のある品目等に転換する場合</t>
    <phoneticPr fontId="2"/>
  </si>
  <si>
    <t>：燃油価格や種苗費等の生産コストの上昇により、収益性が低下した品目等を収益性の向上が見込まれる品目等に転換する場合</t>
    <phoneticPr fontId="2"/>
  </si>
  <si>
    <t>：取組に参加した生産者や、産地等における取組前後の販売額、販売先数等の変化</t>
    <phoneticPr fontId="2"/>
  </si>
  <si>
    <t>：取組実施地区の花き小売店等における取組前後の売上げや、客数・客層の変化</t>
    <phoneticPr fontId="2"/>
  </si>
  <si>
    <t>成果目標の設定理由、基準値及び目標値の考え方、算定根拠
※別紙とすることも可能。</t>
    <rPh sb="0" eb="2">
      <t>セイカ</t>
    </rPh>
    <rPh sb="2" eb="4">
      <t>モクヒョウ</t>
    </rPh>
    <rPh sb="5" eb="7">
      <t>セッテイ</t>
    </rPh>
    <rPh sb="7" eb="9">
      <t>リユウ</t>
    </rPh>
    <rPh sb="10" eb="13">
      <t>キジュンチ</t>
    </rPh>
    <rPh sb="13" eb="14">
      <t>オヨ</t>
    </rPh>
    <rPh sb="15" eb="18">
      <t>モクヒョウチ</t>
    </rPh>
    <rPh sb="19" eb="20">
      <t>カンガ</t>
    </rPh>
    <rPh sb="21" eb="22">
      <t>カタ</t>
    </rPh>
    <rPh sb="23" eb="25">
      <t>サンテイ</t>
    </rPh>
    <rPh sb="25" eb="27">
      <t>コンキョ</t>
    </rPh>
    <phoneticPr fontId="2"/>
  </si>
  <si>
    <t>注１：「達成すべき目標」の内容は別表１から主要な取組又は主要な品目に対する目標を１つ選択すること。本事業の目標年度は事業実施年度の翌年度とすること。</t>
    <rPh sb="0" eb="1">
      <t>チュウ</t>
    </rPh>
    <rPh sb="17" eb="18">
      <t>ヒョウ</t>
    </rPh>
    <phoneticPr fontId="2"/>
  </si>
  <si>
    <t>取組項目（別紙４の第２の２の区分）</t>
    <rPh sb="5" eb="6">
      <t>ダイ</t>
    </rPh>
    <phoneticPr fontId="2"/>
  </si>
  <si>
    <t>取組項目（別紙４の第２の２の区分）</t>
    <rPh sb="0" eb="2">
      <t>トリクミ</t>
    </rPh>
    <rPh sb="2" eb="4">
      <t>コウモク</t>
    </rPh>
    <rPh sb="5" eb="7">
      <t>ベッシ</t>
    </rPh>
    <phoneticPr fontId="2"/>
  </si>
  <si>
    <t>①事業実施主体の活動区域における花きの10a当たり又は単位数量当たり労働時間を基準値から３％以上低減</t>
    <phoneticPr fontId="2"/>
  </si>
  <si>
    <t>②事業実施主体の活動区域における花きの10a当たり又は単位数量当たりの生産コスト又は生産資材の使用量を基準値から３％以上低減</t>
    <rPh sb="1" eb="3">
      <t>ジギョウ</t>
    </rPh>
    <rPh sb="3" eb="5">
      <t>ジッシ</t>
    </rPh>
    <rPh sb="5" eb="7">
      <t>シュタイ</t>
    </rPh>
    <rPh sb="8" eb="10">
      <t>カツドウ</t>
    </rPh>
    <rPh sb="10" eb="12">
      <t>クイキ</t>
    </rPh>
    <rPh sb="16" eb="17">
      <t>カ</t>
    </rPh>
    <rPh sb="22" eb="23">
      <t>ア</t>
    </rPh>
    <rPh sb="25" eb="26">
      <t>マタ</t>
    </rPh>
    <rPh sb="27" eb="30">
      <t>タンイスウ</t>
    </rPh>
    <rPh sb="30" eb="31">
      <t>リョウ</t>
    </rPh>
    <rPh sb="31" eb="32">
      <t>ア</t>
    </rPh>
    <rPh sb="35" eb="37">
      <t>セイサン</t>
    </rPh>
    <rPh sb="40" eb="41">
      <t>マタ</t>
    </rPh>
    <rPh sb="42" eb="44">
      <t>セイサン</t>
    </rPh>
    <rPh sb="44" eb="46">
      <t>シザイ</t>
    </rPh>
    <rPh sb="47" eb="50">
      <t>シヨウリョウ</t>
    </rPh>
    <rPh sb="51" eb="53">
      <t>キジュン</t>
    </rPh>
    <rPh sb="53" eb="54">
      <t>チ</t>
    </rPh>
    <rPh sb="58" eb="60">
      <t>イジョウ</t>
    </rPh>
    <rPh sb="60" eb="62">
      <t>テイゲン</t>
    </rPh>
    <phoneticPr fontId="2"/>
  </si>
  <si>
    <t>③事業実施主体の活動区域における花きの10a当たり収量、秀品率又は出荷額を基準値から３％以上増加</t>
    <phoneticPr fontId="2"/>
  </si>
  <si>
    <t>④事業実施主体の活動区域における需要に応じた花きの作付面積を基準値から３％以上増加</t>
    <rPh sb="1" eb="3">
      <t>ジギョウ</t>
    </rPh>
    <rPh sb="3" eb="5">
      <t>ジッシ</t>
    </rPh>
    <rPh sb="5" eb="7">
      <t>シュタイ</t>
    </rPh>
    <rPh sb="8" eb="10">
      <t>カツドウ</t>
    </rPh>
    <rPh sb="10" eb="12">
      <t>クイキ</t>
    </rPh>
    <rPh sb="16" eb="18">
      <t>ジュヨウ</t>
    </rPh>
    <rPh sb="19" eb="20">
      <t>オウ</t>
    </rPh>
    <rPh sb="22" eb="23">
      <t>カ</t>
    </rPh>
    <rPh sb="25" eb="27">
      <t>サクツケ</t>
    </rPh>
    <rPh sb="27" eb="29">
      <t>メンセキ</t>
    </rPh>
    <rPh sb="30" eb="32">
      <t>キジュン</t>
    </rPh>
    <rPh sb="32" eb="33">
      <t>チ</t>
    </rPh>
    <rPh sb="37" eb="39">
      <t>イジョウ</t>
    </rPh>
    <rPh sb="39" eb="41">
      <t>ゾウカ</t>
    </rPh>
    <phoneticPr fontId="2"/>
  </si>
  <si>
    <t>⑤本事業で実証を行う経営体における対象品目の10a当たりの収量又は秀品率を基準値と比較して５％以上増加</t>
    <phoneticPr fontId="2"/>
  </si>
  <si>
    <t>⑥本事業で実証を行う経営体における対象品目の10a当たりの生産コスト又は生産資材の使用量を基準値と比較して５％以上低減</t>
    <phoneticPr fontId="2"/>
  </si>
  <si>
    <t>⑦本事業で実証を行う経営体における対象品目の10a当たりの農業所得を基準値と比較して５％以上増加</t>
    <rPh sb="1" eb="2">
      <t>ホン</t>
    </rPh>
    <rPh sb="2" eb="4">
      <t>ジギョウ</t>
    </rPh>
    <rPh sb="5" eb="7">
      <t>ジッショウ</t>
    </rPh>
    <rPh sb="8" eb="9">
      <t>オコナ</t>
    </rPh>
    <rPh sb="10" eb="13">
      <t>ケイエイタイ</t>
    </rPh>
    <rPh sb="17" eb="19">
      <t>タイショウ</t>
    </rPh>
    <rPh sb="19" eb="21">
      <t>ヒンモク</t>
    </rPh>
    <rPh sb="25" eb="26">
      <t>ア</t>
    </rPh>
    <rPh sb="29" eb="31">
      <t>ノウギョウ</t>
    </rPh>
    <rPh sb="31" eb="33">
      <t>ショトク</t>
    </rPh>
    <rPh sb="34" eb="36">
      <t>キジュン</t>
    </rPh>
    <rPh sb="36" eb="37">
      <t>チ</t>
    </rPh>
    <rPh sb="38" eb="40">
      <t>ヒカク</t>
    </rPh>
    <rPh sb="44" eb="46">
      <t>イジョウ</t>
    </rPh>
    <rPh sb="46" eb="48">
      <t>ゾウカ</t>
    </rPh>
    <phoneticPr fontId="2"/>
  </si>
  <si>
    <t>⑧本事業で実証を行う経営体における対象品目の取扱数量又は取扱金額を基準値と比較して５％以上増加</t>
    <rPh sb="1" eb="2">
      <t>ホン</t>
    </rPh>
    <rPh sb="2" eb="4">
      <t>ジギョウ</t>
    </rPh>
    <rPh sb="5" eb="7">
      <t>ジッショウ</t>
    </rPh>
    <rPh sb="8" eb="9">
      <t>オコナ</t>
    </rPh>
    <rPh sb="10" eb="13">
      <t>ケイエイタイ</t>
    </rPh>
    <rPh sb="17" eb="19">
      <t>タイショウ</t>
    </rPh>
    <rPh sb="19" eb="21">
      <t>ヒンモク</t>
    </rPh>
    <rPh sb="22" eb="24">
      <t>トリアツカイ</t>
    </rPh>
    <rPh sb="24" eb="26">
      <t>スウリョウ</t>
    </rPh>
    <rPh sb="26" eb="27">
      <t>マタ</t>
    </rPh>
    <rPh sb="28" eb="30">
      <t>トリアツカイ</t>
    </rPh>
    <rPh sb="30" eb="32">
      <t>キンガク</t>
    </rPh>
    <rPh sb="33" eb="35">
      <t>キジュン</t>
    </rPh>
    <rPh sb="35" eb="36">
      <t>チ</t>
    </rPh>
    <rPh sb="37" eb="39">
      <t>ヒカク</t>
    </rPh>
    <rPh sb="43" eb="45">
      <t>イジョウ</t>
    </rPh>
    <rPh sb="45" eb="47">
      <t>ゾウカ</t>
    </rPh>
    <phoneticPr fontId="2"/>
  </si>
  <si>
    <t>⑨本事業で実証を行う経営体における対象品目の10a当たりの出荷数量を基準値と比較して５％以上増加</t>
    <phoneticPr fontId="2"/>
  </si>
  <si>
    <t>⑩事業実施主体の活動区域における花きの流通経路間における輸送効率を基準値から３ポイント以上向上</t>
    <phoneticPr fontId="2"/>
  </si>
  <si>
    <t>⑪事業実施主体の活動区域における花きの流通経路間における積載効率を基準値から３ポイント以上向上又は労働時間を基準値から３％以上削減</t>
    <phoneticPr fontId="2"/>
  </si>
  <si>
    <t>⑫事業実施主体の活動区域における 花きの流通経路間における資材費を基準値から３％以上削減</t>
    <phoneticPr fontId="2"/>
  </si>
  <si>
    <t>⑬事業実施主体の活動区域における 花きの流通経路間におけるロス率（廃棄率）を基準値から３ポイント以上減少</t>
    <phoneticPr fontId="2"/>
  </si>
  <si>
    <t>⑭事業実施主体の活動区域における花きの新たな輸送手段を一つ以上増加</t>
    <phoneticPr fontId="2"/>
  </si>
  <si>
    <t>⑮事業実施主体の活動区域における花きの流通距離を基準値から３％以上削減</t>
    <phoneticPr fontId="2"/>
  </si>
  <si>
    <t>⑯事業実施主体の活動区域における花きの消費量又は消費金額を基準値から３％以上増加</t>
    <phoneticPr fontId="2"/>
  </si>
  <si>
    <t>⑰事業実施主体の活動区域における花きの販売業者の取扱数量又は販売金額を基準値から３％以上増加</t>
    <phoneticPr fontId="2"/>
  </si>
  <si>
    <t>⑱事業実施主体の活動区域における花きの新たな販売形態又は販路を一つ以上拡大</t>
    <phoneticPr fontId="2"/>
  </si>
  <si>
    <t>ホームユース需要等に対応した品目等への転換や導入の取組</t>
    <rPh sb="6" eb="8">
      <t>ジュヨウ</t>
    </rPh>
    <rPh sb="8" eb="9">
      <t>トウ</t>
    </rPh>
    <rPh sb="10" eb="12">
      <t>タイオウ</t>
    </rPh>
    <rPh sb="14" eb="16">
      <t>ヒンモク</t>
    </rPh>
    <rPh sb="16" eb="17">
      <t>トウ</t>
    </rPh>
    <rPh sb="19" eb="21">
      <t>テンカン</t>
    </rPh>
    <rPh sb="22" eb="24">
      <t>ドウニュウ</t>
    </rPh>
    <rPh sb="25" eb="27">
      <t>トリクミ</t>
    </rPh>
    <phoneticPr fontId="2"/>
  </si>
  <si>
    <t>ア需要増進のための消費者へのイベントの開催等</t>
    <rPh sb="1" eb="3">
      <t>ジュヨウ</t>
    </rPh>
    <rPh sb="3" eb="5">
      <t>ゾウシン</t>
    </rPh>
    <rPh sb="9" eb="12">
      <t>ショウヒシャ</t>
    </rPh>
    <rPh sb="19" eb="22">
      <t>カイサイトウ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</si>
</sst>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17" x14ac:knownFonts="1">
    <font>
      <sz val="11"/>
      <name val="ＭＳ 明朝"/>
      <family val="1"/>
      <charset val="128"/>
    </font>
    <font>
      <sz val="11"/>
      <name val="ＭＳ 明朝"/>
      <family val="1"/>
      <charset val="128"/>
    </font>
    <font>
      <sz val="6"/>
      <name val="ＭＳ 明朝"/>
      <family val="1"/>
      <charset val="128"/>
    </font>
    <font>
      <sz val="10.5"/>
      <name val="ＭＳ 明朝"/>
      <family val="1"/>
      <charset val="128"/>
    </font>
    <font>
      <sz val="11"/>
      <color theme="1"/>
      <name val="ＭＳ 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11"/>
      <color rgb="FFFF0000"/>
      <name val="ＭＳ 明朝"/>
      <family val="1"/>
      <charset val="128"/>
    </font>
    <font>
      <u/>
      <sz val="11"/>
      <color rgb="FFFF0000"/>
      <name val="ＭＳ 明朝"/>
      <family val="1"/>
      <charset val="128"/>
    </font>
    <font>
      <b/>
      <sz val="11"/>
      <color theme="1"/>
      <name val="ＭＳ 明朝"/>
      <family val="1"/>
      <charset val="128"/>
    </font>
    <font>
      <sz val="9"/>
      <color theme="1"/>
      <name val="ＭＳ 明朝"/>
      <family val="1"/>
      <charset val="128"/>
    </font>
    <font>
      <sz val="18"/>
      <color theme="1"/>
      <name val="ＭＳ 明朝"/>
      <family val="1"/>
      <charset val="128"/>
    </font>
    <font>
      <sz val="28"/>
      <color theme="1"/>
      <name val="ＭＳ 明朝"/>
      <family val="1"/>
      <charset val="128"/>
    </font>
    <font>
      <sz val="24"/>
      <color theme="1"/>
      <name val="ＭＳ 明朝"/>
      <family val="1"/>
      <charset val="128"/>
    </font>
    <font>
      <sz val="15"/>
      <color theme="1"/>
      <name val="ＭＳ 明朝"/>
      <family val="1"/>
      <charset val="128"/>
    </font>
    <font>
      <sz val="8"/>
      <color theme="1"/>
      <name val="ＭＳ 明朝"/>
      <family val="1"/>
      <charset val="128"/>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0.14996795556505021"/>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indexed="64"/>
      </top>
      <bottom style="thin">
        <color indexed="64"/>
      </bottom>
      <diagonal/>
    </border>
    <border>
      <left style="thin">
        <color theme="1"/>
      </left>
      <right/>
      <top style="thin">
        <color indexed="64"/>
      </top>
      <bottom style="thin">
        <color indexed="64"/>
      </bottom>
      <diagonal/>
    </border>
    <border>
      <left style="thin">
        <color theme="1"/>
      </left>
      <right/>
      <top style="thin">
        <color indexed="64"/>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71">
    <xf numFmtId="0" fontId="0" fillId="0" borderId="0" xfId="0">
      <alignment vertical="center"/>
    </xf>
    <xf numFmtId="0" fontId="0" fillId="0" borderId="0" xfId="0" applyAlignment="1">
      <alignment vertical="center" wrapText="1"/>
    </xf>
    <xf numFmtId="0" fontId="0" fillId="7" borderId="12" xfId="0" applyFill="1" applyBorder="1">
      <alignment vertical="center"/>
    </xf>
    <xf numFmtId="0" fontId="0" fillId="7" borderId="12" xfId="0" applyFill="1" applyBorder="1" applyAlignment="1">
      <alignment vertical="center" wrapText="1"/>
    </xf>
    <xf numFmtId="0" fontId="0" fillId="0" borderId="12" xfId="0" applyBorder="1">
      <alignment vertical="center"/>
    </xf>
    <xf numFmtId="0" fontId="3" fillId="0" borderId="12" xfId="0" applyFont="1" applyBorder="1" applyAlignment="1">
      <alignment horizontal="center" vertical="center" wrapText="1"/>
    </xf>
    <xf numFmtId="0" fontId="0" fillId="0" borderId="9" xfId="0" applyBorder="1">
      <alignment vertical="center"/>
    </xf>
    <xf numFmtId="0" fontId="0" fillId="0" borderId="12" xfId="0" applyBorder="1" applyAlignment="1">
      <alignment vertical="center" wrapText="1"/>
    </xf>
    <xf numFmtId="0" fontId="0" fillId="0" borderId="11" xfId="0" applyBorder="1" applyAlignment="1">
      <alignment vertical="center" wrapText="1"/>
    </xf>
    <xf numFmtId="0" fontId="0" fillId="8" borderId="12" xfId="0" applyFill="1" applyBorder="1">
      <alignment vertical="center"/>
    </xf>
    <xf numFmtId="0" fontId="0" fillId="8" borderId="12" xfId="0" applyFill="1" applyBorder="1" applyAlignment="1">
      <alignment vertical="center" wrapText="1"/>
    </xf>
    <xf numFmtId="49" fontId="3" fillId="0" borderId="12" xfId="0" applyNumberFormat="1" applyFont="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center" vertical="center" wrapText="1"/>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0" fillId="7" borderId="12" xfId="0" applyFill="1" applyBorder="1" applyAlignment="1">
      <alignment horizontal="center" vertical="center" wrapText="1"/>
    </xf>
    <xf numFmtId="0" fontId="4" fillId="0" borderId="0" xfId="0" applyFont="1">
      <alignment vertical="center"/>
    </xf>
    <xf numFmtId="0" fontId="7" fillId="2" borderId="0" xfId="0" applyFont="1" applyFill="1">
      <alignment vertical="center"/>
    </xf>
    <xf numFmtId="0" fontId="0" fillId="0" borderId="2" xfId="0" applyBorder="1" applyAlignment="1">
      <alignment vertical="center" wrapText="1"/>
    </xf>
    <xf numFmtId="0" fontId="9" fillId="0" borderId="19" xfId="0" applyFont="1" applyBorder="1" applyAlignment="1">
      <alignment horizontal="justify" vertical="center"/>
    </xf>
    <xf numFmtId="0" fontId="9" fillId="0" borderId="19" xfId="0" applyFont="1" applyBorder="1" applyAlignment="1">
      <alignment vertical="center" wrapText="1"/>
    </xf>
    <xf numFmtId="0" fontId="8" fillId="0" borderId="20" xfId="0" applyFont="1" applyBorder="1" applyAlignment="1">
      <alignment vertical="center" wrapText="1"/>
    </xf>
    <xf numFmtId="0" fontId="8" fillId="0" borderId="21" xfId="0" applyFont="1" applyBorder="1" applyAlignment="1">
      <alignment vertical="center" wrapText="1"/>
    </xf>
    <xf numFmtId="0" fontId="9" fillId="0" borderId="22" xfId="0" applyFont="1" applyBorder="1" applyAlignment="1">
      <alignment horizontal="justify" vertical="center"/>
    </xf>
    <xf numFmtId="0" fontId="9" fillId="0" borderId="0" xfId="0" applyFont="1" applyAlignment="1">
      <alignment horizontal="justify" vertical="center"/>
    </xf>
    <xf numFmtId="0" fontId="8" fillId="7" borderId="19" xfId="0" applyFont="1" applyFill="1" applyBorder="1" applyAlignment="1">
      <alignment horizontal="center" vertical="center" wrapText="1"/>
    </xf>
    <xf numFmtId="0" fontId="8" fillId="0" borderId="19" xfId="0" applyFont="1" applyBorder="1" applyAlignment="1">
      <alignment vertical="center" wrapText="1"/>
    </xf>
    <xf numFmtId="0" fontId="0" fillId="7" borderId="11" xfId="0" applyFill="1" applyBorder="1" applyAlignment="1">
      <alignment horizontal="center" vertical="center" wrapText="1"/>
    </xf>
    <xf numFmtId="0" fontId="8" fillId="0" borderId="10" xfId="0" applyFont="1" applyBorder="1" applyAlignment="1">
      <alignment vertical="center" wrapText="1"/>
    </xf>
    <xf numFmtId="0" fontId="0" fillId="7" borderId="0" xfId="0" applyFill="1" applyAlignment="1">
      <alignment vertical="center" wrapText="1"/>
    </xf>
    <xf numFmtId="0" fontId="4" fillId="0" borderId="0" xfId="0" applyFont="1" applyAlignment="1">
      <alignment horizontal="center" vertical="center"/>
    </xf>
    <xf numFmtId="0" fontId="10" fillId="0" borderId="0" xfId="0" applyFont="1" applyAlignment="1">
      <alignment vertical="center" wrapText="1"/>
    </xf>
    <xf numFmtId="0" fontId="4" fillId="2" borderId="0" xfId="0" applyFont="1" applyFill="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4" fillId="2" borderId="5" xfId="0" applyFont="1" applyFill="1" applyBorder="1">
      <alignment vertical="center"/>
    </xf>
    <xf numFmtId="0" fontId="12" fillId="2" borderId="0" xfId="0" applyFont="1" applyFill="1">
      <alignment vertical="center"/>
    </xf>
    <xf numFmtId="0" fontId="15" fillId="3" borderId="0" xfId="0" applyFont="1" applyFill="1">
      <alignment vertical="center"/>
    </xf>
    <xf numFmtId="0" fontId="15" fillId="3" borderId="0" xfId="0" applyFont="1" applyFill="1" applyAlignment="1">
      <alignment horizontal="center" vertical="center"/>
    </xf>
    <xf numFmtId="0" fontId="15" fillId="2" borderId="0" xfId="0" applyFont="1" applyFill="1">
      <alignment vertical="center"/>
    </xf>
    <xf numFmtId="0" fontId="4" fillId="2" borderId="7" xfId="0" applyFont="1" applyFill="1" applyBorder="1">
      <alignment vertical="center"/>
    </xf>
    <xf numFmtId="0" fontId="4" fillId="2" borderId="6" xfId="0" applyFont="1" applyFill="1" applyBorder="1">
      <alignment vertical="center"/>
    </xf>
    <xf numFmtId="0" fontId="4" fillId="2" borderId="8" xfId="0" applyFont="1" applyFill="1" applyBorder="1">
      <alignment vertical="center"/>
    </xf>
    <xf numFmtId="0" fontId="10" fillId="2" borderId="0" xfId="0" applyFont="1" applyFill="1">
      <alignment vertical="center"/>
    </xf>
    <xf numFmtId="0" fontId="10" fillId="0" borderId="0" xfId="0" applyFont="1">
      <alignment vertical="center"/>
    </xf>
    <xf numFmtId="0" fontId="5" fillId="2" borderId="0" xfId="0" applyFont="1" applyFill="1">
      <alignment vertical="center"/>
    </xf>
    <xf numFmtId="0" fontId="5" fillId="0" borderId="0" xfId="0" applyFont="1">
      <alignment vertical="center"/>
    </xf>
    <xf numFmtId="0" fontId="4" fillId="0" borderId="0" xfId="0" applyFont="1" applyAlignment="1">
      <alignmen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wrapText="1"/>
    </xf>
    <xf numFmtId="0" fontId="10" fillId="0" borderId="0" xfId="0" applyFont="1" applyAlignment="1">
      <alignment horizontal="center" vertical="center" wrapText="1"/>
    </xf>
    <xf numFmtId="0" fontId="4" fillId="0" borderId="0" xfId="0" applyFont="1" applyAlignment="1">
      <alignment horizontal="left" vertical="top"/>
    </xf>
    <xf numFmtId="0" fontId="4" fillId="0" borderId="0" xfId="0" applyFont="1" applyAlignment="1">
      <alignment vertical="top"/>
    </xf>
    <xf numFmtId="0" fontId="4" fillId="3" borderId="0" xfId="0" applyFont="1" applyFill="1">
      <alignment vertical="center"/>
    </xf>
    <xf numFmtId="0" fontId="6" fillId="0" borderId="0" xfId="0" applyFont="1">
      <alignment vertical="center"/>
    </xf>
    <xf numFmtId="0" fontId="16" fillId="0" borderId="0" xfId="0" applyFont="1">
      <alignment vertical="center"/>
    </xf>
    <xf numFmtId="0" fontId="4" fillId="3" borderId="4" xfId="0" applyFont="1" applyFill="1" applyBorder="1">
      <alignment vertical="center"/>
    </xf>
    <xf numFmtId="0" fontId="4" fillId="5" borderId="9" xfId="0" applyFont="1" applyFill="1" applyBorder="1">
      <alignment vertical="center"/>
    </xf>
    <xf numFmtId="0" fontId="4" fillId="5" borderId="10" xfId="0" applyFont="1" applyFill="1" applyBorder="1">
      <alignment vertical="center"/>
    </xf>
    <xf numFmtId="0" fontId="4" fillId="5" borderId="10" xfId="0" applyFont="1" applyFill="1" applyBorder="1" applyAlignment="1">
      <alignment vertical="center" shrinkToFit="1"/>
    </xf>
    <xf numFmtId="0" fontId="4" fillId="5" borderId="11" xfId="0" applyFont="1" applyFill="1" applyBorder="1">
      <alignmen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5" borderId="10" xfId="0" applyFont="1" applyFill="1" applyBorder="1" applyAlignment="1">
      <alignment horizontal="center" vertical="center" shrinkToFit="1"/>
    </xf>
    <xf numFmtId="0" fontId="4" fillId="0" borderId="5" xfId="0" applyFont="1" applyBorder="1" applyAlignment="1">
      <alignment vertical="center" shrinkToFit="1"/>
    </xf>
    <xf numFmtId="0" fontId="4" fillId="0" borderId="5" xfId="0" applyFont="1" applyBorder="1">
      <alignment vertical="center"/>
    </xf>
    <xf numFmtId="0" fontId="4" fillId="5" borderId="10" xfId="0" applyFont="1" applyFill="1" applyBorder="1" applyAlignment="1">
      <alignment horizontal="left" vertical="center" wrapText="1" shrinkToFit="1"/>
    </xf>
    <xf numFmtId="0" fontId="4" fillId="5" borderId="11" xfId="0" applyFont="1" applyFill="1" applyBorder="1" applyAlignment="1">
      <alignment horizontal="left" vertical="center" wrapText="1" shrinkToFit="1"/>
    </xf>
    <xf numFmtId="0" fontId="4" fillId="0" borderId="0" xfId="0" applyFont="1" applyAlignment="1">
      <alignment horizontal="left" vertical="center" wrapText="1"/>
    </xf>
    <xf numFmtId="0" fontId="4" fillId="0" borderId="0" xfId="0" applyFont="1" applyAlignment="1">
      <alignment horizontal="center" vertical="center" textRotation="255"/>
    </xf>
    <xf numFmtId="0" fontId="4" fillId="3" borderId="9" xfId="0" applyFont="1" applyFill="1" applyBorder="1">
      <alignment vertical="center"/>
    </xf>
    <xf numFmtId="0" fontId="4" fillId="3" borderId="10" xfId="0" applyFont="1" applyFill="1" applyBorder="1">
      <alignment vertical="center"/>
    </xf>
    <xf numFmtId="0" fontId="4" fillId="3" borderId="11" xfId="0" applyFont="1" applyFill="1" applyBorder="1">
      <alignment vertical="center"/>
    </xf>
    <xf numFmtId="0" fontId="4" fillId="3" borderId="0" xfId="0" applyFont="1" applyFill="1" applyAlignment="1">
      <alignment vertical="top" wrapText="1"/>
    </xf>
    <xf numFmtId="0" fontId="4" fillId="3" borderId="7" xfId="0" applyFont="1" applyFill="1" applyBorder="1">
      <alignment vertical="center"/>
    </xf>
    <xf numFmtId="0" fontId="4" fillId="3" borderId="6" xfId="0" applyFont="1" applyFill="1" applyBorder="1">
      <alignment vertical="center"/>
    </xf>
    <xf numFmtId="0" fontId="4" fillId="4" borderId="29" xfId="0" applyFont="1" applyFill="1" applyBorder="1" applyAlignment="1">
      <alignment vertical="top" wrapText="1" shrinkToFit="1"/>
    </xf>
    <xf numFmtId="0" fontId="4" fillId="0" borderId="0" xfId="0" applyFont="1" applyAlignment="1">
      <alignment horizontal="left" vertical="center"/>
    </xf>
    <xf numFmtId="0" fontId="4" fillId="9" borderId="9" xfId="0" applyFont="1" applyFill="1" applyBorder="1">
      <alignment vertical="center"/>
    </xf>
    <xf numFmtId="0" fontId="4" fillId="9" borderId="0" xfId="0" applyFont="1" applyFill="1">
      <alignment vertical="center"/>
    </xf>
    <xf numFmtId="0" fontId="4" fillId="9" borderId="1" xfId="0" applyFont="1" applyFill="1" applyBorder="1">
      <alignment vertical="center"/>
    </xf>
    <xf numFmtId="0" fontId="4" fillId="4" borderId="0" xfId="0" applyFont="1" applyFill="1">
      <alignment vertical="center"/>
    </xf>
    <xf numFmtId="0" fontId="4" fillId="4" borderId="12" xfId="0" applyFont="1" applyFill="1" applyBorder="1">
      <alignment vertical="center"/>
    </xf>
    <xf numFmtId="0" fontId="4" fillId="9" borderId="7" xfId="0" applyFont="1" applyFill="1" applyBorder="1">
      <alignment vertical="center"/>
    </xf>
    <xf numFmtId="0" fontId="4" fillId="0" borderId="9" xfId="0" applyFont="1" applyBorder="1">
      <alignment vertical="center"/>
    </xf>
    <xf numFmtId="0" fontId="4" fillId="6" borderId="7" xfId="0" applyFont="1" applyFill="1" applyBorder="1" applyAlignment="1">
      <alignment horizontal="center" vertical="center"/>
    </xf>
    <xf numFmtId="177" fontId="4" fillId="0" borderId="4" xfId="1" applyNumberFormat="1" applyFont="1" applyBorder="1" applyAlignment="1">
      <alignment horizontal="right" vertical="center"/>
    </xf>
    <xf numFmtId="177" fontId="4" fillId="0" borderId="0" xfId="1" applyNumberFormat="1" applyFont="1" applyBorder="1" applyAlignment="1">
      <alignment horizontal="right" vertical="center"/>
    </xf>
    <xf numFmtId="177" fontId="4" fillId="0" borderId="5" xfId="1" applyNumberFormat="1" applyFont="1" applyBorder="1" applyAlignment="1">
      <alignment horizontal="right" vertical="center"/>
    </xf>
    <xf numFmtId="0" fontId="4" fillId="0" borderId="5" xfId="0" applyFont="1" applyBorder="1" applyAlignment="1">
      <alignment horizontal="center" vertical="center"/>
    </xf>
    <xf numFmtId="0" fontId="4" fillId="2" borderId="0" xfId="0" applyFont="1" applyFill="1" applyAlignment="1">
      <alignment vertical="center" wrapText="1"/>
    </xf>
    <xf numFmtId="38" fontId="4" fillId="0" borderId="0" xfId="1" applyFont="1" applyFill="1">
      <alignment vertical="center"/>
    </xf>
    <xf numFmtId="176" fontId="4" fillId="2" borderId="0" xfId="0" applyNumberFormat="1" applyFont="1" applyFill="1" applyAlignment="1">
      <alignment horizontal="right" vertical="center" shrinkToFit="1"/>
    </xf>
    <xf numFmtId="0" fontId="4" fillId="2" borderId="0" xfId="0" applyFont="1" applyFill="1" applyAlignment="1">
      <alignment horizontal="center" vertical="center"/>
    </xf>
    <xf numFmtId="0" fontId="4" fillId="2" borderId="0" xfId="0" applyFont="1" applyFill="1" applyAlignment="1">
      <alignment vertical="top"/>
    </xf>
    <xf numFmtId="0" fontId="4" fillId="0" borderId="4" xfId="0" applyFont="1" applyBorder="1">
      <alignment vertical="center"/>
    </xf>
    <xf numFmtId="176" fontId="4" fillId="0" borderId="0" xfId="0" applyNumberFormat="1" applyFont="1" applyAlignment="1">
      <alignment horizontal="right" vertical="center" shrinkToFit="1"/>
    </xf>
    <xf numFmtId="0" fontId="11" fillId="0" borderId="0" xfId="0" applyFont="1">
      <alignment vertical="center"/>
    </xf>
    <xf numFmtId="0" fontId="0" fillId="0" borderId="19" xfId="0" applyBorder="1" applyAlignment="1">
      <alignment horizontal="justify" vertical="center" wrapText="1"/>
    </xf>
    <xf numFmtId="0" fontId="0" fillId="0" borderId="19" xfId="0" applyBorder="1" applyAlignment="1">
      <alignment vertical="center" wrapText="1"/>
    </xf>
    <xf numFmtId="0" fontId="15" fillId="3" borderId="0" xfId="0" applyFont="1" applyFill="1">
      <alignment vertical="center"/>
    </xf>
    <xf numFmtId="0" fontId="15" fillId="3" borderId="0" xfId="0" applyFont="1" applyFill="1" applyAlignment="1">
      <alignment horizontal="center" vertical="center"/>
    </xf>
    <xf numFmtId="0" fontId="15" fillId="3" borderId="0" xfId="0" applyFont="1" applyFill="1" applyAlignment="1">
      <alignment horizontal="left" vertical="center"/>
    </xf>
    <xf numFmtId="0" fontId="15" fillId="3" borderId="6" xfId="0" applyFont="1" applyFill="1" applyBorder="1" applyAlignment="1">
      <alignment horizontal="left" vertical="center"/>
    </xf>
    <xf numFmtId="0" fontId="15" fillId="3" borderId="6" xfId="0"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4" borderId="12" xfId="0" applyFont="1" applyFill="1" applyBorder="1" applyAlignment="1">
      <alignment horizontal="center" vertical="center" wrapText="1"/>
    </xf>
    <xf numFmtId="0" fontId="12" fillId="2" borderId="0" xfId="0" applyFont="1" applyFill="1" applyAlignment="1">
      <alignment vertical="center" wrapText="1"/>
    </xf>
    <xf numFmtId="0" fontId="13" fillId="2" borderId="0" xfId="0" applyFont="1" applyFill="1" applyAlignment="1">
      <alignment horizontal="center" vertical="center"/>
    </xf>
    <xf numFmtId="0" fontId="4" fillId="0" borderId="0" xfId="0" applyFont="1">
      <alignment vertical="center"/>
    </xf>
    <xf numFmtId="0" fontId="14" fillId="2" borderId="0" xfId="0" applyFont="1" applyFill="1" applyAlignment="1">
      <alignment horizontal="center" vertical="center"/>
    </xf>
    <xf numFmtId="0" fontId="14" fillId="0" borderId="0" xfId="0" applyFont="1">
      <alignment vertical="center"/>
    </xf>
    <xf numFmtId="0" fontId="15" fillId="3" borderId="6" xfId="0" applyFont="1" applyFill="1" applyBorder="1">
      <alignment vertical="center"/>
    </xf>
    <xf numFmtId="0" fontId="15" fillId="2" borderId="6" xfId="0" applyFont="1" applyFill="1" applyBorder="1" applyAlignment="1">
      <alignment horizontal="center" vertical="center"/>
    </xf>
    <xf numFmtId="0" fontId="4" fillId="0" borderId="12" xfId="0" applyFont="1" applyBorder="1" applyAlignment="1">
      <alignment vertical="center" wrapTex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2" xfId="0" applyFont="1" applyBorder="1" applyAlignment="1">
      <alignment horizontal="center" vertical="center"/>
    </xf>
    <xf numFmtId="0" fontId="4" fillId="0" borderId="12" xfId="0" applyFont="1" applyBorder="1">
      <alignment vertical="center"/>
    </xf>
    <xf numFmtId="0" fontId="4" fillId="0" borderId="12"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4" borderId="12"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0" fontId="4" fillId="0" borderId="14" xfId="0" applyFont="1" applyBorder="1" applyAlignment="1">
      <alignment horizontal="center"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3" borderId="9"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3" xfId="0" applyFont="1" applyBorder="1" applyAlignment="1">
      <alignment horizontal="left" vertical="top"/>
    </xf>
    <xf numFmtId="0" fontId="4" fillId="0" borderId="24" xfId="0" applyFont="1" applyBorder="1" applyAlignment="1">
      <alignment horizontal="left" vertical="top"/>
    </xf>
    <xf numFmtId="0" fontId="4" fillId="0" borderId="25" xfId="0" applyFont="1" applyBorder="1" applyAlignment="1">
      <alignment horizontal="left" vertical="top"/>
    </xf>
    <xf numFmtId="0" fontId="4" fillId="0" borderId="26" xfId="0" applyFont="1" applyBorder="1" applyAlignment="1">
      <alignment horizontal="left" vertical="top"/>
    </xf>
    <xf numFmtId="0" fontId="4" fillId="0" borderId="27" xfId="0" applyFont="1" applyBorder="1" applyAlignment="1">
      <alignment horizontal="left" vertical="top"/>
    </xf>
    <xf numFmtId="0" fontId="4" fillId="0" borderId="28" xfId="0" applyFont="1" applyBorder="1" applyAlignment="1">
      <alignment horizontal="left" vertical="top"/>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7" xfId="0" applyFont="1" applyBorder="1">
      <alignment vertical="center"/>
    </xf>
    <xf numFmtId="0" fontId="4" fillId="0" borderId="6" xfId="0" applyFont="1" applyBorder="1">
      <alignment vertical="center"/>
    </xf>
    <xf numFmtId="0" fontId="4" fillId="0" borderId="8" xfId="0" applyFont="1" applyBorder="1">
      <alignment vertical="center"/>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5"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alignment horizontal="left" vertical="top"/>
    </xf>
    <xf numFmtId="0" fontId="4" fillId="0" borderId="8" xfId="0" applyFont="1" applyBorder="1" applyAlignment="1">
      <alignment horizontal="left" vertical="top"/>
    </xf>
    <xf numFmtId="0" fontId="4" fillId="0" borderId="12" xfId="0" applyFont="1" applyBorder="1" applyAlignment="1">
      <alignment horizontal="left" vertical="center" wrapText="1"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4" fillId="4" borderId="9" xfId="0" applyFont="1" applyFill="1" applyBorder="1" applyAlignment="1">
      <alignment horizontal="center" vertical="center" wrapText="1" shrinkToFit="1"/>
    </xf>
    <xf numFmtId="0" fontId="4" fillId="4" borderId="10" xfId="0" applyFont="1" applyFill="1" applyBorder="1" applyAlignment="1">
      <alignment horizontal="center" vertical="center" wrapText="1" shrinkToFit="1"/>
    </xf>
    <xf numFmtId="0" fontId="4" fillId="4" borderId="11" xfId="0" applyFont="1" applyFill="1" applyBorder="1" applyAlignment="1">
      <alignment horizontal="center" vertical="center" wrapText="1" shrinkToFit="1"/>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5" borderId="1" xfId="0" applyFont="1" applyFill="1" applyBorder="1" applyAlignment="1">
      <alignment horizontal="center" vertical="center" shrinkToFit="1"/>
    </xf>
    <xf numFmtId="0" fontId="4" fillId="5" borderId="2" xfId="0" applyFont="1" applyFill="1" applyBorder="1" applyAlignment="1">
      <alignment horizontal="center" vertical="center" shrinkToFit="1"/>
    </xf>
    <xf numFmtId="0" fontId="4" fillId="5" borderId="3" xfId="0" applyFont="1" applyFill="1" applyBorder="1" applyAlignment="1">
      <alignment horizontal="center" vertical="center" shrinkToFit="1"/>
    </xf>
    <xf numFmtId="0" fontId="4" fillId="5" borderId="7" xfId="0" applyFont="1" applyFill="1" applyBorder="1" applyAlignment="1">
      <alignment horizontal="center" vertical="center" shrinkToFit="1"/>
    </xf>
    <xf numFmtId="0" fontId="4" fillId="5" borderId="6" xfId="0" applyFont="1" applyFill="1" applyBorder="1" applyAlignment="1">
      <alignment horizontal="center" vertical="center" shrinkToFit="1"/>
    </xf>
    <xf numFmtId="0" fontId="4" fillId="5" borderId="8" xfId="0" applyFont="1" applyFill="1" applyBorder="1" applyAlignment="1">
      <alignment horizontal="center" vertical="center" shrinkToFit="1"/>
    </xf>
    <xf numFmtId="0" fontId="10" fillId="0" borderId="2" xfId="0" applyFont="1" applyBorder="1" applyAlignment="1">
      <alignment horizontal="left" vertical="center" wrapText="1"/>
    </xf>
    <xf numFmtId="0" fontId="10" fillId="0" borderId="0" xfId="0" applyFont="1" applyAlignment="1">
      <alignment horizontal="left" vertical="center" wrapText="1"/>
    </xf>
    <xf numFmtId="0" fontId="4" fillId="0" borderId="12" xfId="0" applyFont="1" applyBorder="1" applyAlignment="1">
      <alignment horizontal="left" vertical="center" wrapText="1"/>
    </xf>
    <xf numFmtId="0" fontId="4" fillId="4" borderId="12" xfId="0" applyFont="1" applyFill="1" applyBorder="1" applyAlignment="1">
      <alignment horizontal="left" vertical="center" wrapText="1"/>
    </xf>
    <xf numFmtId="0" fontId="4" fillId="0" borderId="15" xfId="0" applyFont="1" applyBorder="1" applyAlignment="1">
      <alignment horizontal="center" vertical="center" shrinkToFit="1"/>
    </xf>
    <xf numFmtId="9" fontId="4" fillId="0" borderId="1" xfId="2" applyFont="1" applyFill="1" applyBorder="1" applyAlignment="1">
      <alignment horizontal="center" vertical="center" wrapText="1"/>
    </xf>
    <xf numFmtId="9" fontId="4" fillId="0" borderId="2" xfId="2" applyFont="1" applyFill="1" applyBorder="1" applyAlignment="1">
      <alignment horizontal="center" vertical="center" wrapText="1"/>
    </xf>
    <xf numFmtId="9" fontId="4" fillId="0" borderId="3" xfId="2"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1"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4" fillId="4" borderId="3" xfId="0" applyFont="1" applyFill="1" applyBorder="1" applyAlignment="1">
      <alignment horizontal="center" vertical="center" shrinkToFit="1"/>
    </xf>
    <xf numFmtId="0" fontId="4" fillId="4" borderId="7" xfId="0" applyFont="1" applyFill="1" applyBorder="1" applyAlignment="1">
      <alignment horizontal="center" vertical="center" shrinkToFit="1"/>
    </xf>
    <xf numFmtId="0" fontId="4" fillId="4" borderId="6" xfId="0" applyFont="1" applyFill="1" applyBorder="1" applyAlignment="1">
      <alignment horizontal="center" vertical="center" shrinkToFit="1"/>
    </xf>
    <xf numFmtId="0" fontId="4" fillId="4" borderId="8" xfId="0" applyFont="1" applyFill="1" applyBorder="1" applyAlignment="1">
      <alignment horizontal="center" vertical="center" shrinkToFit="1"/>
    </xf>
    <xf numFmtId="0" fontId="4" fillId="5" borderId="9" xfId="0" applyFont="1" applyFill="1" applyBorder="1" applyAlignment="1">
      <alignment horizontal="center" vertical="center" shrinkToFit="1"/>
    </xf>
    <xf numFmtId="0" fontId="4" fillId="5" borderId="10" xfId="0" applyFont="1" applyFill="1" applyBorder="1" applyAlignment="1">
      <alignment horizontal="center" vertical="center" shrinkToFit="1"/>
    </xf>
    <xf numFmtId="0" fontId="4" fillId="5" borderId="11" xfId="0" applyFont="1" applyFill="1" applyBorder="1" applyAlignment="1">
      <alignment horizontal="center" vertical="center" shrinkToFit="1"/>
    </xf>
    <xf numFmtId="0" fontId="4" fillId="4" borderId="1" xfId="0" applyFont="1" applyFill="1" applyBorder="1" applyAlignment="1">
      <alignment horizontal="left" vertical="center" wrapText="1" shrinkToFit="1"/>
    </xf>
    <xf numFmtId="0" fontId="4" fillId="4" borderId="2" xfId="0" applyFont="1" applyFill="1" applyBorder="1" applyAlignment="1">
      <alignment horizontal="left" vertical="center" wrapText="1" shrinkToFit="1"/>
    </xf>
    <xf numFmtId="0" fontId="4" fillId="4" borderId="3" xfId="0" applyFont="1" applyFill="1" applyBorder="1" applyAlignment="1">
      <alignment horizontal="left" vertical="center" wrapText="1" shrinkToFit="1"/>
    </xf>
    <xf numFmtId="0" fontId="4" fillId="4" borderId="7" xfId="0" applyFont="1" applyFill="1" applyBorder="1" applyAlignment="1">
      <alignment horizontal="left" vertical="center" wrapText="1" shrinkToFit="1"/>
    </xf>
    <xf numFmtId="0" fontId="4" fillId="4" borderId="6" xfId="0" applyFont="1" applyFill="1" applyBorder="1" applyAlignment="1">
      <alignment horizontal="left" vertical="center" wrapText="1" shrinkToFit="1"/>
    </xf>
    <xf numFmtId="0" fontId="4" fillId="4" borderId="8" xfId="0" applyFont="1" applyFill="1" applyBorder="1" applyAlignment="1">
      <alignment horizontal="left" vertical="center" wrapText="1" shrinkToFi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 xfId="0" applyFont="1" applyBorder="1" applyAlignment="1">
      <alignment horizontal="left" vertical="top" wrapText="1" shrinkToFit="1"/>
    </xf>
    <xf numFmtId="0" fontId="4" fillId="0" borderId="2" xfId="0" applyFont="1" applyBorder="1" applyAlignment="1">
      <alignment horizontal="left" vertical="top" wrapText="1" shrinkToFit="1"/>
    </xf>
    <xf numFmtId="0" fontId="4" fillId="0" borderId="3" xfId="0" applyFont="1" applyBorder="1" applyAlignment="1">
      <alignment horizontal="left" vertical="top" wrapText="1" shrinkToFit="1"/>
    </xf>
    <xf numFmtId="0" fontId="4" fillId="0" borderId="9" xfId="0" applyFont="1" applyBorder="1" applyAlignment="1">
      <alignment horizontal="left" vertical="top" wrapText="1" shrinkToFit="1"/>
    </xf>
    <xf numFmtId="0" fontId="4" fillId="0" borderId="10" xfId="0" applyFont="1" applyBorder="1" applyAlignment="1">
      <alignment horizontal="left" vertical="top" wrapText="1" shrinkToFit="1"/>
    </xf>
    <xf numFmtId="0" fontId="4" fillId="0" borderId="11" xfId="0" applyFont="1" applyBorder="1" applyAlignment="1">
      <alignment horizontal="left" vertical="top" wrapText="1" shrinkToFit="1"/>
    </xf>
    <xf numFmtId="0" fontId="4" fillId="0" borderId="7" xfId="0" applyFont="1" applyBorder="1" applyAlignment="1">
      <alignment horizontal="left" vertical="top" wrapText="1" shrinkToFit="1"/>
    </xf>
    <xf numFmtId="0" fontId="4" fillId="0" borderId="6" xfId="0" applyFont="1" applyBorder="1" applyAlignment="1">
      <alignment horizontal="left" vertical="top" wrapText="1" shrinkToFit="1"/>
    </xf>
    <xf numFmtId="0" fontId="4" fillId="0" borderId="8" xfId="0" applyFont="1" applyBorder="1" applyAlignment="1">
      <alignment horizontal="left" vertical="top" wrapText="1" shrinkToFit="1"/>
    </xf>
    <xf numFmtId="0" fontId="4" fillId="5" borderId="9" xfId="0" applyFont="1" applyFill="1" applyBorder="1" applyAlignment="1">
      <alignment horizontal="left" vertical="center"/>
    </xf>
    <xf numFmtId="0" fontId="4" fillId="5" borderId="10" xfId="0" applyFont="1" applyFill="1" applyBorder="1" applyAlignment="1">
      <alignment horizontal="left" vertical="center"/>
    </xf>
    <xf numFmtId="0" fontId="4" fillId="5" borderId="9"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0" borderId="12" xfId="0" applyFont="1" applyBorder="1" applyAlignment="1">
      <alignment horizontal="lef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5" borderId="11" xfId="0" applyFont="1" applyFill="1" applyBorder="1" applyAlignment="1">
      <alignment horizontal="left" vertical="center"/>
    </xf>
    <xf numFmtId="0" fontId="4" fillId="0" borderId="1" xfId="0" applyFont="1" applyBorder="1" applyAlignment="1">
      <alignment horizontal="center" vertical="top" wrapText="1" shrinkToFit="1"/>
    </xf>
    <xf numFmtId="0" fontId="4" fillId="0" borderId="2" xfId="0" applyFont="1" applyBorder="1" applyAlignment="1">
      <alignment horizontal="center" vertical="top" wrapText="1" shrinkToFit="1"/>
    </xf>
    <xf numFmtId="0" fontId="4" fillId="0" borderId="7" xfId="0" applyFont="1" applyBorder="1" applyAlignment="1">
      <alignment horizontal="center" vertical="top" wrapText="1" shrinkToFit="1"/>
    </xf>
    <xf numFmtId="0" fontId="4" fillId="0" borderId="6" xfId="0" applyFont="1" applyBorder="1" applyAlignment="1">
      <alignment horizontal="center" vertical="top" wrapText="1" shrinkToFit="1"/>
    </xf>
    <xf numFmtId="0" fontId="4" fillId="0" borderId="9" xfId="0" applyFont="1" applyBorder="1" applyAlignment="1">
      <alignment horizontal="center" vertical="top" wrapText="1" shrinkToFit="1"/>
    </xf>
    <xf numFmtId="0" fontId="4" fillId="0" borderId="10" xfId="0" applyFont="1" applyBorder="1" applyAlignment="1">
      <alignment horizontal="center" vertical="top" wrapText="1" shrinkToFit="1"/>
    </xf>
    <xf numFmtId="0" fontId="4" fillId="0" borderId="11" xfId="0" applyFont="1" applyBorder="1" applyAlignment="1">
      <alignment horizontal="center" vertical="top" wrapText="1" shrinkToFit="1"/>
    </xf>
    <xf numFmtId="0" fontId="4" fillId="3" borderId="0" xfId="0" applyFont="1" applyFill="1" applyAlignment="1">
      <alignment horizontal="left" vertical="top" wrapText="1"/>
    </xf>
    <xf numFmtId="177" fontId="4" fillId="6" borderId="10" xfId="1" applyNumberFormat="1" applyFont="1" applyFill="1" applyBorder="1" applyAlignment="1">
      <alignment horizontal="right" vertical="center" wrapText="1" shrinkToFit="1"/>
    </xf>
    <xf numFmtId="177" fontId="4" fillId="6" borderId="1" xfId="1" applyNumberFormat="1" applyFont="1" applyFill="1" applyBorder="1" applyAlignment="1">
      <alignment horizontal="right" vertical="center" wrapText="1" shrinkToFit="1"/>
    </xf>
    <xf numFmtId="0" fontId="5" fillId="0" borderId="0" xfId="0" applyFont="1" applyAlignment="1">
      <alignment horizontal="center" vertical="center"/>
    </xf>
    <xf numFmtId="0" fontId="5" fillId="0" borderId="0" xfId="0" applyFont="1" applyAlignment="1">
      <alignment horizontal="center" vertical="center" wrapText="1"/>
    </xf>
    <xf numFmtId="0" fontId="11" fillId="0" borderId="0" xfId="0" applyFont="1" applyAlignment="1">
      <alignment horizontal="center" vertical="center" wrapText="1"/>
    </xf>
    <xf numFmtId="177" fontId="4" fillId="4" borderId="9" xfId="0" applyNumberFormat="1" applyFont="1" applyFill="1" applyBorder="1" applyAlignment="1">
      <alignment horizontal="center" vertical="center"/>
    </xf>
    <xf numFmtId="0" fontId="4" fillId="4" borderId="10" xfId="0" applyFont="1" applyFill="1" applyBorder="1" applyAlignment="1">
      <alignment horizontal="left" vertical="center" shrinkToFit="1"/>
    </xf>
    <xf numFmtId="177" fontId="4" fillId="6" borderId="2" xfId="1" applyNumberFormat="1" applyFont="1" applyFill="1" applyBorder="1" applyAlignment="1">
      <alignment horizontal="right" vertical="center" wrapText="1" shrinkToFit="1"/>
    </xf>
    <xf numFmtId="177" fontId="4" fillId="9" borderId="10" xfId="0" applyNumberFormat="1" applyFont="1" applyFill="1" applyBorder="1" applyAlignment="1">
      <alignment horizontal="right" vertical="center"/>
    </xf>
    <xf numFmtId="177" fontId="4" fillId="6" borderId="11" xfId="1" applyNumberFormat="1" applyFont="1" applyFill="1" applyBorder="1" applyAlignment="1">
      <alignment horizontal="right" vertical="center" wrapText="1" shrinkToFit="1"/>
    </xf>
    <xf numFmtId="0" fontId="5" fillId="0" borderId="0" xfId="0" applyFont="1" applyAlignment="1">
      <alignment horizontal="left" vertical="center" shrinkToFit="1"/>
    </xf>
    <xf numFmtId="177" fontId="5" fillId="6" borderId="0" xfId="1" applyNumberFormat="1" applyFont="1" applyFill="1" applyBorder="1" applyAlignment="1">
      <alignment horizontal="right" vertical="center" wrapText="1" shrinkToFit="1"/>
    </xf>
    <xf numFmtId="0" fontId="5" fillId="0" borderId="0" xfId="0" applyFont="1" applyAlignment="1">
      <alignment horizontal="left" vertical="center"/>
    </xf>
    <xf numFmtId="0" fontId="4" fillId="4" borderId="13" xfId="0" applyFont="1" applyFill="1" applyBorder="1" applyAlignment="1">
      <alignment horizontal="left" vertical="center" shrinkToFit="1"/>
    </xf>
    <xf numFmtId="177" fontId="4" fillId="6" borderId="9" xfId="1" applyNumberFormat="1" applyFont="1" applyFill="1" applyBorder="1" applyAlignment="1">
      <alignment horizontal="right" vertical="center" wrapText="1" shrinkToFit="1"/>
    </xf>
    <xf numFmtId="177" fontId="4" fillId="6" borderId="3" xfId="1" applyNumberFormat="1" applyFont="1" applyFill="1" applyBorder="1" applyAlignment="1">
      <alignment horizontal="right" vertical="center" wrapText="1" shrinkToFit="1"/>
    </xf>
    <xf numFmtId="0" fontId="5" fillId="0" borderId="0" xfId="0" applyFont="1" applyAlignment="1">
      <alignment horizontal="left" vertical="center" wrapText="1" shrinkToFit="1"/>
    </xf>
    <xf numFmtId="0" fontId="4" fillId="0" borderId="9" xfId="0" applyFont="1" applyBorder="1" applyAlignment="1">
      <alignment horizontal="left" vertical="center" wrapText="1" shrinkToFit="1"/>
    </xf>
    <xf numFmtId="38" fontId="5" fillId="0" borderId="0" xfId="1" applyFont="1" applyBorder="1" applyAlignment="1">
      <alignment horizontal="right" vertical="center"/>
    </xf>
    <xf numFmtId="38" fontId="5" fillId="0" borderId="0" xfId="1" applyFont="1" applyBorder="1" applyAlignment="1">
      <alignment horizontal="right" vertical="center" wrapText="1" shrinkToFit="1"/>
    </xf>
    <xf numFmtId="177" fontId="4" fillId="9" borderId="9" xfId="0" applyNumberFormat="1" applyFont="1" applyFill="1" applyBorder="1" applyAlignment="1">
      <alignment horizontal="right" vertical="center"/>
    </xf>
    <xf numFmtId="177" fontId="4" fillId="9" borderId="11" xfId="0" applyNumberFormat="1" applyFont="1" applyFill="1" applyBorder="1" applyAlignment="1">
      <alignment horizontal="right" vertical="center"/>
    </xf>
    <xf numFmtId="0" fontId="5" fillId="0" borderId="0" xfId="0" applyFont="1" applyAlignment="1">
      <alignment horizontal="center" vertical="center" textRotation="255"/>
    </xf>
    <xf numFmtId="0" fontId="5" fillId="4" borderId="0" xfId="0" applyFont="1" applyFill="1" applyAlignment="1">
      <alignment horizontal="center" vertical="center" wrapText="1"/>
    </xf>
    <xf numFmtId="38" fontId="4" fillId="0" borderId="9" xfId="1" applyFont="1" applyBorder="1" applyAlignment="1">
      <alignment horizontal="right" vertical="center" wrapText="1" shrinkToFit="1"/>
    </xf>
    <xf numFmtId="38" fontId="4" fillId="0" borderId="10" xfId="1" applyFont="1" applyBorder="1" applyAlignment="1">
      <alignment horizontal="right" vertical="center" wrapText="1" shrinkToFit="1"/>
    </xf>
    <xf numFmtId="38" fontId="4" fillId="0" borderId="11" xfId="1" applyFont="1" applyBorder="1" applyAlignment="1">
      <alignment horizontal="right" vertical="center" wrapText="1" shrinkToFi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0" borderId="4" xfId="0" applyFont="1" applyBorder="1" applyAlignment="1">
      <alignment horizontal="center" vertical="center" textRotation="255"/>
    </xf>
    <xf numFmtId="0" fontId="4" fillId="0" borderId="10" xfId="0" applyFont="1" applyBorder="1" applyAlignment="1">
      <alignment horizontal="left" vertical="center" wrapText="1" shrinkToFit="1"/>
    </xf>
    <xf numFmtId="0" fontId="4" fillId="0" borderId="11" xfId="0" applyFont="1" applyBorder="1" applyAlignment="1">
      <alignment horizontal="left" vertical="center" wrapText="1" shrinkToFit="1"/>
    </xf>
    <xf numFmtId="0" fontId="4" fillId="4" borderId="7"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2" xfId="0" applyFont="1" applyFill="1" applyBorder="1" applyAlignment="1">
      <alignment horizontal="left" vertical="center" shrinkToFit="1"/>
    </xf>
    <xf numFmtId="177" fontId="4" fillId="6" borderId="7" xfId="1" applyNumberFormat="1" applyFont="1" applyFill="1" applyBorder="1" applyAlignment="1">
      <alignment horizontal="right" vertical="center" wrapText="1" shrinkToFit="1"/>
    </xf>
    <xf numFmtId="177" fontId="4" fillId="6" borderId="6" xfId="1" applyNumberFormat="1" applyFont="1" applyFill="1" applyBorder="1" applyAlignment="1">
      <alignment horizontal="right" vertical="center" wrapText="1" shrinkToFit="1"/>
    </xf>
    <xf numFmtId="177" fontId="4" fillId="6" borderId="8" xfId="1" applyNumberFormat="1" applyFont="1" applyFill="1" applyBorder="1" applyAlignment="1">
      <alignment horizontal="right" vertical="center" wrapText="1" shrinkToFit="1"/>
    </xf>
    <xf numFmtId="0" fontId="4" fillId="0" borderId="5"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10" fillId="0" borderId="0" xfId="0" applyFont="1" applyAlignment="1">
      <alignment vertical="center" wrapText="1"/>
    </xf>
    <xf numFmtId="0" fontId="10" fillId="0" borderId="2" xfId="0" applyFont="1" applyBorder="1" applyAlignment="1">
      <alignment vertical="center" wrapText="1"/>
    </xf>
    <xf numFmtId="177" fontId="4" fillId="6" borderId="10" xfId="1" applyNumberFormat="1" applyFont="1" applyFill="1" applyBorder="1" applyAlignment="1">
      <alignment horizontal="right" vertical="center"/>
    </xf>
    <xf numFmtId="177" fontId="4" fillId="6" borderId="2" xfId="1" applyNumberFormat="1" applyFont="1" applyFill="1" applyBorder="1" applyAlignment="1">
      <alignment horizontal="center" vertical="center"/>
    </xf>
    <xf numFmtId="177" fontId="4" fillId="6" borderId="3" xfId="1" applyNumberFormat="1" applyFont="1" applyFill="1" applyBorder="1" applyAlignment="1">
      <alignment horizontal="center" vertical="center"/>
    </xf>
    <xf numFmtId="38" fontId="4" fillId="0" borderId="2" xfId="1" applyFont="1" applyBorder="1" applyAlignment="1">
      <alignment horizontal="right" vertical="center" wrapText="1" shrinkToFit="1"/>
    </xf>
    <xf numFmtId="38" fontId="4" fillId="0" borderId="3" xfId="1" applyFont="1" applyBorder="1" applyAlignment="1">
      <alignment horizontal="right" vertical="center" wrapText="1" shrinkToFit="1"/>
    </xf>
    <xf numFmtId="0" fontId="4" fillId="4" borderId="8"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0" xfId="0" applyFont="1" applyAlignment="1">
      <alignment horizontal="center" vertical="center"/>
    </xf>
    <xf numFmtId="177" fontId="4" fillId="0" borderId="0" xfId="1" applyNumberFormat="1" applyFont="1" applyBorder="1" applyAlignment="1">
      <alignment horizontal="right" vertical="center"/>
    </xf>
    <xf numFmtId="177" fontId="4" fillId="0" borderId="5" xfId="1" applyNumberFormat="1" applyFont="1" applyBorder="1" applyAlignment="1">
      <alignment horizontal="right" vertical="center"/>
    </xf>
    <xf numFmtId="0" fontId="4" fillId="0" borderId="16" xfId="0" applyFont="1" applyBorder="1" applyAlignment="1">
      <alignment horizontal="left" vertical="center" wrapText="1" shrinkToFit="1"/>
    </xf>
    <xf numFmtId="0" fontId="4" fillId="0" borderId="17" xfId="0" applyFont="1" applyBorder="1" applyAlignment="1">
      <alignment horizontal="left" vertical="center" wrapText="1" shrinkToFit="1"/>
    </xf>
    <xf numFmtId="177" fontId="4" fillId="6" borderId="16" xfId="1" applyNumberFormat="1" applyFont="1" applyFill="1" applyBorder="1" applyAlignment="1">
      <alignment horizontal="right" vertical="center"/>
    </xf>
    <xf numFmtId="177" fontId="4" fillId="6" borderId="17" xfId="1" applyNumberFormat="1" applyFont="1" applyFill="1" applyBorder="1" applyAlignment="1">
      <alignment horizontal="right" vertical="center"/>
    </xf>
    <xf numFmtId="177" fontId="4" fillId="6" borderId="18" xfId="1" applyNumberFormat="1" applyFont="1" applyFill="1" applyBorder="1" applyAlignment="1">
      <alignment horizontal="righ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4" xfId="0" applyFont="1" applyBorder="1" applyAlignment="1">
      <alignment horizontal="left" vertical="center" indent="1" shrinkToFit="1"/>
    </xf>
    <xf numFmtId="0" fontId="4" fillId="0" borderId="0" xfId="0" applyFont="1" applyAlignment="1">
      <alignment horizontal="left" vertical="center" indent="1" shrinkToFit="1"/>
    </xf>
    <xf numFmtId="177" fontId="4" fillId="0" borderId="4" xfId="1" applyNumberFormat="1" applyFont="1" applyBorder="1" applyAlignment="1">
      <alignment horizontal="right" vertical="center"/>
    </xf>
    <xf numFmtId="0" fontId="4" fillId="0" borderId="5" xfId="0" applyFont="1" applyBorder="1" applyAlignment="1">
      <alignment horizontal="center" vertical="center"/>
    </xf>
    <xf numFmtId="0" fontId="4" fillId="0" borderId="5" xfId="0" applyFont="1" applyBorder="1" applyAlignment="1">
      <alignment horizontal="left" vertical="center" indent="1" shrinkToFit="1"/>
    </xf>
    <xf numFmtId="0" fontId="4" fillId="0" borderId="7" xfId="0" applyFont="1" applyBorder="1" applyAlignment="1">
      <alignment horizontal="left" vertical="center" indent="1" shrinkToFit="1"/>
    </xf>
    <xf numFmtId="0" fontId="4" fillId="0" borderId="6" xfId="0" applyFont="1" applyBorder="1" applyAlignment="1">
      <alignment horizontal="left" vertical="center" indent="1" shrinkToFit="1"/>
    </xf>
    <xf numFmtId="0" fontId="4" fillId="0" borderId="8" xfId="0" applyFont="1" applyBorder="1" applyAlignment="1">
      <alignment horizontal="left" vertical="center" indent="1"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177" fontId="4" fillId="6" borderId="9" xfId="1" applyNumberFormat="1" applyFont="1" applyFill="1" applyBorder="1" applyAlignment="1">
      <alignment horizontal="right" vertical="center"/>
    </xf>
    <xf numFmtId="177" fontId="4" fillId="6" borderId="11" xfId="1" applyNumberFormat="1" applyFont="1" applyFill="1" applyBorder="1" applyAlignment="1">
      <alignment horizontal="right"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177" fontId="4" fillId="0" borderId="9" xfId="0" applyNumberFormat="1" applyFont="1" applyBorder="1" applyAlignment="1">
      <alignment horizontal="right" vertical="center" shrinkToFit="1"/>
    </xf>
    <xf numFmtId="177" fontId="4" fillId="0" borderId="10" xfId="0" applyNumberFormat="1" applyFont="1" applyBorder="1" applyAlignment="1">
      <alignment horizontal="right" vertical="center" shrinkToFit="1"/>
    </xf>
    <xf numFmtId="177" fontId="4" fillId="0" borderId="11" xfId="0" applyNumberFormat="1" applyFont="1" applyBorder="1" applyAlignment="1">
      <alignment horizontal="right" vertical="center" shrinkToFit="1"/>
    </xf>
    <xf numFmtId="0" fontId="4" fillId="2" borderId="0" xfId="0" applyFont="1" applyFill="1" applyAlignment="1">
      <alignment horizontal="left" vertical="center"/>
    </xf>
    <xf numFmtId="0" fontId="4" fillId="2" borderId="12" xfId="0" applyFont="1" applyFill="1" applyBorder="1" applyAlignment="1">
      <alignment horizontal="center" vertical="center"/>
    </xf>
    <xf numFmtId="0" fontId="4" fillId="2" borderId="12" xfId="0" applyFont="1" applyFill="1" applyBorder="1" applyAlignment="1">
      <alignment horizontal="center" vertical="top" wrapText="1"/>
    </xf>
    <xf numFmtId="0" fontId="4" fillId="2" borderId="12" xfId="0" applyFont="1" applyFill="1" applyBorder="1" applyAlignment="1">
      <alignment horizontal="center" vertical="top"/>
    </xf>
    <xf numFmtId="0" fontId="10" fillId="0" borderId="0" xfId="0" applyFont="1" applyAlignment="1">
      <alignment horizontal="center" vertical="center" wrapText="1"/>
    </xf>
    <xf numFmtId="0" fontId="0" fillId="7" borderId="9" xfId="0" applyFill="1" applyBorder="1" applyAlignment="1">
      <alignment horizontal="center" vertical="center" wrapText="1"/>
    </xf>
    <xf numFmtId="0" fontId="0" fillId="7" borderId="11" xfId="0" applyFill="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igitalgojp.sharepoint.com/sites/MAFF_FS00115/Lib0013/&#26908;&#35342;&#20013;/007&#12304;&#22823;&#20998;&#39006;&#12305;&#20104;&#31639;&#38306;&#20418;/002&#12304;&#20013;&#20998;&#39006;&#12305;&#24403;&#21021;&#20104;&#31639;/R8&#24180;&#24230;&#24403;&#21021;/&#12472;&#12515;&#12497;&#12531;&#12501;&#12521;&#12527;&#12540;&#24375;&#21270;&#12503;&#12525;&#12472;&#12455;&#12463;&#12488;&#25512;&#36914;/00_&#20844;&#21215;&#35201;&#38936;&#12539;&#20132;&#20184;&#31561;&#35201;&#32177;&#12539;&#23455;&#26045;&#35201;&#38936;&#25913;&#35330;&#20316;&#26989;/02_&#23455;&#26045;&#35201;&#38936;&#21029;&#32025;&#65300;/260410HP&#29992;&#32207;&#25324;L&#12395;&#25552;&#20986;/&#9313;&#27096;&#24335;&#12501;&#12449;&#12452;&#12523;/02_&#21029;&#28155;&#65298;&#65293;&#65297;_&#65288;&#22320;&#22495;&#20844;&#21215;&#65289;&#20107;&#26989;&#23455;&#26045;&#35336;&#30011;&#26360;.xlsx" TargetMode="External"/><Relationship Id="rId1" Type="http://schemas.openxmlformats.org/officeDocument/2006/relationships/externalLinkPath" Target="02_&#21029;&#28155;&#65298;&#65293;&#65297;_&#65288;&#22320;&#22495;&#20844;&#21215;&#65289;&#20107;&#26989;&#23455;&#26045;&#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2-1"/>
      <sheetName val="(削除・変更しないこと）リスト項目"/>
    </sheetNames>
    <sheetDataSet>
      <sheetData sheetId="0" refreshError="1"/>
      <sheetData sheetId="1">
        <row r="2">
          <cell r="Q2" t="str">
            <v>備品費</v>
          </cell>
        </row>
        <row r="3">
          <cell r="Q3" t="str">
            <v>賃金等</v>
          </cell>
        </row>
        <row r="4">
          <cell r="Q4" t="str">
            <v>事業費：会場借料</v>
          </cell>
        </row>
        <row r="5">
          <cell r="Q5" t="str">
            <v>事業費：通信・運搬費</v>
          </cell>
        </row>
        <row r="6">
          <cell r="Q6" t="str">
            <v>事業費：借上費</v>
          </cell>
        </row>
        <row r="7">
          <cell r="Q7" t="str">
            <v>事業費：
印刷製本費</v>
          </cell>
        </row>
        <row r="8">
          <cell r="Q8" t="str">
            <v>事業費：資料購入費</v>
          </cell>
        </row>
        <row r="9">
          <cell r="Q9" t="str">
            <v>事業費：原材料費</v>
          </cell>
        </row>
        <row r="10">
          <cell r="Q10" t="str">
            <v>事業費：資機材費</v>
          </cell>
        </row>
        <row r="11">
          <cell r="Q11" t="str">
            <v>事業費：消耗品費</v>
          </cell>
        </row>
        <row r="12">
          <cell r="Q12" t="str">
            <v>事業費：燃料費</v>
          </cell>
        </row>
        <row r="13">
          <cell r="Q13" t="str">
            <v>事業費：光熱水費</v>
          </cell>
        </row>
        <row r="14">
          <cell r="Q14" t="str">
            <v>旅費：委員旅費</v>
          </cell>
        </row>
        <row r="15">
          <cell r="Q15" t="str">
            <v>旅費：調査等旅費</v>
          </cell>
        </row>
        <row r="16">
          <cell r="Q16" t="str">
            <v>謝金</v>
          </cell>
        </row>
        <row r="17">
          <cell r="Q17" t="str">
            <v>委託費</v>
          </cell>
        </row>
        <row r="18">
          <cell r="Q18" t="str">
            <v>役務費</v>
          </cell>
        </row>
        <row r="19">
          <cell r="Q19" t="str">
            <v>雑役務費：手数料</v>
          </cell>
        </row>
        <row r="20">
          <cell r="Q20" t="str">
            <v>雑役務費：租税公課</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FAC49-521C-4E26-8D65-A884647D9808}">
  <sheetPr>
    <tabColor rgb="FFFFFF00"/>
    <pageSetUpPr fitToPage="1"/>
  </sheetPr>
  <dimension ref="A1:DK410"/>
  <sheetViews>
    <sheetView showGridLines="0" tabSelected="1" view="pageBreakPreview" zoomScaleNormal="100" zoomScaleSheetLayoutView="100" zoomScalePageLayoutView="75" workbookViewId="0"/>
  </sheetViews>
  <sheetFormatPr defaultColWidth="1.625" defaultRowHeight="10.5" x14ac:dyDescent="0.15"/>
  <cols>
    <col min="1" max="10" width="2.5" style="60" customWidth="1"/>
    <col min="11" max="11" width="4.5" style="60" customWidth="1"/>
    <col min="12" max="17" width="2.5" style="60" customWidth="1"/>
    <col min="18" max="18" width="4.75" style="60" customWidth="1"/>
    <col min="19" max="54" width="2.5" style="60" customWidth="1"/>
    <col min="55" max="57" width="3.75" style="60" customWidth="1"/>
    <col min="58" max="58" width="2.375" style="60" customWidth="1"/>
    <col min="59" max="105" width="2.25" style="60" customWidth="1"/>
    <col min="106" max="197" width="1.625" style="60"/>
    <col min="198" max="222" width="2.375" style="60" customWidth="1"/>
    <col min="223" max="223" width="3.625" style="60" customWidth="1"/>
    <col min="224" max="255" width="2.375" style="60" customWidth="1"/>
    <col min="256" max="361" width="2.25" style="60" customWidth="1"/>
    <col min="362" max="453" width="1.625" style="60"/>
    <col min="454" max="478" width="2.375" style="60" customWidth="1"/>
    <col min="479" max="479" width="3.625" style="60" customWidth="1"/>
    <col min="480" max="511" width="2.375" style="60" customWidth="1"/>
    <col min="512" max="617" width="2.25" style="60" customWidth="1"/>
    <col min="618" max="709" width="1.625" style="60"/>
    <col min="710" max="734" width="2.375" style="60" customWidth="1"/>
    <col min="735" max="735" width="3.625" style="60" customWidth="1"/>
    <col min="736" max="767" width="2.375" style="60" customWidth="1"/>
    <col min="768" max="873" width="2.25" style="60" customWidth="1"/>
    <col min="874" max="965" width="1.625" style="60"/>
    <col min="966" max="990" width="2.375" style="60" customWidth="1"/>
    <col min="991" max="991" width="3.625" style="60" customWidth="1"/>
    <col min="992" max="1023" width="2.375" style="60" customWidth="1"/>
    <col min="1024" max="1129" width="2.25" style="60" customWidth="1"/>
    <col min="1130" max="1221" width="1.625" style="60"/>
    <col min="1222" max="1246" width="2.375" style="60" customWidth="1"/>
    <col min="1247" max="1247" width="3.625" style="60" customWidth="1"/>
    <col min="1248" max="1279" width="2.375" style="60" customWidth="1"/>
    <col min="1280" max="1385" width="2.25" style="60" customWidth="1"/>
    <col min="1386" max="1477" width="1.625" style="60"/>
    <col min="1478" max="1502" width="2.375" style="60" customWidth="1"/>
    <col min="1503" max="1503" width="3.625" style="60" customWidth="1"/>
    <col min="1504" max="1535" width="2.375" style="60" customWidth="1"/>
    <col min="1536" max="1641" width="2.25" style="60" customWidth="1"/>
    <col min="1642" max="1733" width="1.625" style="60"/>
    <col min="1734" max="1758" width="2.375" style="60" customWidth="1"/>
    <col min="1759" max="1759" width="3.625" style="60" customWidth="1"/>
    <col min="1760" max="1791" width="2.375" style="60" customWidth="1"/>
    <col min="1792" max="1897" width="2.25" style="60" customWidth="1"/>
    <col min="1898" max="1989" width="1.625" style="60"/>
    <col min="1990" max="2014" width="2.375" style="60" customWidth="1"/>
    <col min="2015" max="2015" width="3.625" style="60" customWidth="1"/>
    <col min="2016" max="2047" width="2.375" style="60" customWidth="1"/>
    <col min="2048" max="2153" width="2.25" style="60" customWidth="1"/>
    <col min="2154" max="2245" width="1.625" style="60"/>
    <col min="2246" max="2270" width="2.375" style="60" customWidth="1"/>
    <col min="2271" max="2271" width="3.625" style="60" customWidth="1"/>
    <col min="2272" max="2303" width="2.375" style="60" customWidth="1"/>
    <col min="2304" max="2409" width="2.25" style="60" customWidth="1"/>
    <col min="2410" max="2501" width="1.625" style="60"/>
    <col min="2502" max="2526" width="2.375" style="60" customWidth="1"/>
    <col min="2527" max="2527" width="3.625" style="60" customWidth="1"/>
    <col min="2528" max="2559" width="2.375" style="60" customWidth="1"/>
    <col min="2560" max="2665" width="2.25" style="60" customWidth="1"/>
    <col min="2666" max="2757" width="1.625" style="60"/>
    <col min="2758" max="2782" width="2.375" style="60" customWidth="1"/>
    <col min="2783" max="2783" width="3.625" style="60" customWidth="1"/>
    <col min="2784" max="2815" width="2.375" style="60" customWidth="1"/>
    <col min="2816" max="2921" width="2.25" style="60" customWidth="1"/>
    <col min="2922" max="3013" width="1.625" style="60"/>
    <col min="3014" max="3038" width="2.375" style="60" customWidth="1"/>
    <col min="3039" max="3039" width="3.625" style="60" customWidth="1"/>
    <col min="3040" max="3071" width="2.375" style="60" customWidth="1"/>
    <col min="3072" max="3177" width="2.25" style="60" customWidth="1"/>
    <col min="3178" max="3269" width="1.625" style="60"/>
    <col min="3270" max="3294" width="2.375" style="60" customWidth="1"/>
    <col min="3295" max="3295" width="3.625" style="60" customWidth="1"/>
    <col min="3296" max="3327" width="2.375" style="60" customWidth="1"/>
    <col min="3328" max="3433" width="2.25" style="60" customWidth="1"/>
    <col min="3434" max="3525" width="1.625" style="60"/>
    <col min="3526" max="3550" width="2.375" style="60" customWidth="1"/>
    <col min="3551" max="3551" width="3.625" style="60" customWidth="1"/>
    <col min="3552" max="3583" width="2.375" style="60" customWidth="1"/>
    <col min="3584" max="3689" width="2.25" style="60" customWidth="1"/>
    <col min="3690" max="3781" width="1.625" style="60"/>
    <col min="3782" max="3806" width="2.375" style="60" customWidth="1"/>
    <col min="3807" max="3807" width="3.625" style="60" customWidth="1"/>
    <col min="3808" max="3839" width="2.375" style="60" customWidth="1"/>
    <col min="3840" max="3945" width="2.25" style="60" customWidth="1"/>
    <col min="3946" max="4037" width="1.625" style="60"/>
    <col min="4038" max="4062" width="2.375" style="60" customWidth="1"/>
    <col min="4063" max="4063" width="3.625" style="60" customWidth="1"/>
    <col min="4064" max="4095" width="2.375" style="60" customWidth="1"/>
    <col min="4096" max="4201" width="2.25" style="60" customWidth="1"/>
    <col min="4202" max="4293" width="1.625" style="60"/>
    <col min="4294" max="4318" width="2.375" style="60" customWidth="1"/>
    <col min="4319" max="4319" width="3.625" style="60" customWidth="1"/>
    <col min="4320" max="4351" width="2.375" style="60" customWidth="1"/>
    <col min="4352" max="4457" width="2.25" style="60" customWidth="1"/>
    <col min="4458" max="4549" width="1.625" style="60"/>
    <col min="4550" max="4574" width="2.375" style="60" customWidth="1"/>
    <col min="4575" max="4575" width="3.625" style="60" customWidth="1"/>
    <col min="4576" max="4607" width="2.375" style="60" customWidth="1"/>
    <col min="4608" max="4713" width="2.25" style="60" customWidth="1"/>
    <col min="4714" max="4805" width="1.625" style="60"/>
    <col min="4806" max="4830" width="2.375" style="60" customWidth="1"/>
    <col min="4831" max="4831" width="3.625" style="60" customWidth="1"/>
    <col min="4832" max="4863" width="2.375" style="60" customWidth="1"/>
    <col min="4864" max="4969" width="2.25" style="60" customWidth="1"/>
    <col min="4970" max="5061" width="1.625" style="60"/>
    <col min="5062" max="5086" width="2.375" style="60" customWidth="1"/>
    <col min="5087" max="5087" width="3.625" style="60" customWidth="1"/>
    <col min="5088" max="5119" width="2.375" style="60" customWidth="1"/>
    <col min="5120" max="5225" width="2.25" style="60" customWidth="1"/>
    <col min="5226" max="5317" width="1.625" style="60"/>
    <col min="5318" max="5342" width="2.375" style="60" customWidth="1"/>
    <col min="5343" max="5343" width="3.625" style="60" customWidth="1"/>
    <col min="5344" max="5375" width="2.375" style="60" customWidth="1"/>
    <col min="5376" max="5481" width="2.25" style="60" customWidth="1"/>
    <col min="5482" max="5573" width="1.625" style="60"/>
    <col min="5574" max="5598" width="2.375" style="60" customWidth="1"/>
    <col min="5599" max="5599" width="3.625" style="60" customWidth="1"/>
    <col min="5600" max="5631" width="2.375" style="60" customWidth="1"/>
    <col min="5632" max="5737" width="2.25" style="60" customWidth="1"/>
    <col min="5738" max="5829" width="1.625" style="60"/>
    <col min="5830" max="5854" width="2.375" style="60" customWidth="1"/>
    <col min="5855" max="5855" width="3.625" style="60" customWidth="1"/>
    <col min="5856" max="5887" width="2.375" style="60" customWidth="1"/>
    <col min="5888" max="5993" width="2.25" style="60" customWidth="1"/>
    <col min="5994" max="6085" width="1.625" style="60"/>
    <col min="6086" max="6110" width="2.375" style="60" customWidth="1"/>
    <col min="6111" max="6111" width="3.625" style="60" customWidth="1"/>
    <col min="6112" max="6143" width="2.375" style="60" customWidth="1"/>
    <col min="6144" max="6249" width="2.25" style="60" customWidth="1"/>
    <col min="6250" max="6341" width="1.625" style="60"/>
    <col min="6342" max="6366" width="2.375" style="60" customWidth="1"/>
    <col min="6367" max="6367" width="3.625" style="60" customWidth="1"/>
    <col min="6368" max="6399" width="2.375" style="60" customWidth="1"/>
    <col min="6400" max="6505" width="2.25" style="60" customWidth="1"/>
    <col min="6506" max="6597" width="1.625" style="60"/>
    <col min="6598" max="6622" width="2.375" style="60" customWidth="1"/>
    <col min="6623" max="6623" width="3.625" style="60" customWidth="1"/>
    <col min="6624" max="6655" width="2.375" style="60" customWidth="1"/>
    <col min="6656" max="6761" width="2.25" style="60" customWidth="1"/>
    <col min="6762" max="6853" width="1.625" style="60"/>
    <col min="6854" max="6878" width="2.375" style="60" customWidth="1"/>
    <col min="6879" max="6879" width="3.625" style="60" customWidth="1"/>
    <col min="6880" max="6911" width="2.375" style="60" customWidth="1"/>
    <col min="6912" max="7017" width="2.25" style="60" customWidth="1"/>
    <col min="7018" max="7109" width="1.625" style="60"/>
    <col min="7110" max="7134" width="2.375" style="60" customWidth="1"/>
    <col min="7135" max="7135" width="3.625" style="60" customWidth="1"/>
    <col min="7136" max="7167" width="2.375" style="60" customWidth="1"/>
    <col min="7168" max="7273" width="2.25" style="60" customWidth="1"/>
    <col min="7274" max="7365" width="1.625" style="60"/>
    <col min="7366" max="7390" width="2.375" style="60" customWidth="1"/>
    <col min="7391" max="7391" width="3.625" style="60" customWidth="1"/>
    <col min="7392" max="7423" width="2.375" style="60" customWidth="1"/>
    <col min="7424" max="7529" width="2.25" style="60" customWidth="1"/>
    <col min="7530" max="7621" width="1.625" style="60"/>
    <col min="7622" max="7646" width="2.375" style="60" customWidth="1"/>
    <col min="7647" max="7647" width="3.625" style="60" customWidth="1"/>
    <col min="7648" max="7679" width="2.375" style="60" customWidth="1"/>
    <col min="7680" max="7785" width="2.25" style="60" customWidth="1"/>
    <col min="7786" max="7877" width="1.625" style="60"/>
    <col min="7878" max="7902" width="2.375" style="60" customWidth="1"/>
    <col min="7903" max="7903" width="3.625" style="60" customWidth="1"/>
    <col min="7904" max="7935" width="2.375" style="60" customWidth="1"/>
    <col min="7936" max="8041" width="2.25" style="60" customWidth="1"/>
    <col min="8042" max="8133" width="1.625" style="60"/>
    <col min="8134" max="8158" width="2.375" style="60" customWidth="1"/>
    <col min="8159" max="8159" width="3.625" style="60" customWidth="1"/>
    <col min="8160" max="8191" width="2.375" style="60" customWidth="1"/>
    <col min="8192" max="8297" width="2.25" style="60" customWidth="1"/>
    <col min="8298" max="8389" width="1.625" style="60"/>
    <col min="8390" max="8414" width="2.375" style="60" customWidth="1"/>
    <col min="8415" max="8415" width="3.625" style="60" customWidth="1"/>
    <col min="8416" max="8447" width="2.375" style="60" customWidth="1"/>
    <col min="8448" max="8553" width="2.25" style="60" customWidth="1"/>
    <col min="8554" max="8645" width="1.625" style="60"/>
    <col min="8646" max="8670" width="2.375" style="60" customWidth="1"/>
    <col min="8671" max="8671" width="3.625" style="60" customWidth="1"/>
    <col min="8672" max="8703" width="2.375" style="60" customWidth="1"/>
    <col min="8704" max="8809" width="2.25" style="60" customWidth="1"/>
    <col min="8810" max="8901" width="1.625" style="60"/>
    <col min="8902" max="8926" width="2.375" style="60" customWidth="1"/>
    <col min="8927" max="8927" width="3.625" style="60" customWidth="1"/>
    <col min="8928" max="8959" width="2.375" style="60" customWidth="1"/>
    <col min="8960" max="9065" width="2.25" style="60" customWidth="1"/>
    <col min="9066" max="9157" width="1.625" style="60"/>
    <col min="9158" max="9182" width="2.375" style="60" customWidth="1"/>
    <col min="9183" max="9183" width="3.625" style="60" customWidth="1"/>
    <col min="9184" max="9215" width="2.375" style="60" customWidth="1"/>
    <col min="9216" max="9321" width="2.25" style="60" customWidth="1"/>
    <col min="9322" max="9413" width="1.625" style="60"/>
    <col min="9414" max="9438" width="2.375" style="60" customWidth="1"/>
    <col min="9439" max="9439" width="3.625" style="60" customWidth="1"/>
    <col min="9440" max="9471" width="2.375" style="60" customWidth="1"/>
    <col min="9472" max="9577" width="2.25" style="60" customWidth="1"/>
    <col min="9578" max="9669" width="1.625" style="60"/>
    <col min="9670" max="9694" width="2.375" style="60" customWidth="1"/>
    <col min="9695" max="9695" width="3.625" style="60" customWidth="1"/>
    <col min="9696" max="9727" width="2.375" style="60" customWidth="1"/>
    <col min="9728" max="9833" width="2.25" style="60" customWidth="1"/>
    <col min="9834" max="9925" width="1.625" style="60"/>
    <col min="9926" max="9950" width="2.375" style="60" customWidth="1"/>
    <col min="9951" max="9951" width="3.625" style="60" customWidth="1"/>
    <col min="9952" max="9983" width="2.375" style="60" customWidth="1"/>
    <col min="9984" max="10089" width="2.25" style="60" customWidth="1"/>
    <col min="10090" max="10181" width="1.625" style="60"/>
    <col min="10182" max="10206" width="2.375" style="60" customWidth="1"/>
    <col min="10207" max="10207" width="3.625" style="60" customWidth="1"/>
    <col min="10208" max="10239" width="2.375" style="60" customWidth="1"/>
    <col min="10240" max="10345" width="2.25" style="60" customWidth="1"/>
    <col min="10346" max="10437" width="1.625" style="60"/>
    <col min="10438" max="10462" width="2.375" style="60" customWidth="1"/>
    <col min="10463" max="10463" width="3.625" style="60" customWidth="1"/>
    <col min="10464" max="10495" width="2.375" style="60" customWidth="1"/>
    <col min="10496" max="10601" width="2.25" style="60" customWidth="1"/>
    <col min="10602" max="10693" width="1.625" style="60"/>
    <col min="10694" max="10718" width="2.375" style="60" customWidth="1"/>
    <col min="10719" max="10719" width="3.625" style="60" customWidth="1"/>
    <col min="10720" max="10751" width="2.375" style="60" customWidth="1"/>
    <col min="10752" max="10857" width="2.25" style="60" customWidth="1"/>
    <col min="10858" max="10949" width="1.625" style="60"/>
    <col min="10950" max="10974" width="2.375" style="60" customWidth="1"/>
    <col min="10975" max="10975" width="3.625" style="60" customWidth="1"/>
    <col min="10976" max="11007" width="2.375" style="60" customWidth="1"/>
    <col min="11008" max="11113" width="2.25" style="60" customWidth="1"/>
    <col min="11114" max="11205" width="1.625" style="60"/>
    <col min="11206" max="11230" width="2.375" style="60" customWidth="1"/>
    <col min="11231" max="11231" width="3.625" style="60" customWidth="1"/>
    <col min="11232" max="11263" width="2.375" style="60" customWidth="1"/>
    <col min="11264" max="11369" width="2.25" style="60" customWidth="1"/>
    <col min="11370" max="11461" width="1.625" style="60"/>
    <col min="11462" max="11486" width="2.375" style="60" customWidth="1"/>
    <col min="11487" max="11487" width="3.625" style="60" customWidth="1"/>
    <col min="11488" max="11519" width="2.375" style="60" customWidth="1"/>
    <col min="11520" max="11625" width="2.25" style="60" customWidth="1"/>
    <col min="11626" max="11717" width="1.625" style="60"/>
    <col min="11718" max="11742" width="2.375" style="60" customWidth="1"/>
    <col min="11743" max="11743" width="3.625" style="60" customWidth="1"/>
    <col min="11744" max="11775" width="2.375" style="60" customWidth="1"/>
    <col min="11776" max="11881" width="2.25" style="60" customWidth="1"/>
    <col min="11882" max="11973" width="1.625" style="60"/>
    <col min="11974" max="11998" width="2.375" style="60" customWidth="1"/>
    <col min="11999" max="11999" width="3.625" style="60" customWidth="1"/>
    <col min="12000" max="12031" width="2.375" style="60" customWidth="1"/>
    <col min="12032" max="12137" width="2.25" style="60" customWidth="1"/>
    <col min="12138" max="12229" width="1.625" style="60"/>
    <col min="12230" max="12254" width="2.375" style="60" customWidth="1"/>
    <col min="12255" max="12255" width="3.625" style="60" customWidth="1"/>
    <col min="12256" max="12287" width="2.375" style="60" customWidth="1"/>
    <col min="12288" max="12393" width="2.25" style="60" customWidth="1"/>
    <col min="12394" max="12485" width="1.625" style="60"/>
    <col min="12486" max="12510" width="2.375" style="60" customWidth="1"/>
    <col min="12511" max="12511" width="3.625" style="60" customWidth="1"/>
    <col min="12512" max="12543" width="2.375" style="60" customWidth="1"/>
    <col min="12544" max="12649" width="2.25" style="60" customWidth="1"/>
    <col min="12650" max="12741" width="1.625" style="60"/>
    <col min="12742" max="12766" width="2.375" style="60" customWidth="1"/>
    <col min="12767" max="12767" width="3.625" style="60" customWidth="1"/>
    <col min="12768" max="12799" width="2.375" style="60" customWidth="1"/>
    <col min="12800" max="12905" width="2.25" style="60" customWidth="1"/>
    <col min="12906" max="12997" width="1.625" style="60"/>
    <col min="12998" max="13022" width="2.375" style="60" customWidth="1"/>
    <col min="13023" max="13023" width="3.625" style="60" customWidth="1"/>
    <col min="13024" max="13055" width="2.375" style="60" customWidth="1"/>
    <col min="13056" max="13161" width="2.25" style="60" customWidth="1"/>
    <col min="13162" max="13253" width="1.625" style="60"/>
    <col min="13254" max="13278" width="2.375" style="60" customWidth="1"/>
    <col min="13279" max="13279" width="3.625" style="60" customWidth="1"/>
    <col min="13280" max="13311" width="2.375" style="60" customWidth="1"/>
    <col min="13312" max="13417" width="2.25" style="60" customWidth="1"/>
    <col min="13418" max="13509" width="1.625" style="60"/>
    <col min="13510" max="13534" width="2.375" style="60" customWidth="1"/>
    <col min="13535" max="13535" width="3.625" style="60" customWidth="1"/>
    <col min="13536" max="13567" width="2.375" style="60" customWidth="1"/>
    <col min="13568" max="13673" width="2.25" style="60" customWidth="1"/>
    <col min="13674" max="13765" width="1.625" style="60"/>
    <col min="13766" max="13790" width="2.375" style="60" customWidth="1"/>
    <col min="13791" max="13791" width="3.625" style="60" customWidth="1"/>
    <col min="13792" max="13823" width="2.375" style="60" customWidth="1"/>
    <col min="13824" max="13929" width="2.25" style="60" customWidth="1"/>
    <col min="13930" max="14021" width="1.625" style="60"/>
    <col min="14022" max="14046" width="2.375" style="60" customWidth="1"/>
    <col min="14047" max="14047" width="3.625" style="60" customWidth="1"/>
    <col min="14048" max="14079" width="2.375" style="60" customWidth="1"/>
    <col min="14080" max="14185" width="2.25" style="60" customWidth="1"/>
    <col min="14186" max="14277" width="1.625" style="60"/>
    <col min="14278" max="14302" width="2.375" style="60" customWidth="1"/>
    <col min="14303" max="14303" width="3.625" style="60" customWidth="1"/>
    <col min="14304" max="14335" width="2.375" style="60" customWidth="1"/>
    <col min="14336" max="14441" width="2.25" style="60" customWidth="1"/>
    <col min="14442" max="14533" width="1.625" style="60"/>
    <col min="14534" max="14558" width="2.375" style="60" customWidth="1"/>
    <col min="14559" max="14559" width="3.625" style="60" customWidth="1"/>
    <col min="14560" max="14591" width="2.375" style="60" customWidth="1"/>
    <col min="14592" max="14697" width="2.25" style="60" customWidth="1"/>
    <col min="14698" max="14789" width="1.625" style="60"/>
    <col min="14790" max="14814" width="2.375" style="60" customWidth="1"/>
    <col min="14815" max="14815" width="3.625" style="60" customWidth="1"/>
    <col min="14816" max="14847" width="2.375" style="60" customWidth="1"/>
    <col min="14848" max="14953" width="2.25" style="60" customWidth="1"/>
    <col min="14954" max="15045" width="1.625" style="60"/>
    <col min="15046" max="15070" width="2.375" style="60" customWidth="1"/>
    <col min="15071" max="15071" width="3.625" style="60" customWidth="1"/>
    <col min="15072" max="15103" width="2.375" style="60" customWidth="1"/>
    <col min="15104" max="15209" width="2.25" style="60" customWidth="1"/>
    <col min="15210" max="15301" width="1.625" style="60"/>
    <col min="15302" max="15326" width="2.375" style="60" customWidth="1"/>
    <col min="15327" max="15327" width="3.625" style="60" customWidth="1"/>
    <col min="15328" max="15359" width="2.375" style="60" customWidth="1"/>
    <col min="15360" max="15465" width="2.25" style="60" customWidth="1"/>
    <col min="15466" max="15557" width="1.625" style="60"/>
    <col min="15558" max="15582" width="2.375" style="60" customWidth="1"/>
    <col min="15583" max="15583" width="3.625" style="60" customWidth="1"/>
    <col min="15584" max="15615" width="2.375" style="60" customWidth="1"/>
    <col min="15616" max="15721" width="2.25" style="60" customWidth="1"/>
    <col min="15722" max="15813" width="1.625" style="60"/>
    <col min="15814" max="15838" width="2.375" style="60" customWidth="1"/>
    <col min="15839" max="15839" width="3.625" style="60" customWidth="1"/>
    <col min="15840" max="15871" width="2.375" style="60" customWidth="1"/>
    <col min="15872" max="15977" width="2.25" style="60" customWidth="1"/>
    <col min="15978" max="16069" width="1.625" style="60"/>
    <col min="16070" max="16094" width="2.375" style="60" customWidth="1"/>
    <col min="16095" max="16095" width="3.625" style="60" customWidth="1"/>
    <col min="16096" max="16127" width="2.375" style="60" customWidth="1"/>
    <col min="16128" max="16233" width="2.25" style="60" customWidth="1"/>
    <col min="16234" max="16384" width="1.625" style="60"/>
  </cols>
  <sheetData>
    <row r="1" spans="1:58" s="17" customFormat="1" ht="20.45" customHeight="1" x14ac:dyDescent="0.15">
      <c r="A1" s="18" t="s">
        <v>162</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row>
    <row r="2" spans="1:58" s="17" customFormat="1" ht="13.5" customHeight="1" x14ac:dyDescent="0.15">
      <c r="A2" s="33"/>
      <c r="B2" s="34"/>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6"/>
      <c r="BF2" s="33"/>
    </row>
    <row r="3" spans="1:58" s="17" customFormat="1" ht="13.5" customHeight="1" x14ac:dyDescent="0.15">
      <c r="A3" s="33"/>
      <c r="B3" s="37"/>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8"/>
      <c r="BF3" s="33"/>
    </row>
    <row r="4" spans="1:58" s="17" customFormat="1" ht="13.5" customHeight="1" x14ac:dyDescent="0.15">
      <c r="A4" s="33"/>
      <c r="B4" s="37"/>
      <c r="C4" s="33"/>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3"/>
      <c r="BE4" s="38"/>
      <c r="BF4" s="33"/>
    </row>
    <row r="5" spans="1:58" s="17" customFormat="1" ht="13.5" customHeight="1" x14ac:dyDescent="0.15">
      <c r="A5" s="33"/>
      <c r="B5" s="37"/>
      <c r="C5" s="33"/>
      <c r="D5" s="117" t="s">
        <v>0</v>
      </c>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33"/>
      <c r="BE5" s="38"/>
      <c r="BF5" s="33"/>
    </row>
    <row r="6" spans="1:58" s="17" customFormat="1" ht="13.5" customHeight="1" x14ac:dyDescent="0.15">
      <c r="A6" s="33"/>
      <c r="B6" s="37"/>
      <c r="C6" s="33"/>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33"/>
      <c r="BE6" s="38"/>
      <c r="BF6" s="33"/>
    </row>
    <row r="7" spans="1:58" s="17" customFormat="1" ht="13.5" customHeight="1" x14ac:dyDescent="0.15">
      <c r="A7" s="33"/>
      <c r="B7" s="37"/>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8"/>
      <c r="BF7" s="33"/>
    </row>
    <row r="8" spans="1:58" s="17" customFormat="1" ht="13.5" customHeight="1" x14ac:dyDescent="0.15">
      <c r="A8" s="33"/>
      <c r="B8" s="37"/>
      <c r="C8" s="33"/>
      <c r="D8" s="118" t="s">
        <v>1</v>
      </c>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33"/>
      <c r="BE8" s="38"/>
      <c r="BF8" s="33"/>
    </row>
    <row r="9" spans="1:58" s="17" customFormat="1" ht="13.5" customHeight="1" x14ac:dyDescent="0.15">
      <c r="A9" s="33"/>
      <c r="B9" s="37"/>
      <c r="C9" s="33"/>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33"/>
      <c r="BE9" s="38"/>
      <c r="BF9" s="33"/>
    </row>
    <row r="10" spans="1:58" s="17" customFormat="1" ht="13.5" customHeight="1" x14ac:dyDescent="0.15">
      <c r="A10" s="33"/>
      <c r="B10" s="37"/>
      <c r="C10" s="33"/>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33"/>
      <c r="BE10" s="38"/>
      <c r="BF10" s="33"/>
    </row>
    <row r="11" spans="1:58" s="17" customFormat="1" ht="13.5" customHeight="1" x14ac:dyDescent="0.15">
      <c r="A11" s="33"/>
      <c r="B11" s="37"/>
      <c r="C11" s="33"/>
      <c r="D11" s="118" t="s">
        <v>131</v>
      </c>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33"/>
      <c r="BE11" s="38"/>
      <c r="BF11" s="33"/>
    </row>
    <row r="12" spans="1:58" s="17" customFormat="1" ht="13.5" customHeight="1" x14ac:dyDescent="0.15">
      <c r="A12" s="33"/>
      <c r="B12" s="37"/>
      <c r="C12" s="33"/>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33"/>
      <c r="BE12" s="38"/>
      <c r="BF12" s="33"/>
    </row>
    <row r="13" spans="1:58" s="17" customFormat="1" ht="13.5" customHeight="1" x14ac:dyDescent="0.15">
      <c r="A13" s="33"/>
      <c r="B13" s="37"/>
      <c r="C13" s="33"/>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33"/>
      <c r="BE13" s="38"/>
      <c r="BF13" s="33"/>
    </row>
    <row r="14" spans="1:58" s="17" customFormat="1" ht="13.5" customHeight="1" x14ac:dyDescent="0.15">
      <c r="A14" s="33"/>
      <c r="B14" s="37"/>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8"/>
      <c r="BF14" s="33"/>
    </row>
    <row r="15" spans="1:58" s="17" customFormat="1" ht="13.5" x14ac:dyDescent="0.15">
      <c r="A15" s="33"/>
      <c r="B15" s="37"/>
      <c r="C15" s="33"/>
      <c r="D15" s="120" t="s">
        <v>225</v>
      </c>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33"/>
      <c r="BE15" s="38"/>
      <c r="BF15" s="33"/>
    </row>
    <row r="16" spans="1:58" s="17" customFormat="1" ht="13.5" customHeight="1" x14ac:dyDescent="0.15">
      <c r="A16" s="33"/>
      <c r="B16" s="37"/>
      <c r="C16" s="33"/>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33"/>
      <c r="BE16" s="38"/>
      <c r="BF16" s="33"/>
    </row>
    <row r="17" spans="1:58" s="17" customFormat="1" ht="13.5" customHeight="1" x14ac:dyDescent="0.15">
      <c r="A17" s="33"/>
      <c r="B17" s="37"/>
      <c r="C17" s="33"/>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33"/>
      <c r="BE17" s="38"/>
      <c r="BF17" s="33"/>
    </row>
    <row r="18" spans="1:58" s="17" customFormat="1" ht="13.5" customHeight="1" x14ac:dyDescent="0.15">
      <c r="A18" s="33"/>
      <c r="B18" s="37"/>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8"/>
      <c r="BF18" s="33"/>
    </row>
    <row r="19" spans="1:58" s="17" customFormat="1" ht="13.5" customHeight="1" x14ac:dyDescent="0.15">
      <c r="A19" s="33"/>
      <c r="B19" s="37"/>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8"/>
      <c r="BF19" s="33"/>
    </row>
    <row r="20" spans="1:58" s="17" customFormat="1" ht="13.5" customHeight="1" x14ac:dyDescent="0.15">
      <c r="A20" s="33"/>
      <c r="B20" s="37"/>
      <c r="C20" s="33"/>
      <c r="D20" s="33"/>
      <c r="E20" s="33"/>
      <c r="F20" s="33"/>
      <c r="G20" s="33"/>
      <c r="H20" s="33"/>
      <c r="I20" s="33"/>
      <c r="J20" s="33"/>
      <c r="K20" s="106" t="s">
        <v>2</v>
      </c>
      <c r="L20" s="106"/>
      <c r="M20" s="106"/>
      <c r="N20" s="106"/>
      <c r="O20" s="106"/>
      <c r="P20" s="106"/>
      <c r="Q20" s="106"/>
      <c r="R20" s="106"/>
      <c r="S20" s="106"/>
      <c r="T20" s="106"/>
      <c r="U20" s="106"/>
      <c r="V20" s="107" t="s">
        <v>3</v>
      </c>
      <c r="W20" s="107"/>
      <c r="X20" s="107"/>
      <c r="Y20" s="107"/>
      <c r="Z20" s="107"/>
      <c r="AA20" s="107"/>
      <c r="AB20" s="107"/>
      <c r="AC20" s="107" t="s">
        <v>4</v>
      </c>
      <c r="AD20" s="107"/>
      <c r="AE20" s="107"/>
      <c r="AF20" s="107"/>
      <c r="AG20" s="42"/>
      <c r="AH20" s="42"/>
      <c r="AI20" s="42"/>
      <c r="AJ20" s="42"/>
      <c r="AK20" s="42"/>
      <c r="AL20" s="42"/>
      <c r="AM20" s="42"/>
      <c r="AN20" s="42"/>
      <c r="AO20" s="42"/>
      <c r="AP20" s="42"/>
      <c r="AQ20" s="42"/>
      <c r="AR20" s="42"/>
      <c r="AS20" s="42"/>
      <c r="AT20" s="42"/>
      <c r="AU20" s="42"/>
      <c r="AV20" s="42"/>
      <c r="AW20" s="42"/>
      <c r="AX20" s="42"/>
      <c r="AY20" s="33"/>
      <c r="AZ20" s="33"/>
      <c r="BA20" s="33"/>
      <c r="BB20" s="33"/>
      <c r="BC20" s="33"/>
      <c r="BD20" s="33"/>
      <c r="BE20" s="38"/>
      <c r="BF20" s="33"/>
    </row>
    <row r="21" spans="1:58" s="17" customFormat="1" ht="13.5" customHeight="1" x14ac:dyDescent="0.15">
      <c r="A21" s="33"/>
      <c r="B21" s="37"/>
      <c r="C21" s="33"/>
      <c r="D21" s="33"/>
      <c r="E21" s="33"/>
      <c r="F21" s="33"/>
      <c r="G21" s="33"/>
      <c r="H21" s="33"/>
      <c r="I21" s="33"/>
      <c r="J21" s="33"/>
      <c r="K21" s="122"/>
      <c r="L21" s="122"/>
      <c r="M21" s="122"/>
      <c r="N21" s="122"/>
      <c r="O21" s="122"/>
      <c r="P21" s="122"/>
      <c r="Q21" s="122"/>
      <c r="R21" s="122"/>
      <c r="S21" s="122"/>
      <c r="T21" s="122"/>
      <c r="U21" s="122"/>
      <c r="V21" s="123"/>
      <c r="W21" s="123"/>
      <c r="X21" s="123"/>
      <c r="Y21" s="123"/>
      <c r="Z21" s="123"/>
      <c r="AA21" s="123"/>
      <c r="AB21" s="123"/>
      <c r="AC21" s="123"/>
      <c r="AD21" s="123"/>
      <c r="AE21" s="123"/>
      <c r="AF21" s="123"/>
      <c r="AG21" s="42"/>
      <c r="AH21" s="42"/>
      <c r="AI21" s="42"/>
      <c r="AJ21" s="42"/>
      <c r="AK21" s="42"/>
      <c r="AL21" s="42"/>
      <c r="AM21" s="42"/>
      <c r="AN21" s="42"/>
      <c r="AO21" s="42"/>
      <c r="AP21" s="42"/>
      <c r="AQ21" s="42"/>
      <c r="AR21" s="42"/>
      <c r="AS21" s="42"/>
      <c r="AT21" s="42"/>
      <c r="AU21" s="42"/>
      <c r="AV21" s="42"/>
      <c r="AW21" s="42"/>
      <c r="AX21" s="42"/>
      <c r="AY21" s="33"/>
      <c r="AZ21" s="33"/>
      <c r="BA21" s="33"/>
      <c r="BB21" s="33"/>
      <c r="BC21" s="33"/>
      <c r="BD21" s="33"/>
      <c r="BE21" s="38"/>
      <c r="BF21" s="33"/>
    </row>
    <row r="22" spans="1:58" s="17" customFormat="1" ht="13.5" customHeight="1" x14ac:dyDescent="0.15">
      <c r="A22" s="33"/>
      <c r="B22" s="37"/>
      <c r="C22" s="33"/>
      <c r="D22" s="33"/>
      <c r="E22" s="33"/>
      <c r="F22" s="33"/>
      <c r="G22" s="33"/>
      <c r="H22" s="33"/>
      <c r="I22" s="33"/>
      <c r="J22" s="33"/>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33"/>
      <c r="AZ22" s="33"/>
      <c r="BA22" s="33"/>
      <c r="BB22" s="33"/>
      <c r="BC22" s="33"/>
      <c r="BD22" s="33"/>
      <c r="BE22" s="38"/>
      <c r="BF22" s="33"/>
    </row>
    <row r="23" spans="1:58" s="17" customFormat="1" ht="13.5" customHeight="1" x14ac:dyDescent="0.15">
      <c r="A23" s="33"/>
      <c r="B23" s="37"/>
      <c r="C23" s="33"/>
      <c r="D23" s="33"/>
      <c r="E23" s="33"/>
      <c r="F23" s="33"/>
      <c r="G23" s="33"/>
      <c r="H23" s="33"/>
      <c r="I23" s="33"/>
      <c r="J23" s="33"/>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7"/>
      <c r="AH23" s="107"/>
      <c r="AI23" s="107"/>
      <c r="AJ23" s="107"/>
      <c r="AK23" s="107"/>
      <c r="AL23" s="107"/>
      <c r="AM23" s="107"/>
      <c r="AN23" s="107"/>
      <c r="AO23" s="107"/>
      <c r="AP23" s="107"/>
      <c r="AQ23" s="107"/>
      <c r="AR23" s="107"/>
      <c r="AS23" s="107"/>
      <c r="AT23" s="107"/>
      <c r="AU23" s="107"/>
      <c r="AV23" s="107"/>
      <c r="AW23" s="107"/>
      <c r="AX23" s="107"/>
      <c r="AY23" s="33"/>
      <c r="AZ23" s="33"/>
      <c r="BA23" s="33"/>
      <c r="BB23" s="33"/>
      <c r="BC23" s="33"/>
      <c r="BD23" s="33"/>
      <c r="BE23" s="38"/>
      <c r="BF23" s="33"/>
    </row>
    <row r="24" spans="1:58" s="17" customFormat="1" ht="13.5" customHeight="1" x14ac:dyDescent="0.15">
      <c r="A24" s="33"/>
      <c r="B24" s="37"/>
      <c r="C24" s="33"/>
      <c r="D24" s="33"/>
      <c r="E24" s="33"/>
      <c r="F24" s="33"/>
      <c r="G24" s="33"/>
      <c r="H24" s="33"/>
      <c r="I24" s="33"/>
      <c r="J24" s="33"/>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7"/>
      <c r="AH24" s="107"/>
      <c r="AI24" s="107"/>
      <c r="AJ24" s="107"/>
      <c r="AK24" s="107"/>
      <c r="AL24" s="107"/>
      <c r="AM24" s="107"/>
      <c r="AN24" s="107"/>
      <c r="AO24" s="107"/>
      <c r="AP24" s="107"/>
      <c r="AQ24" s="107"/>
      <c r="AR24" s="107"/>
      <c r="AS24" s="107"/>
      <c r="AT24" s="107"/>
      <c r="AU24" s="107"/>
      <c r="AV24" s="107"/>
      <c r="AW24" s="107"/>
      <c r="AX24" s="107"/>
      <c r="AY24" s="33"/>
      <c r="AZ24" s="33"/>
      <c r="BA24" s="33"/>
      <c r="BB24" s="33"/>
      <c r="BC24" s="33"/>
      <c r="BD24" s="33"/>
      <c r="BE24" s="38"/>
      <c r="BF24" s="33"/>
    </row>
    <row r="25" spans="1:58" s="17" customFormat="1" ht="13.5" customHeight="1" x14ac:dyDescent="0.15">
      <c r="A25" s="33"/>
      <c r="B25" s="37"/>
      <c r="C25" s="33"/>
      <c r="D25" s="33"/>
      <c r="E25" s="33"/>
      <c r="F25" s="33"/>
      <c r="G25" s="33"/>
      <c r="H25" s="33"/>
      <c r="I25" s="33"/>
      <c r="J25" s="33"/>
      <c r="K25" s="40"/>
      <c r="L25" s="40"/>
      <c r="M25" s="40"/>
      <c r="N25" s="40"/>
      <c r="O25" s="40"/>
      <c r="P25" s="40"/>
      <c r="Q25" s="40"/>
      <c r="R25" s="40"/>
      <c r="S25" s="40"/>
      <c r="T25" s="40"/>
      <c r="U25" s="40"/>
      <c r="V25" s="40"/>
      <c r="W25" s="40"/>
      <c r="X25" s="40"/>
      <c r="Y25" s="40"/>
      <c r="Z25" s="40"/>
      <c r="AA25" s="40"/>
      <c r="AB25" s="40"/>
      <c r="AC25" s="40"/>
      <c r="AD25" s="40"/>
      <c r="AE25" s="40"/>
      <c r="AF25" s="40"/>
      <c r="AG25" s="41"/>
      <c r="AH25" s="41"/>
      <c r="AI25" s="41"/>
      <c r="AJ25" s="41"/>
      <c r="AK25" s="41"/>
      <c r="AL25" s="41"/>
      <c r="AM25" s="41"/>
      <c r="AN25" s="41"/>
      <c r="AO25" s="41"/>
      <c r="AP25" s="41"/>
      <c r="AQ25" s="41"/>
      <c r="AR25" s="41"/>
      <c r="AS25" s="41"/>
      <c r="AT25" s="41"/>
      <c r="AU25" s="41"/>
      <c r="AV25" s="41"/>
      <c r="AW25" s="41"/>
      <c r="AX25" s="41"/>
      <c r="AY25" s="33"/>
      <c r="AZ25" s="33"/>
      <c r="BA25" s="33"/>
      <c r="BB25" s="33"/>
      <c r="BC25" s="33"/>
      <c r="BD25" s="33"/>
      <c r="BE25" s="38"/>
      <c r="BF25" s="33"/>
    </row>
    <row r="26" spans="1:58" s="17" customFormat="1" ht="13.5" customHeight="1" x14ac:dyDescent="0.15">
      <c r="A26" s="33"/>
      <c r="B26" s="37"/>
      <c r="C26" s="33"/>
      <c r="D26" s="33"/>
      <c r="E26" s="33"/>
      <c r="F26" s="33"/>
      <c r="G26" s="33"/>
      <c r="H26" s="33"/>
      <c r="I26" s="33"/>
      <c r="J26" s="33"/>
      <c r="K26" s="108" t="s">
        <v>5</v>
      </c>
      <c r="L26" s="108"/>
      <c r="M26" s="108"/>
      <c r="N26" s="108"/>
      <c r="O26" s="108"/>
      <c r="P26" s="108"/>
      <c r="Q26" s="108"/>
      <c r="R26" s="108"/>
      <c r="S26" s="108"/>
      <c r="T26" s="108"/>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33"/>
      <c r="AZ26" s="33"/>
      <c r="BA26" s="33"/>
      <c r="BB26" s="33"/>
      <c r="BC26" s="33"/>
      <c r="BD26" s="33"/>
      <c r="BE26" s="38"/>
      <c r="BF26" s="33"/>
    </row>
    <row r="27" spans="1:58" s="17" customFormat="1" ht="13.5" customHeight="1" x14ac:dyDescent="0.15">
      <c r="A27" s="33"/>
      <c r="B27" s="37"/>
      <c r="C27" s="33"/>
      <c r="D27" s="33"/>
      <c r="E27" s="33"/>
      <c r="F27" s="33"/>
      <c r="G27" s="33"/>
      <c r="H27" s="33"/>
      <c r="I27" s="33"/>
      <c r="J27" s="33"/>
      <c r="K27" s="109"/>
      <c r="L27" s="109"/>
      <c r="M27" s="109"/>
      <c r="N27" s="109"/>
      <c r="O27" s="109"/>
      <c r="P27" s="109"/>
      <c r="Q27" s="109"/>
      <c r="R27" s="109"/>
      <c r="S27" s="109"/>
      <c r="T27" s="109"/>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33"/>
      <c r="AZ27" s="33"/>
      <c r="BA27" s="33"/>
      <c r="BB27" s="33"/>
      <c r="BC27" s="33"/>
      <c r="BD27" s="33"/>
      <c r="BE27" s="38"/>
      <c r="BF27" s="33"/>
    </row>
    <row r="28" spans="1:58" s="17" customFormat="1" ht="13.5" customHeight="1" x14ac:dyDescent="0.15">
      <c r="A28" s="33"/>
      <c r="B28" s="37"/>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8"/>
      <c r="BF28" s="33"/>
    </row>
    <row r="29" spans="1:58" s="17" customFormat="1" ht="13.5" customHeight="1" x14ac:dyDescent="0.15">
      <c r="A29" s="33"/>
      <c r="B29" s="37"/>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8"/>
      <c r="BF29" s="33"/>
    </row>
    <row r="30" spans="1:58" s="17" customFormat="1" ht="13.5" customHeight="1" x14ac:dyDescent="0.15">
      <c r="A30" s="33"/>
      <c r="B30" s="37"/>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8"/>
      <c r="BF30" s="33"/>
    </row>
    <row r="31" spans="1:58" s="17" customFormat="1" ht="13.5" customHeight="1" x14ac:dyDescent="0.15">
      <c r="A31" s="33"/>
      <c r="B31" s="43"/>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5"/>
      <c r="BF31" s="33"/>
    </row>
    <row r="32" spans="1:58" s="17" customFormat="1" ht="13.5" customHeight="1" x14ac:dyDescent="0.15">
      <c r="A32" s="33"/>
      <c r="B32" s="46" t="s">
        <v>235</v>
      </c>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row>
    <row r="33" spans="1:59" s="17" customFormat="1" ht="13.5" customHeight="1" x14ac:dyDescent="0.15">
      <c r="A33" s="33"/>
      <c r="B33" s="46" t="s">
        <v>132</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row>
    <row r="34" spans="1:59" s="17" customFormat="1" ht="13.5" customHeight="1" x14ac:dyDescent="0.15">
      <c r="A34" s="33"/>
      <c r="B34" s="46" t="s">
        <v>133</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row>
    <row r="35" spans="1:59" s="49" customFormat="1" ht="13.5" customHeight="1" x14ac:dyDescent="0.15">
      <c r="A35" s="33"/>
      <c r="B35" s="47" t="s">
        <v>134</v>
      </c>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48"/>
    </row>
    <row r="36" spans="1:59" s="17" customFormat="1" ht="13.5" customHeight="1" x14ac:dyDescent="0.15">
      <c r="A36" s="33"/>
      <c r="B36" s="46"/>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row>
    <row r="37" spans="1:59" s="17" customFormat="1" ht="13.5" x14ac:dyDescent="0.15">
      <c r="A37" s="17" t="s">
        <v>6</v>
      </c>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row>
    <row r="38" spans="1:59" s="17" customFormat="1" ht="13.5" x14ac:dyDescent="0.15">
      <c r="B38" s="17" t="s">
        <v>7</v>
      </c>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row>
    <row r="39" spans="1:59" s="17" customFormat="1" ht="15.75" customHeight="1" x14ac:dyDescent="0.15">
      <c r="B39" s="111" t="s">
        <v>8</v>
      </c>
      <c r="C39" s="112"/>
      <c r="D39" s="112"/>
      <c r="E39" s="112"/>
      <c r="F39" s="112"/>
      <c r="G39" s="113"/>
      <c r="H39" s="114"/>
      <c r="I39" s="114"/>
      <c r="J39" s="114"/>
      <c r="K39" s="114"/>
      <c r="L39" s="114"/>
      <c r="M39" s="114"/>
      <c r="N39" s="115"/>
      <c r="O39" s="115"/>
      <c r="P39" s="115"/>
      <c r="Q39" s="115"/>
      <c r="R39" s="115"/>
      <c r="S39" s="115"/>
      <c r="T39" s="115"/>
      <c r="U39" s="115"/>
      <c r="V39" s="115"/>
      <c r="W39" s="115"/>
      <c r="X39" s="115"/>
      <c r="Y39" s="115"/>
      <c r="Z39" s="115"/>
      <c r="AA39" s="115"/>
      <c r="AB39" s="115"/>
      <c r="AC39" s="115"/>
      <c r="AD39" s="115"/>
      <c r="AE39" s="115"/>
      <c r="AF39" s="115"/>
      <c r="AG39" s="115"/>
      <c r="AH39" s="115" t="s">
        <v>9</v>
      </c>
      <c r="AI39" s="115"/>
      <c r="AJ39" s="115"/>
      <c r="AK39" s="115"/>
      <c r="AL39" s="115"/>
      <c r="AM39" s="115"/>
      <c r="AN39" s="116"/>
      <c r="AO39" s="116"/>
      <c r="AP39" s="116"/>
      <c r="AQ39" s="116"/>
      <c r="AR39" s="116"/>
      <c r="AS39" s="116"/>
      <c r="AT39" s="116"/>
      <c r="AU39" s="116"/>
      <c r="AV39" s="116"/>
      <c r="AW39" s="116"/>
      <c r="AX39" s="116"/>
      <c r="AY39" s="116"/>
      <c r="AZ39" s="116"/>
      <c r="BA39" s="116"/>
      <c r="BB39" s="116"/>
      <c r="BC39" s="116"/>
      <c r="BD39" s="116"/>
      <c r="BE39" s="116"/>
    </row>
    <row r="40" spans="1:59" s="17" customFormat="1" ht="17.100000000000001" customHeight="1" x14ac:dyDescent="0.15">
      <c r="B40" s="125" t="s">
        <v>10</v>
      </c>
      <c r="C40" s="126"/>
      <c r="D40" s="126"/>
      <c r="E40" s="126"/>
      <c r="F40" s="126"/>
      <c r="G40" s="127"/>
      <c r="H40" s="134" t="s">
        <v>11</v>
      </c>
      <c r="I40" s="134"/>
      <c r="J40" s="134"/>
      <c r="K40" s="134"/>
      <c r="L40" s="134"/>
      <c r="M40" s="134"/>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row>
    <row r="41" spans="1:59" s="17" customFormat="1" ht="17.100000000000001" customHeight="1" x14ac:dyDescent="0.15">
      <c r="B41" s="128"/>
      <c r="C41" s="129"/>
      <c r="D41" s="129"/>
      <c r="E41" s="129"/>
      <c r="F41" s="129"/>
      <c r="G41" s="130"/>
      <c r="H41" s="136" t="s">
        <v>12</v>
      </c>
      <c r="I41" s="136"/>
      <c r="J41" s="136"/>
      <c r="K41" s="136"/>
      <c r="L41" s="136"/>
      <c r="M41" s="136"/>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row>
    <row r="42" spans="1:59" s="17" customFormat="1" ht="17.100000000000001" customHeight="1" x14ac:dyDescent="0.15">
      <c r="B42" s="128"/>
      <c r="C42" s="129"/>
      <c r="D42" s="129"/>
      <c r="E42" s="129"/>
      <c r="F42" s="129"/>
      <c r="G42" s="130"/>
      <c r="H42" s="134" t="s">
        <v>13</v>
      </c>
      <c r="I42" s="134"/>
      <c r="J42" s="134"/>
      <c r="K42" s="134"/>
      <c r="L42" s="134"/>
      <c r="M42" s="134"/>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row>
    <row r="43" spans="1:59" s="17" customFormat="1" ht="17.100000000000001" customHeight="1" x14ac:dyDescent="0.15">
      <c r="B43" s="128"/>
      <c r="C43" s="129"/>
      <c r="D43" s="129"/>
      <c r="E43" s="129"/>
      <c r="F43" s="129"/>
      <c r="G43" s="130"/>
      <c r="H43" s="114" t="s">
        <v>14</v>
      </c>
      <c r="I43" s="114"/>
      <c r="J43" s="114"/>
      <c r="K43" s="114"/>
      <c r="L43" s="114"/>
      <c r="M43" s="114"/>
      <c r="N43" s="124" t="s">
        <v>15</v>
      </c>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row>
    <row r="44" spans="1:59" s="17" customFormat="1" ht="17.100000000000001" customHeight="1" x14ac:dyDescent="0.15">
      <c r="B44" s="131"/>
      <c r="C44" s="132"/>
      <c r="D44" s="132"/>
      <c r="E44" s="132"/>
      <c r="F44" s="132"/>
      <c r="G44" s="133"/>
      <c r="H44" s="114" t="s">
        <v>16</v>
      </c>
      <c r="I44" s="114"/>
      <c r="J44" s="114"/>
      <c r="K44" s="114"/>
      <c r="L44" s="114"/>
      <c r="M44" s="114"/>
      <c r="N44" s="124" t="s">
        <v>17</v>
      </c>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row>
    <row r="45" spans="1:59" s="17" customFormat="1" ht="17.100000000000001" customHeight="1" x14ac:dyDescent="0.15">
      <c r="B45" s="125" t="s">
        <v>18</v>
      </c>
      <c r="C45" s="126"/>
      <c r="D45" s="126"/>
      <c r="E45" s="126"/>
      <c r="F45" s="126"/>
      <c r="G45" s="127"/>
      <c r="H45" s="134" t="s">
        <v>11</v>
      </c>
      <c r="I45" s="134"/>
      <c r="J45" s="134"/>
      <c r="K45" s="134"/>
      <c r="L45" s="134"/>
      <c r="M45" s="134"/>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row>
    <row r="46" spans="1:59" s="17" customFormat="1" ht="17.100000000000001" customHeight="1" x14ac:dyDescent="0.15">
      <c r="B46" s="128"/>
      <c r="C46" s="129"/>
      <c r="D46" s="129"/>
      <c r="E46" s="129"/>
      <c r="F46" s="129"/>
      <c r="G46" s="130"/>
      <c r="H46" s="136" t="s">
        <v>12</v>
      </c>
      <c r="I46" s="136"/>
      <c r="J46" s="136"/>
      <c r="K46" s="136"/>
      <c r="L46" s="136"/>
      <c r="M46" s="136"/>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row>
    <row r="47" spans="1:59" s="17" customFormat="1" ht="17.100000000000001" customHeight="1" x14ac:dyDescent="0.15">
      <c r="B47" s="128"/>
      <c r="C47" s="129"/>
      <c r="D47" s="129"/>
      <c r="E47" s="129"/>
      <c r="F47" s="129"/>
      <c r="G47" s="130"/>
      <c r="H47" s="134" t="s">
        <v>13</v>
      </c>
      <c r="I47" s="134"/>
      <c r="J47" s="134"/>
      <c r="K47" s="134"/>
      <c r="L47" s="134"/>
      <c r="M47" s="134"/>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row>
    <row r="48" spans="1:59" s="17" customFormat="1" ht="17.100000000000001" customHeight="1" x14ac:dyDescent="0.15">
      <c r="B48" s="128"/>
      <c r="C48" s="129"/>
      <c r="D48" s="129"/>
      <c r="E48" s="129"/>
      <c r="F48" s="129"/>
      <c r="G48" s="130"/>
      <c r="H48" s="114" t="s">
        <v>14</v>
      </c>
      <c r="I48" s="114"/>
      <c r="J48" s="114"/>
      <c r="K48" s="114"/>
      <c r="L48" s="114"/>
      <c r="M48" s="114"/>
      <c r="N48" s="124" t="s">
        <v>15</v>
      </c>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row>
    <row r="49" spans="2:57" s="17" customFormat="1" ht="17.100000000000001" customHeight="1" x14ac:dyDescent="0.15">
      <c r="B49" s="131"/>
      <c r="C49" s="132"/>
      <c r="D49" s="132"/>
      <c r="E49" s="132"/>
      <c r="F49" s="132"/>
      <c r="G49" s="133"/>
      <c r="H49" s="114" t="s">
        <v>16</v>
      </c>
      <c r="I49" s="114"/>
      <c r="J49" s="114"/>
      <c r="K49" s="114"/>
      <c r="L49" s="114"/>
      <c r="M49" s="114"/>
      <c r="N49" s="124" t="s">
        <v>17</v>
      </c>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row>
    <row r="50" spans="2:57" s="17" customFormat="1" ht="17.100000000000001" customHeight="1" x14ac:dyDescent="0.15">
      <c r="B50" s="125" t="s">
        <v>19</v>
      </c>
      <c r="C50" s="126"/>
      <c r="D50" s="126"/>
      <c r="E50" s="126"/>
      <c r="F50" s="126"/>
      <c r="G50" s="127"/>
      <c r="H50" s="134" t="s">
        <v>11</v>
      </c>
      <c r="I50" s="134"/>
      <c r="J50" s="134"/>
      <c r="K50" s="134"/>
      <c r="L50" s="134"/>
      <c r="M50" s="134"/>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135"/>
      <c r="BE50" s="135"/>
    </row>
    <row r="51" spans="2:57" s="17" customFormat="1" ht="17.100000000000001" customHeight="1" x14ac:dyDescent="0.15">
      <c r="B51" s="128"/>
      <c r="C51" s="129"/>
      <c r="D51" s="129"/>
      <c r="E51" s="129"/>
      <c r="F51" s="129"/>
      <c r="G51" s="130"/>
      <c r="H51" s="136" t="s">
        <v>12</v>
      </c>
      <c r="I51" s="136"/>
      <c r="J51" s="136"/>
      <c r="K51" s="136"/>
      <c r="L51" s="136"/>
      <c r="M51" s="136"/>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row>
    <row r="52" spans="2:57" s="17" customFormat="1" ht="17.100000000000001" customHeight="1" x14ac:dyDescent="0.15">
      <c r="B52" s="128"/>
      <c r="C52" s="129"/>
      <c r="D52" s="129"/>
      <c r="E52" s="129"/>
      <c r="F52" s="129"/>
      <c r="G52" s="130"/>
      <c r="H52" s="134" t="s">
        <v>13</v>
      </c>
      <c r="I52" s="134"/>
      <c r="J52" s="134"/>
      <c r="K52" s="134"/>
      <c r="L52" s="134"/>
      <c r="M52" s="134"/>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row>
    <row r="53" spans="2:57" s="17" customFormat="1" ht="17.100000000000001" customHeight="1" x14ac:dyDescent="0.15">
      <c r="B53" s="128"/>
      <c r="C53" s="129"/>
      <c r="D53" s="129"/>
      <c r="E53" s="129"/>
      <c r="F53" s="129"/>
      <c r="G53" s="130"/>
      <c r="H53" s="114" t="s">
        <v>14</v>
      </c>
      <c r="I53" s="114"/>
      <c r="J53" s="114"/>
      <c r="K53" s="114"/>
      <c r="L53" s="114"/>
      <c r="M53" s="114"/>
      <c r="N53" s="124" t="s">
        <v>15</v>
      </c>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row>
    <row r="54" spans="2:57" s="17" customFormat="1" ht="17.100000000000001" customHeight="1" x14ac:dyDescent="0.15">
      <c r="B54" s="131"/>
      <c r="C54" s="132"/>
      <c r="D54" s="132"/>
      <c r="E54" s="132"/>
      <c r="F54" s="132"/>
      <c r="G54" s="133"/>
      <c r="H54" s="114" t="s">
        <v>16</v>
      </c>
      <c r="I54" s="114"/>
      <c r="J54" s="114"/>
      <c r="K54" s="114"/>
      <c r="L54" s="114"/>
      <c r="M54" s="114"/>
      <c r="N54" s="124" t="s">
        <v>17</v>
      </c>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row>
    <row r="55" spans="2:57" s="17" customFormat="1" ht="17.100000000000001" customHeight="1" x14ac:dyDescent="0.15">
      <c r="B55" s="137" t="s">
        <v>20</v>
      </c>
      <c r="C55" s="138"/>
      <c r="D55" s="138"/>
      <c r="E55" s="138"/>
      <c r="F55" s="138"/>
      <c r="G55" s="139"/>
      <c r="H55" s="134" t="s">
        <v>21</v>
      </c>
      <c r="I55" s="134"/>
      <c r="J55" s="134"/>
      <c r="K55" s="134"/>
      <c r="L55" s="134"/>
      <c r="M55" s="134"/>
      <c r="N55" s="134"/>
      <c r="O55" s="134"/>
      <c r="P55" s="134"/>
      <c r="Q55" s="134"/>
      <c r="R55" s="134"/>
      <c r="S55" s="134"/>
      <c r="T55" s="134"/>
      <c r="U55" s="134"/>
      <c r="V55" s="134"/>
      <c r="W55" s="134"/>
      <c r="X55" s="134"/>
      <c r="Y55" s="134" t="s">
        <v>22</v>
      </c>
      <c r="Z55" s="134"/>
      <c r="AA55" s="134"/>
      <c r="AB55" s="134"/>
      <c r="AC55" s="134"/>
      <c r="AD55" s="134"/>
      <c r="AE55" s="134"/>
      <c r="AF55" s="134"/>
      <c r="AG55" s="134" t="s">
        <v>23</v>
      </c>
      <c r="AH55" s="134"/>
      <c r="AI55" s="134"/>
      <c r="AJ55" s="134"/>
      <c r="AK55" s="134"/>
      <c r="AL55" s="134"/>
      <c r="AM55" s="134"/>
      <c r="AN55" s="134"/>
      <c r="AO55" s="134"/>
      <c r="AP55" s="134"/>
      <c r="AQ55" s="134"/>
      <c r="AR55" s="134"/>
      <c r="AS55" s="134"/>
      <c r="AT55" s="134"/>
      <c r="AU55" s="134"/>
      <c r="AV55" s="134"/>
      <c r="AW55" s="134"/>
      <c r="AX55" s="111" t="s">
        <v>22</v>
      </c>
      <c r="AY55" s="112"/>
      <c r="AZ55" s="112"/>
      <c r="BA55" s="112"/>
      <c r="BB55" s="112"/>
      <c r="BC55" s="112"/>
      <c r="BD55" s="112"/>
      <c r="BE55" s="113"/>
    </row>
    <row r="56" spans="2:57" s="17" customFormat="1" ht="17.100000000000001" customHeight="1" x14ac:dyDescent="0.15">
      <c r="B56" s="140"/>
      <c r="C56" s="141"/>
      <c r="D56" s="141"/>
      <c r="E56" s="141"/>
      <c r="F56" s="141"/>
      <c r="G56" s="142"/>
      <c r="H56" s="134"/>
      <c r="I56" s="134"/>
      <c r="J56" s="134"/>
      <c r="K56" s="134"/>
      <c r="L56" s="134"/>
      <c r="M56" s="134"/>
      <c r="N56" s="134"/>
      <c r="O56" s="134"/>
      <c r="P56" s="134"/>
      <c r="Q56" s="134"/>
      <c r="R56" s="134"/>
      <c r="S56" s="134"/>
      <c r="T56" s="134"/>
      <c r="U56" s="134"/>
      <c r="V56" s="134"/>
      <c r="W56" s="134"/>
      <c r="X56" s="134"/>
      <c r="Y56" s="146"/>
      <c r="Z56" s="146"/>
      <c r="AA56" s="146"/>
      <c r="AB56" s="146"/>
      <c r="AC56" s="146"/>
      <c r="AD56" s="146"/>
      <c r="AE56" s="146"/>
      <c r="AF56" s="146"/>
      <c r="AG56" s="134"/>
      <c r="AH56" s="134"/>
      <c r="AI56" s="134"/>
      <c r="AJ56" s="134"/>
      <c r="AK56" s="134"/>
      <c r="AL56" s="134"/>
      <c r="AM56" s="134"/>
      <c r="AN56" s="134"/>
      <c r="AO56" s="134"/>
      <c r="AP56" s="134"/>
      <c r="AQ56" s="134"/>
      <c r="AR56" s="134"/>
      <c r="AS56" s="134"/>
      <c r="AT56" s="134"/>
      <c r="AU56" s="134"/>
      <c r="AV56" s="134"/>
      <c r="AW56" s="134"/>
      <c r="AX56" s="147"/>
      <c r="AY56" s="148"/>
      <c r="AZ56" s="148"/>
      <c r="BA56" s="148"/>
      <c r="BB56" s="148"/>
      <c r="BC56" s="148"/>
      <c r="BD56" s="148"/>
      <c r="BE56" s="149"/>
    </row>
    <row r="57" spans="2:57" s="17" customFormat="1" ht="17.100000000000001" customHeight="1" x14ac:dyDescent="0.15">
      <c r="B57" s="140"/>
      <c r="C57" s="141"/>
      <c r="D57" s="141"/>
      <c r="E57" s="141"/>
      <c r="F57" s="141"/>
      <c r="G57" s="142"/>
      <c r="H57" s="134"/>
      <c r="I57" s="134"/>
      <c r="J57" s="134"/>
      <c r="K57" s="134"/>
      <c r="L57" s="134"/>
      <c r="M57" s="134"/>
      <c r="N57" s="134"/>
      <c r="O57" s="134"/>
      <c r="P57" s="134"/>
      <c r="Q57" s="134"/>
      <c r="R57" s="134"/>
      <c r="S57" s="134"/>
      <c r="T57" s="134"/>
      <c r="U57" s="134"/>
      <c r="V57" s="134"/>
      <c r="W57" s="134"/>
      <c r="X57" s="134"/>
      <c r="Y57" s="146"/>
      <c r="Z57" s="146"/>
      <c r="AA57" s="146"/>
      <c r="AB57" s="146"/>
      <c r="AC57" s="146"/>
      <c r="AD57" s="146"/>
      <c r="AE57" s="146"/>
      <c r="AF57" s="146"/>
      <c r="AG57" s="134"/>
      <c r="AH57" s="134"/>
      <c r="AI57" s="134"/>
      <c r="AJ57" s="134"/>
      <c r="AK57" s="134"/>
      <c r="AL57" s="134"/>
      <c r="AM57" s="134"/>
      <c r="AN57" s="134"/>
      <c r="AO57" s="134"/>
      <c r="AP57" s="134"/>
      <c r="AQ57" s="134"/>
      <c r="AR57" s="134"/>
      <c r="AS57" s="134"/>
      <c r="AT57" s="134"/>
      <c r="AU57" s="134"/>
      <c r="AV57" s="134"/>
      <c r="AW57" s="134"/>
      <c r="AX57" s="147"/>
      <c r="AY57" s="148"/>
      <c r="AZ57" s="148"/>
      <c r="BA57" s="148"/>
      <c r="BB57" s="148"/>
      <c r="BC57" s="148"/>
      <c r="BD57" s="148"/>
      <c r="BE57" s="149"/>
    </row>
    <row r="58" spans="2:57" s="17" customFormat="1" ht="17.100000000000001" customHeight="1" x14ac:dyDescent="0.15">
      <c r="B58" s="140"/>
      <c r="C58" s="141"/>
      <c r="D58" s="141"/>
      <c r="E58" s="141"/>
      <c r="F58" s="141"/>
      <c r="G58" s="142"/>
      <c r="H58" s="134"/>
      <c r="I58" s="134"/>
      <c r="J58" s="134"/>
      <c r="K58" s="134"/>
      <c r="L58" s="134"/>
      <c r="M58" s="134"/>
      <c r="N58" s="134"/>
      <c r="O58" s="134"/>
      <c r="P58" s="134"/>
      <c r="Q58" s="134"/>
      <c r="R58" s="134"/>
      <c r="S58" s="134"/>
      <c r="T58" s="134"/>
      <c r="U58" s="134"/>
      <c r="V58" s="134"/>
      <c r="W58" s="134"/>
      <c r="X58" s="134"/>
      <c r="Y58" s="146"/>
      <c r="Z58" s="146"/>
      <c r="AA58" s="146"/>
      <c r="AB58" s="146"/>
      <c r="AC58" s="146"/>
      <c r="AD58" s="146"/>
      <c r="AE58" s="146"/>
      <c r="AF58" s="146"/>
      <c r="AG58" s="134"/>
      <c r="AH58" s="134"/>
      <c r="AI58" s="134"/>
      <c r="AJ58" s="134"/>
      <c r="AK58" s="134"/>
      <c r="AL58" s="134"/>
      <c r="AM58" s="134"/>
      <c r="AN58" s="134"/>
      <c r="AO58" s="134"/>
      <c r="AP58" s="134"/>
      <c r="AQ58" s="134"/>
      <c r="AR58" s="134"/>
      <c r="AS58" s="134"/>
      <c r="AT58" s="134"/>
      <c r="AU58" s="134"/>
      <c r="AV58" s="134"/>
      <c r="AW58" s="134"/>
      <c r="AX58" s="147"/>
      <c r="AY58" s="148"/>
      <c r="AZ58" s="148"/>
      <c r="BA58" s="148"/>
      <c r="BB58" s="148"/>
      <c r="BC58" s="148"/>
      <c r="BD58" s="148"/>
      <c r="BE58" s="149"/>
    </row>
    <row r="59" spans="2:57" s="17" customFormat="1" ht="17.100000000000001" customHeight="1" x14ac:dyDescent="0.15">
      <c r="B59" s="140"/>
      <c r="C59" s="141"/>
      <c r="D59" s="141"/>
      <c r="E59" s="141"/>
      <c r="F59" s="141"/>
      <c r="G59" s="142"/>
      <c r="H59" s="134"/>
      <c r="I59" s="134"/>
      <c r="J59" s="134"/>
      <c r="K59" s="134"/>
      <c r="L59" s="134"/>
      <c r="M59" s="134"/>
      <c r="N59" s="134"/>
      <c r="O59" s="134"/>
      <c r="P59" s="134"/>
      <c r="Q59" s="134"/>
      <c r="R59" s="134"/>
      <c r="S59" s="134"/>
      <c r="T59" s="134"/>
      <c r="U59" s="134"/>
      <c r="V59" s="134"/>
      <c r="W59" s="134"/>
      <c r="X59" s="134"/>
      <c r="Y59" s="146"/>
      <c r="Z59" s="146"/>
      <c r="AA59" s="146"/>
      <c r="AB59" s="146"/>
      <c r="AC59" s="146"/>
      <c r="AD59" s="146"/>
      <c r="AE59" s="146"/>
      <c r="AF59" s="146"/>
      <c r="AG59" s="134"/>
      <c r="AH59" s="134"/>
      <c r="AI59" s="134"/>
      <c r="AJ59" s="134"/>
      <c r="AK59" s="134"/>
      <c r="AL59" s="134"/>
      <c r="AM59" s="134"/>
      <c r="AN59" s="134"/>
      <c r="AO59" s="134"/>
      <c r="AP59" s="134"/>
      <c r="AQ59" s="134"/>
      <c r="AR59" s="134"/>
      <c r="AS59" s="134"/>
      <c r="AT59" s="134"/>
      <c r="AU59" s="134"/>
      <c r="AV59" s="134"/>
      <c r="AW59" s="134"/>
      <c r="AX59" s="147"/>
      <c r="AY59" s="148"/>
      <c r="AZ59" s="148"/>
      <c r="BA59" s="148"/>
      <c r="BB59" s="148"/>
      <c r="BC59" s="148"/>
      <c r="BD59" s="148"/>
      <c r="BE59" s="149"/>
    </row>
    <row r="60" spans="2:57" s="17" customFormat="1" ht="17.100000000000001" customHeight="1" x14ac:dyDescent="0.15">
      <c r="B60" s="140"/>
      <c r="C60" s="141"/>
      <c r="D60" s="141"/>
      <c r="E60" s="141"/>
      <c r="F60" s="141"/>
      <c r="G60" s="142"/>
      <c r="H60" s="134"/>
      <c r="I60" s="134"/>
      <c r="J60" s="134"/>
      <c r="K60" s="134"/>
      <c r="L60" s="134"/>
      <c r="M60" s="134"/>
      <c r="N60" s="134"/>
      <c r="O60" s="134"/>
      <c r="P60" s="134"/>
      <c r="Q60" s="134"/>
      <c r="R60" s="134"/>
      <c r="S60" s="134"/>
      <c r="T60" s="134"/>
      <c r="U60" s="134"/>
      <c r="V60" s="134"/>
      <c r="W60" s="134"/>
      <c r="X60" s="134"/>
      <c r="Y60" s="146"/>
      <c r="Z60" s="146"/>
      <c r="AA60" s="146"/>
      <c r="AB60" s="146"/>
      <c r="AC60" s="146"/>
      <c r="AD60" s="146"/>
      <c r="AE60" s="146"/>
      <c r="AF60" s="146"/>
      <c r="AG60" s="134"/>
      <c r="AH60" s="134"/>
      <c r="AI60" s="134"/>
      <c r="AJ60" s="134"/>
      <c r="AK60" s="134"/>
      <c r="AL60" s="134"/>
      <c r="AM60" s="134"/>
      <c r="AN60" s="134"/>
      <c r="AO60" s="134"/>
      <c r="AP60" s="134"/>
      <c r="AQ60" s="134"/>
      <c r="AR60" s="134"/>
      <c r="AS60" s="134"/>
      <c r="AT60" s="134"/>
      <c r="AU60" s="134"/>
      <c r="AV60" s="134"/>
      <c r="AW60" s="134"/>
      <c r="AX60" s="147"/>
      <c r="AY60" s="148"/>
      <c r="AZ60" s="148"/>
      <c r="BA60" s="148"/>
      <c r="BB60" s="148"/>
      <c r="BC60" s="148"/>
      <c r="BD60" s="148"/>
      <c r="BE60" s="149"/>
    </row>
    <row r="61" spans="2:57" s="17" customFormat="1" ht="17.100000000000001" customHeight="1" x14ac:dyDescent="0.15">
      <c r="B61" s="143"/>
      <c r="C61" s="144"/>
      <c r="D61" s="144"/>
      <c r="E61" s="144"/>
      <c r="F61" s="144"/>
      <c r="G61" s="145"/>
      <c r="H61" s="134"/>
      <c r="I61" s="134"/>
      <c r="J61" s="134"/>
      <c r="K61" s="134"/>
      <c r="L61" s="134"/>
      <c r="M61" s="134"/>
      <c r="N61" s="134"/>
      <c r="O61" s="134"/>
      <c r="P61" s="134"/>
      <c r="Q61" s="134"/>
      <c r="R61" s="134"/>
      <c r="S61" s="134"/>
      <c r="T61" s="134"/>
      <c r="U61" s="134"/>
      <c r="V61" s="134"/>
      <c r="W61" s="134"/>
      <c r="X61" s="134"/>
      <c r="Y61" s="146"/>
      <c r="Z61" s="146"/>
      <c r="AA61" s="146"/>
      <c r="AB61" s="146"/>
      <c r="AC61" s="146"/>
      <c r="AD61" s="146"/>
      <c r="AE61" s="146"/>
      <c r="AF61" s="146"/>
      <c r="AG61" s="134"/>
      <c r="AH61" s="134"/>
      <c r="AI61" s="134"/>
      <c r="AJ61" s="134"/>
      <c r="AK61" s="134"/>
      <c r="AL61" s="134"/>
      <c r="AM61" s="134"/>
      <c r="AN61" s="134"/>
      <c r="AO61" s="134"/>
      <c r="AP61" s="134"/>
      <c r="AQ61" s="134"/>
      <c r="AR61" s="134"/>
      <c r="AS61" s="134"/>
      <c r="AT61" s="134"/>
      <c r="AU61" s="134"/>
      <c r="AV61" s="134"/>
      <c r="AW61" s="134"/>
      <c r="AX61" s="147"/>
      <c r="AY61" s="148"/>
      <c r="AZ61" s="148"/>
      <c r="BA61" s="148"/>
      <c r="BB61" s="148"/>
      <c r="BC61" s="148"/>
      <c r="BD61" s="148"/>
      <c r="BE61" s="149"/>
    </row>
    <row r="62" spans="2:57" s="17" customFormat="1" ht="17.100000000000001" customHeight="1" x14ac:dyDescent="0.15">
      <c r="B62" s="137" t="s">
        <v>24</v>
      </c>
      <c r="C62" s="138"/>
      <c r="D62" s="138"/>
      <c r="E62" s="138"/>
      <c r="F62" s="138"/>
      <c r="G62" s="139"/>
      <c r="H62" s="177"/>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c r="BB62" s="178"/>
      <c r="BC62" s="178"/>
      <c r="BD62" s="178"/>
      <c r="BE62" s="179"/>
    </row>
    <row r="63" spans="2:57" s="17" customFormat="1" ht="17.100000000000001" customHeight="1" x14ac:dyDescent="0.15">
      <c r="B63" s="143"/>
      <c r="C63" s="144"/>
      <c r="D63" s="144"/>
      <c r="E63" s="144"/>
      <c r="F63" s="144"/>
      <c r="G63" s="145"/>
      <c r="H63" s="180"/>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c r="AU63" s="181"/>
      <c r="AV63" s="181"/>
      <c r="AW63" s="181"/>
      <c r="AX63" s="181"/>
      <c r="AY63" s="181"/>
      <c r="AZ63" s="181"/>
      <c r="BA63" s="181"/>
      <c r="BB63" s="181"/>
      <c r="BC63" s="181"/>
      <c r="BD63" s="181"/>
      <c r="BE63" s="182"/>
    </row>
    <row r="64" spans="2:57" s="47" customFormat="1" ht="13.5" x14ac:dyDescent="0.15">
      <c r="C64" s="55"/>
      <c r="D64" s="55"/>
      <c r="E64" s="55"/>
      <c r="F64" s="55"/>
      <c r="G64" s="55"/>
    </row>
    <row r="65" spans="2:57" s="17" customFormat="1" ht="13.5" x14ac:dyDescent="0.15">
      <c r="B65" s="17" t="s">
        <v>25</v>
      </c>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row>
    <row r="66" spans="2:57" s="17" customFormat="1" ht="12" customHeight="1" x14ac:dyDescent="0.15">
      <c r="B66" s="183" t="s">
        <v>138</v>
      </c>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c r="AH66" s="184"/>
      <c r="AI66" s="184"/>
      <c r="AJ66" s="184"/>
      <c r="AK66" s="184"/>
      <c r="AL66" s="184"/>
      <c r="AM66" s="184"/>
      <c r="AN66" s="184"/>
      <c r="AO66" s="184"/>
      <c r="AP66" s="184"/>
      <c r="AQ66" s="184"/>
      <c r="AR66" s="184"/>
      <c r="AS66" s="184"/>
      <c r="AT66" s="184"/>
      <c r="AU66" s="184"/>
      <c r="AV66" s="184"/>
      <c r="AW66" s="184"/>
      <c r="AX66" s="184"/>
      <c r="AY66" s="184"/>
      <c r="AZ66" s="184"/>
      <c r="BA66" s="184"/>
      <c r="BB66" s="184"/>
      <c r="BC66" s="184"/>
      <c r="BD66" s="184"/>
      <c r="BE66" s="185"/>
    </row>
    <row r="67" spans="2:57" s="17" customFormat="1" ht="12" customHeight="1" x14ac:dyDescent="0.15">
      <c r="B67" s="186"/>
      <c r="C67" s="187"/>
      <c r="D67" s="187"/>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7"/>
      <c r="AG67" s="187"/>
      <c r="AH67" s="187"/>
      <c r="AI67" s="187"/>
      <c r="AJ67" s="187"/>
      <c r="AK67" s="187"/>
      <c r="AL67" s="187"/>
      <c r="AM67" s="187"/>
      <c r="AN67" s="187"/>
      <c r="AO67" s="187"/>
      <c r="AP67" s="187"/>
      <c r="AQ67" s="187"/>
      <c r="AR67" s="187"/>
      <c r="AS67" s="187"/>
      <c r="AT67" s="187"/>
      <c r="AU67" s="187"/>
      <c r="AV67" s="187"/>
      <c r="AW67" s="187"/>
      <c r="AX67" s="187"/>
      <c r="AY67" s="187"/>
      <c r="AZ67" s="187"/>
      <c r="BA67" s="187"/>
      <c r="BB67" s="187"/>
      <c r="BC67" s="187"/>
      <c r="BD67" s="187"/>
      <c r="BE67" s="188"/>
    </row>
    <row r="68" spans="2:57" s="17" customFormat="1" ht="12" customHeight="1" x14ac:dyDescent="0.15">
      <c r="B68" s="186"/>
      <c r="C68" s="187"/>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7"/>
      <c r="AJ68" s="187"/>
      <c r="AK68" s="187"/>
      <c r="AL68" s="187"/>
      <c r="AM68" s="187"/>
      <c r="AN68" s="187"/>
      <c r="AO68" s="187"/>
      <c r="AP68" s="187"/>
      <c r="AQ68" s="187"/>
      <c r="AR68" s="187"/>
      <c r="AS68" s="187"/>
      <c r="AT68" s="187"/>
      <c r="AU68" s="187"/>
      <c r="AV68" s="187"/>
      <c r="AW68" s="187"/>
      <c r="AX68" s="187"/>
      <c r="AY68" s="187"/>
      <c r="AZ68" s="187"/>
      <c r="BA68" s="187"/>
      <c r="BB68" s="187"/>
      <c r="BC68" s="187"/>
      <c r="BD68" s="187"/>
      <c r="BE68" s="188"/>
    </row>
    <row r="69" spans="2:57" s="17" customFormat="1" ht="12" customHeight="1" x14ac:dyDescent="0.15">
      <c r="B69" s="186"/>
      <c r="C69" s="187"/>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7"/>
      <c r="AG69" s="187"/>
      <c r="AH69" s="187"/>
      <c r="AI69" s="187"/>
      <c r="AJ69" s="187"/>
      <c r="AK69" s="187"/>
      <c r="AL69" s="187"/>
      <c r="AM69" s="187"/>
      <c r="AN69" s="187"/>
      <c r="AO69" s="187"/>
      <c r="AP69" s="187"/>
      <c r="AQ69" s="187"/>
      <c r="AR69" s="187"/>
      <c r="AS69" s="187"/>
      <c r="AT69" s="187"/>
      <c r="AU69" s="187"/>
      <c r="AV69" s="187"/>
      <c r="AW69" s="187"/>
      <c r="AX69" s="187"/>
      <c r="AY69" s="187"/>
      <c r="AZ69" s="187"/>
      <c r="BA69" s="187"/>
      <c r="BB69" s="187"/>
      <c r="BC69" s="187"/>
      <c r="BD69" s="187"/>
      <c r="BE69" s="188"/>
    </row>
    <row r="70" spans="2:57" s="17" customFormat="1" ht="13.5" x14ac:dyDescent="0.15">
      <c r="B70" s="189"/>
      <c r="C70" s="190"/>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0"/>
      <c r="AG70" s="190"/>
      <c r="AH70" s="190"/>
      <c r="AI70" s="190"/>
      <c r="AJ70" s="190"/>
      <c r="AK70" s="190"/>
      <c r="AL70" s="190"/>
      <c r="AM70" s="190"/>
      <c r="AN70" s="190"/>
      <c r="AO70" s="190"/>
      <c r="AP70" s="190"/>
      <c r="AQ70" s="190"/>
      <c r="AR70" s="190"/>
      <c r="AS70" s="190"/>
      <c r="AT70" s="190"/>
      <c r="AU70" s="190"/>
      <c r="AV70" s="190"/>
      <c r="AW70" s="190"/>
      <c r="AX70" s="190"/>
      <c r="AY70" s="190"/>
      <c r="AZ70" s="190"/>
      <c r="BA70" s="190"/>
      <c r="BB70" s="190"/>
      <c r="BC70" s="190"/>
      <c r="BD70" s="190"/>
      <c r="BE70" s="191"/>
    </row>
    <row r="71" spans="2:57" s="17" customFormat="1" ht="13.5" x14ac:dyDescent="0.15">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row>
    <row r="72" spans="2:57" s="17" customFormat="1" ht="13.5" x14ac:dyDescent="0.15">
      <c r="B72" s="17" t="s">
        <v>254</v>
      </c>
      <c r="C72" s="60"/>
      <c r="BE72" s="56"/>
    </row>
    <row r="73" spans="2:57" s="17" customFormat="1" ht="13.5" customHeight="1" x14ac:dyDescent="0.15">
      <c r="B73" s="57" t="s">
        <v>248</v>
      </c>
      <c r="C73" s="154" t="s">
        <v>252</v>
      </c>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4"/>
      <c r="AI73" s="154"/>
      <c r="AJ73" s="154"/>
      <c r="AK73" s="154"/>
      <c r="AL73" s="154"/>
      <c r="AM73" s="154"/>
      <c r="AN73" s="154"/>
      <c r="AO73" s="154"/>
      <c r="AP73" s="154"/>
      <c r="AQ73" s="154"/>
      <c r="AR73" s="154"/>
      <c r="AS73" s="154"/>
      <c r="AT73" s="154"/>
      <c r="AU73" s="154"/>
      <c r="AV73" s="154"/>
      <c r="AW73" s="154"/>
      <c r="AX73" s="154"/>
      <c r="AY73" s="154"/>
      <c r="AZ73" s="154"/>
      <c r="BA73" s="154"/>
      <c r="BB73" s="154"/>
      <c r="BC73" s="154"/>
      <c r="BD73" s="154"/>
      <c r="BE73" s="154"/>
    </row>
    <row r="74" spans="2:57" s="17" customFormat="1" ht="13.5" x14ac:dyDescent="0.15">
      <c r="B74" s="56"/>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154"/>
      <c r="AP74" s="154"/>
      <c r="AQ74" s="154"/>
      <c r="AR74" s="154"/>
      <c r="AS74" s="154"/>
      <c r="AT74" s="154"/>
      <c r="AU74" s="154"/>
      <c r="AV74" s="154"/>
      <c r="AW74" s="154"/>
      <c r="AX74" s="154"/>
      <c r="AY74" s="154"/>
      <c r="AZ74" s="154"/>
      <c r="BA74" s="154"/>
      <c r="BB74" s="154"/>
      <c r="BC74" s="154"/>
      <c r="BD74" s="154"/>
      <c r="BE74" s="154"/>
    </row>
    <row r="75" spans="2:57" s="17" customFormat="1" ht="13.5" x14ac:dyDescent="0.15">
      <c r="B75" s="56"/>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4"/>
      <c r="AS75" s="154"/>
      <c r="AT75" s="154"/>
      <c r="AU75" s="154"/>
      <c r="AV75" s="154"/>
      <c r="AW75" s="154"/>
      <c r="AX75" s="154"/>
      <c r="AY75" s="154"/>
      <c r="AZ75" s="154"/>
      <c r="BA75" s="154"/>
      <c r="BB75" s="154"/>
      <c r="BC75" s="154"/>
      <c r="BD75" s="154"/>
      <c r="BE75" s="154"/>
    </row>
    <row r="76" spans="2:57" s="17" customFormat="1" ht="13.5" x14ac:dyDescent="0.15">
      <c r="B76" s="56"/>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c r="AB76" s="154"/>
      <c r="AC76" s="154"/>
      <c r="AD76" s="154"/>
      <c r="AE76" s="154"/>
      <c r="AF76" s="154"/>
      <c r="AG76" s="154"/>
      <c r="AH76" s="154"/>
      <c r="AI76" s="154"/>
      <c r="AJ76" s="154"/>
      <c r="AK76" s="154"/>
      <c r="AL76" s="154"/>
      <c r="AM76" s="154"/>
      <c r="AN76" s="154"/>
      <c r="AO76" s="154"/>
      <c r="AP76" s="154"/>
      <c r="AQ76" s="154"/>
      <c r="AR76" s="154"/>
      <c r="AS76" s="154"/>
      <c r="AT76" s="154"/>
      <c r="AU76" s="154"/>
      <c r="AV76" s="154"/>
      <c r="AW76" s="154"/>
      <c r="AX76" s="154"/>
      <c r="AY76" s="154"/>
      <c r="AZ76" s="154"/>
      <c r="BA76" s="154"/>
      <c r="BB76" s="154"/>
      <c r="BC76" s="154"/>
      <c r="BD76" s="154"/>
      <c r="BE76" s="154"/>
    </row>
    <row r="77" spans="2:57" s="17" customFormat="1" ht="13.5" x14ac:dyDescent="0.15">
      <c r="B77" s="56"/>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4"/>
      <c r="AS77" s="154"/>
      <c r="AT77" s="154"/>
      <c r="AU77" s="154"/>
      <c r="AV77" s="154"/>
      <c r="AW77" s="154"/>
      <c r="AX77" s="154"/>
      <c r="AY77" s="154"/>
      <c r="AZ77" s="154"/>
      <c r="BA77" s="154"/>
      <c r="BB77" s="154"/>
      <c r="BC77" s="154"/>
      <c r="BD77" s="154"/>
      <c r="BE77" s="154"/>
    </row>
    <row r="78" spans="2:57" s="17" customFormat="1" ht="13.5" x14ac:dyDescent="0.15">
      <c r="B78" s="56"/>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AW78" s="154"/>
      <c r="AX78" s="154"/>
      <c r="AY78" s="154"/>
      <c r="AZ78" s="154"/>
      <c r="BA78" s="154"/>
      <c r="BB78" s="154"/>
      <c r="BC78" s="154"/>
      <c r="BD78" s="154"/>
      <c r="BE78" s="154"/>
    </row>
    <row r="79" spans="2:57" s="17" customFormat="1" ht="13.5" x14ac:dyDescent="0.15">
      <c r="B79" s="56"/>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54"/>
      <c r="AM79" s="154"/>
      <c r="AN79" s="154"/>
      <c r="AO79" s="154"/>
      <c r="AP79" s="154"/>
      <c r="AQ79" s="154"/>
      <c r="AR79" s="154"/>
      <c r="AS79" s="154"/>
      <c r="AT79" s="154"/>
      <c r="AU79" s="154"/>
      <c r="AV79" s="154"/>
      <c r="AW79" s="154"/>
      <c r="AX79" s="154"/>
      <c r="AY79" s="154"/>
      <c r="AZ79" s="154"/>
      <c r="BA79" s="154"/>
      <c r="BB79" s="154"/>
      <c r="BC79" s="154"/>
      <c r="BD79" s="154"/>
      <c r="BE79" s="154"/>
    </row>
    <row r="80" spans="2:57" s="17" customFormat="1" ht="20.25" customHeight="1" x14ac:dyDescent="0.15">
      <c r="B80" s="165" t="s">
        <v>249</v>
      </c>
      <c r="C80" s="166"/>
      <c r="D80" s="166"/>
      <c r="E80" s="167"/>
      <c r="F80" s="171"/>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c r="AV80" s="172"/>
      <c r="AW80" s="172"/>
      <c r="AX80" s="172"/>
      <c r="AY80" s="172"/>
      <c r="AZ80" s="172"/>
      <c r="BA80" s="172"/>
      <c r="BB80" s="172"/>
      <c r="BC80" s="172"/>
      <c r="BD80" s="172"/>
      <c r="BE80" s="173"/>
    </row>
    <row r="81" spans="1:57" s="17" customFormat="1" ht="20.25" customHeight="1" x14ac:dyDescent="0.15">
      <c r="B81" s="168"/>
      <c r="C81" s="169"/>
      <c r="D81" s="169"/>
      <c r="E81" s="170"/>
      <c r="F81" s="174"/>
      <c r="G81" s="175"/>
      <c r="H81" s="175"/>
      <c r="I81" s="175"/>
      <c r="J81" s="175"/>
      <c r="K81" s="175"/>
      <c r="L81" s="175"/>
      <c r="M81" s="175"/>
      <c r="N81" s="175"/>
      <c r="O81" s="175"/>
      <c r="P81" s="175"/>
      <c r="Q81" s="175"/>
      <c r="R81" s="175"/>
      <c r="S81" s="175"/>
      <c r="T81" s="175"/>
      <c r="U81" s="175"/>
      <c r="V81" s="175"/>
      <c r="W81" s="175"/>
      <c r="X81" s="175"/>
      <c r="Y81" s="175"/>
      <c r="Z81" s="175"/>
      <c r="AA81" s="175"/>
      <c r="AB81" s="175"/>
      <c r="AC81" s="175"/>
      <c r="AD81" s="175"/>
      <c r="AE81" s="175"/>
      <c r="AF81" s="175"/>
      <c r="AG81" s="175"/>
      <c r="AH81" s="175"/>
      <c r="AI81" s="175"/>
      <c r="AJ81" s="175"/>
      <c r="AK81" s="175"/>
      <c r="AL81" s="175"/>
      <c r="AM81" s="175"/>
      <c r="AN81" s="175"/>
      <c r="AO81" s="175"/>
      <c r="AP81" s="175"/>
      <c r="AQ81" s="175"/>
      <c r="AR81" s="175"/>
      <c r="AS81" s="175"/>
      <c r="AT81" s="175"/>
      <c r="AU81" s="175"/>
      <c r="AV81" s="175"/>
      <c r="AW81" s="175"/>
      <c r="AX81" s="175"/>
      <c r="AY81" s="175"/>
      <c r="AZ81" s="175"/>
      <c r="BA81" s="175"/>
      <c r="BB81" s="175"/>
      <c r="BC81" s="175"/>
      <c r="BD81" s="175"/>
      <c r="BE81" s="176"/>
    </row>
    <row r="82" spans="1:57" s="17" customFormat="1" ht="20.25" customHeight="1" x14ac:dyDescent="0.15">
      <c r="B82" s="165" t="s">
        <v>250</v>
      </c>
      <c r="C82" s="166"/>
      <c r="D82" s="166"/>
      <c r="E82" s="167"/>
      <c r="F82" s="171"/>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V82" s="172"/>
      <c r="AW82" s="172"/>
      <c r="AX82" s="172"/>
      <c r="AY82" s="172"/>
      <c r="AZ82" s="172"/>
      <c r="BA82" s="172"/>
      <c r="BB82" s="172"/>
      <c r="BC82" s="172"/>
      <c r="BD82" s="172"/>
      <c r="BE82" s="173"/>
    </row>
    <row r="83" spans="1:57" s="17" customFormat="1" ht="20.25" customHeight="1" x14ac:dyDescent="0.15">
      <c r="B83" s="168"/>
      <c r="C83" s="169"/>
      <c r="D83" s="169"/>
      <c r="E83" s="170"/>
      <c r="F83" s="174"/>
      <c r="G83" s="175"/>
      <c r="H83" s="175"/>
      <c r="I83" s="175"/>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5"/>
      <c r="AQ83" s="175"/>
      <c r="AR83" s="175"/>
      <c r="AS83" s="175"/>
      <c r="AT83" s="175"/>
      <c r="AU83" s="175"/>
      <c r="AV83" s="175"/>
      <c r="AW83" s="175"/>
      <c r="AX83" s="175"/>
      <c r="AY83" s="175"/>
      <c r="AZ83" s="175"/>
      <c r="BA83" s="175"/>
      <c r="BB83" s="175"/>
      <c r="BC83" s="175"/>
      <c r="BD83" s="175"/>
      <c r="BE83" s="176"/>
    </row>
    <row r="84" spans="1:57" s="17" customFormat="1" ht="20.25" customHeight="1" x14ac:dyDescent="0.15">
      <c r="B84" s="165" t="s">
        <v>251</v>
      </c>
      <c r="C84" s="166"/>
      <c r="D84" s="166"/>
      <c r="E84" s="167"/>
      <c r="F84" s="171"/>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c r="AV84" s="172"/>
      <c r="AW84" s="172"/>
      <c r="AX84" s="172"/>
      <c r="AY84" s="172"/>
      <c r="AZ84" s="172"/>
      <c r="BA84" s="172"/>
      <c r="BB84" s="172"/>
      <c r="BC84" s="172"/>
      <c r="BD84" s="172"/>
      <c r="BE84" s="173"/>
    </row>
    <row r="85" spans="1:57" s="17" customFormat="1" ht="20.25" customHeight="1" x14ac:dyDescent="0.15">
      <c r="B85" s="168"/>
      <c r="C85" s="169"/>
      <c r="D85" s="169"/>
      <c r="E85" s="170"/>
      <c r="F85" s="174"/>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c r="AK85" s="175"/>
      <c r="AL85" s="175"/>
      <c r="AM85" s="175"/>
      <c r="AN85" s="175"/>
      <c r="AO85" s="175"/>
      <c r="AP85" s="175"/>
      <c r="AQ85" s="175"/>
      <c r="AR85" s="175"/>
      <c r="AS85" s="175"/>
      <c r="AT85" s="175"/>
      <c r="AU85" s="175"/>
      <c r="AV85" s="175"/>
      <c r="AW85" s="175"/>
      <c r="AX85" s="175"/>
      <c r="AY85" s="175"/>
      <c r="AZ85" s="175"/>
      <c r="BA85" s="175"/>
      <c r="BB85" s="175"/>
      <c r="BC85" s="175"/>
      <c r="BD85" s="175"/>
      <c r="BE85" s="176"/>
    </row>
    <row r="86" spans="1:57" s="17" customFormat="1" ht="13.5" x14ac:dyDescent="0.15">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c r="AR86" s="172"/>
      <c r="AS86" s="172"/>
      <c r="AT86" s="172"/>
      <c r="AU86" s="172"/>
      <c r="AV86" s="172"/>
      <c r="AW86" s="172"/>
      <c r="AX86" s="172"/>
      <c r="AY86" s="172"/>
      <c r="AZ86" s="172"/>
      <c r="BA86" s="172"/>
      <c r="BB86" s="172"/>
      <c r="BC86" s="172"/>
      <c r="BD86" s="172"/>
      <c r="BE86" s="172"/>
    </row>
    <row r="87" spans="1:57" s="17" customFormat="1" ht="13.5" x14ac:dyDescent="0.15">
      <c r="A87" s="17" t="s">
        <v>255</v>
      </c>
    </row>
    <row r="88" spans="1:57" s="17" customFormat="1" ht="13.5" x14ac:dyDescent="0.15">
      <c r="B88" s="58" t="s">
        <v>256</v>
      </c>
      <c r="C88" s="58"/>
      <c r="D88" s="58"/>
      <c r="E88" s="58"/>
      <c r="F88" s="58"/>
      <c r="G88" s="58"/>
      <c r="H88" s="58"/>
      <c r="I88" s="58"/>
      <c r="J88" s="58"/>
      <c r="K88" s="58"/>
    </row>
    <row r="89" spans="1:57" s="17" customFormat="1" ht="19.899999999999999" customHeight="1" x14ac:dyDescent="0.15">
      <c r="B89" s="150" t="s">
        <v>263</v>
      </c>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2"/>
    </row>
    <row r="90" spans="1:57" s="17" customFormat="1" ht="14.45" customHeight="1" x14ac:dyDescent="0.15">
      <c r="B90" s="153"/>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c r="AA90" s="154"/>
      <c r="AB90" s="154"/>
      <c r="AC90" s="154"/>
      <c r="AD90" s="154"/>
      <c r="AE90" s="154"/>
      <c r="AF90" s="154"/>
      <c r="AG90" s="154"/>
      <c r="AH90" s="154"/>
      <c r="AI90" s="154"/>
      <c r="AJ90" s="154"/>
      <c r="AK90" s="154"/>
      <c r="AL90" s="154"/>
      <c r="AM90" s="154"/>
      <c r="AN90" s="154"/>
      <c r="AO90" s="154"/>
      <c r="AP90" s="154"/>
      <c r="AQ90" s="154"/>
      <c r="AR90" s="154"/>
      <c r="AS90" s="154"/>
      <c r="AT90" s="154"/>
      <c r="AU90" s="154"/>
      <c r="AV90" s="154"/>
      <c r="AW90" s="154"/>
      <c r="AX90" s="154"/>
      <c r="AY90" s="154"/>
      <c r="AZ90" s="154"/>
      <c r="BA90" s="154"/>
      <c r="BB90" s="154"/>
      <c r="BC90" s="154"/>
      <c r="BD90" s="154"/>
      <c r="BE90" s="155"/>
    </row>
    <row r="91" spans="1:57" s="17" customFormat="1" ht="14.45" customHeight="1" x14ac:dyDescent="0.15">
      <c r="B91" s="153"/>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4"/>
      <c r="AM91" s="154"/>
      <c r="AN91" s="154"/>
      <c r="AO91" s="154"/>
      <c r="AP91" s="154"/>
      <c r="AQ91" s="154"/>
      <c r="AR91" s="154"/>
      <c r="AS91" s="154"/>
      <c r="AT91" s="154"/>
      <c r="AU91" s="154"/>
      <c r="AV91" s="154"/>
      <c r="AW91" s="154"/>
      <c r="AX91" s="154"/>
      <c r="AY91" s="154"/>
      <c r="AZ91" s="154"/>
      <c r="BA91" s="154"/>
      <c r="BB91" s="154"/>
      <c r="BC91" s="154"/>
      <c r="BD91" s="154"/>
      <c r="BE91" s="155"/>
    </row>
    <row r="92" spans="1:57" s="17" customFormat="1" ht="13.5" x14ac:dyDescent="0.15">
      <c r="B92" s="156"/>
      <c r="C92" s="157"/>
      <c r="D92" s="157"/>
      <c r="E92" s="157"/>
      <c r="F92" s="157"/>
      <c r="G92" s="157"/>
      <c r="H92" s="157"/>
      <c r="I92" s="157"/>
      <c r="J92" s="157"/>
      <c r="K92" s="157"/>
      <c r="L92" s="157"/>
      <c r="M92" s="157"/>
      <c r="N92" s="157"/>
      <c r="O92" s="157"/>
      <c r="P92" s="157"/>
      <c r="Q92" s="157"/>
      <c r="R92" s="157"/>
      <c r="S92" s="157"/>
      <c r="T92" s="157"/>
      <c r="U92" s="157"/>
      <c r="V92" s="157"/>
      <c r="W92" s="157"/>
      <c r="X92" s="157"/>
      <c r="Y92" s="157"/>
      <c r="Z92" s="157"/>
      <c r="AA92" s="157"/>
      <c r="AB92" s="157"/>
      <c r="AC92" s="157"/>
      <c r="AD92" s="157"/>
      <c r="AE92" s="157"/>
      <c r="AF92" s="157"/>
      <c r="AG92" s="157"/>
      <c r="AH92" s="157"/>
      <c r="AI92" s="157"/>
      <c r="AJ92" s="157"/>
      <c r="AK92" s="157"/>
      <c r="AL92" s="157"/>
      <c r="AM92" s="157"/>
      <c r="AN92" s="157"/>
      <c r="AO92" s="157"/>
      <c r="AP92" s="157"/>
      <c r="AQ92" s="157"/>
      <c r="AR92" s="157"/>
      <c r="AS92" s="157"/>
      <c r="AT92" s="157"/>
      <c r="AU92" s="157"/>
      <c r="AV92" s="157"/>
      <c r="AW92" s="157"/>
      <c r="AX92" s="157"/>
      <c r="AY92" s="157"/>
      <c r="AZ92" s="157"/>
      <c r="BA92" s="157"/>
      <c r="BB92" s="157"/>
      <c r="BC92" s="157"/>
      <c r="BD92" s="157"/>
      <c r="BE92" s="158"/>
    </row>
    <row r="93" spans="1:57" s="17" customFormat="1" ht="13.5" x14ac:dyDescent="0.15">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row>
    <row r="94" spans="1:57" s="17" customFormat="1" ht="13.5" x14ac:dyDescent="0.15">
      <c r="B94" s="17" t="s">
        <v>258</v>
      </c>
    </row>
    <row r="95" spans="1:57" s="17" customFormat="1" ht="13.5" x14ac:dyDescent="0.15">
      <c r="B95" s="150" t="s">
        <v>257</v>
      </c>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c r="AE95" s="151"/>
      <c r="AF95" s="151"/>
      <c r="AG95" s="151"/>
      <c r="AH95" s="151"/>
      <c r="AI95" s="151"/>
      <c r="AJ95" s="151"/>
      <c r="AK95" s="151"/>
      <c r="AL95" s="151"/>
      <c r="AM95" s="151"/>
      <c r="AN95" s="151"/>
      <c r="AO95" s="151"/>
      <c r="AP95" s="151"/>
      <c r="AQ95" s="151"/>
      <c r="AR95" s="151"/>
      <c r="AS95" s="151"/>
      <c r="AT95" s="151"/>
      <c r="AU95" s="151"/>
      <c r="AV95" s="151"/>
      <c r="AW95" s="151"/>
      <c r="AX95" s="151"/>
      <c r="AY95" s="151"/>
      <c r="AZ95" s="151"/>
      <c r="BA95" s="151"/>
      <c r="BB95" s="151"/>
      <c r="BC95" s="151"/>
      <c r="BD95" s="151"/>
      <c r="BE95" s="152"/>
    </row>
    <row r="96" spans="1:57" s="17" customFormat="1" ht="14.45" customHeight="1" x14ac:dyDescent="0.15">
      <c r="B96" s="153"/>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c r="AA96" s="154"/>
      <c r="AB96" s="154"/>
      <c r="AC96" s="154"/>
      <c r="AD96" s="154"/>
      <c r="AE96" s="154"/>
      <c r="AF96" s="154"/>
      <c r="AG96" s="154"/>
      <c r="AH96" s="154"/>
      <c r="AI96" s="154"/>
      <c r="AJ96" s="154"/>
      <c r="AK96" s="154"/>
      <c r="AL96" s="154"/>
      <c r="AM96" s="154"/>
      <c r="AN96" s="154"/>
      <c r="AO96" s="154"/>
      <c r="AP96" s="154"/>
      <c r="AQ96" s="154"/>
      <c r="AR96" s="154"/>
      <c r="AS96" s="154"/>
      <c r="AT96" s="154"/>
      <c r="AU96" s="154"/>
      <c r="AV96" s="154"/>
      <c r="AW96" s="154"/>
      <c r="AX96" s="154"/>
      <c r="AY96" s="154"/>
      <c r="AZ96" s="154"/>
      <c r="BA96" s="154"/>
      <c r="BB96" s="154"/>
      <c r="BC96" s="154"/>
      <c r="BD96" s="154"/>
      <c r="BE96" s="155"/>
    </row>
    <row r="97" spans="1:58" s="17" customFormat="1" ht="9.6" customHeight="1" x14ac:dyDescent="0.15">
      <c r="B97" s="153"/>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c r="AA97" s="154"/>
      <c r="AB97" s="154"/>
      <c r="AC97" s="154"/>
      <c r="AD97" s="154"/>
      <c r="AE97" s="154"/>
      <c r="AF97" s="154"/>
      <c r="AG97" s="154"/>
      <c r="AH97" s="154"/>
      <c r="AI97" s="154"/>
      <c r="AJ97" s="154"/>
      <c r="AK97" s="154"/>
      <c r="AL97" s="154"/>
      <c r="AM97" s="154"/>
      <c r="AN97" s="154"/>
      <c r="AO97" s="154"/>
      <c r="AP97" s="154"/>
      <c r="AQ97" s="154"/>
      <c r="AR97" s="154"/>
      <c r="AS97" s="154"/>
      <c r="AT97" s="154"/>
      <c r="AU97" s="154"/>
      <c r="AV97" s="154"/>
      <c r="AW97" s="154"/>
      <c r="AX97" s="154"/>
      <c r="AY97" s="154"/>
      <c r="AZ97" s="154"/>
      <c r="BA97" s="154"/>
      <c r="BB97" s="154"/>
      <c r="BC97" s="154"/>
      <c r="BD97" s="154"/>
      <c r="BE97" s="155"/>
    </row>
    <row r="98" spans="1:58" s="17" customFormat="1" ht="15" customHeight="1" x14ac:dyDescent="0.15">
      <c r="B98" s="156"/>
      <c r="C98" s="157"/>
      <c r="D98" s="157"/>
      <c r="E98" s="157"/>
      <c r="F98" s="157"/>
      <c r="G98" s="157"/>
      <c r="H98" s="157"/>
      <c r="I98" s="157"/>
      <c r="J98" s="157"/>
      <c r="K98" s="157"/>
      <c r="L98" s="157"/>
      <c r="M98" s="157"/>
      <c r="N98" s="157"/>
      <c r="O98" s="157"/>
      <c r="P98" s="157"/>
      <c r="Q98" s="157"/>
      <c r="R98" s="157"/>
      <c r="S98" s="157"/>
      <c r="T98" s="157"/>
      <c r="U98" s="157"/>
      <c r="V98" s="157"/>
      <c r="W98" s="157"/>
      <c r="X98" s="157"/>
      <c r="Y98" s="157"/>
      <c r="Z98" s="157"/>
      <c r="AA98" s="157"/>
      <c r="AB98" s="157"/>
      <c r="AC98" s="157"/>
      <c r="AD98" s="157"/>
      <c r="AE98" s="157"/>
      <c r="AF98" s="157"/>
      <c r="AG98" s="157"/>
      <c r="AH98" s="157"/>
      <c r="AI98" s="157"/>
      <c r="AJ98" s="157"/>
      <c r="AK98" s="157"/>
      <c r="AL98" s="157"/>
      <c r="AM98" s="157"/>
      <c r="AN98" s="157"/>
      <c r="AO98" s="157"/>
      <c r="AP98" s="157"/>
      <c r="AQ98" s="157"/>
      <c r="AR98" s="157"/>
      <c r="AS98" s="157"/>
      <c r="AT98" s="157"/>
      <c r="AU98" s="157"/>
      <c r="AV98" s="157"/>
      <c r="AW98" s="157"/>
      <c r="AX98" s="157"/>
      <c r="AY98" s="157"/>
      <c r="AZ98" s="157"/>
      <c r="BA98" s="157"/>
      <c r="BB98" s="157"/>
      <c r="BC98" s="157"/>
      <c r="BD98" s="157"/>
      <c r="BE98" s="158"/>
    </row>
    <row r="99" spans="1:58" s="17" customFormat="1" ht="15" customHeight="1" x14ac:dyDescent="0.15">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row>
    <row r="100" spans="1:58" s="17" customFormat="1" ht="13.5" x14ac:dyDescent="0.15">
      <c r="A100" s="17" t="s">
        <v>26</v>
      </c>
    </row>
    <row r="101" spans="1:58" s="17" customFormat="1" ht="15.6" customHeight="1" x14ac:dyDescent="0.15">
      <c r="B101" s="17" t="s">
        <v>27</v>
      </c>
    </row>
    <row r="102" spans="1:58" s="17" customFormat="1" ht="48" customHeight="1" x14ac:dyDescent="0.15">
      <c r="B102" s="134" t="s">
        <v>28</v>
      </c>
      <c r="C102" s="134"/>
      <c r="D102" s="134"/>
      <c r="E102" s="134"/>
      <c r="F102" s="134"/>
      <c r="G102" s="134"/>
      <c r="H102" s="134"/>
      <c r="I102" s="134"/>
      <c r="J102" s="134"/>
      <c r="K102" s="134"/>
      <c r="L102" s="134"/>
      <c r="M102" s="134"/>
      <c r="N102" s="134"/>
      <c r="O102" s="134"/>
      <c r="P102" s="134"/>
      <c r="Q102" s="111" t="s">
        <v>29</v>
      </c>
      <c r="R102" s="112"/>
      <c r="S102" s="112"/>
      <c r="T102" s="112"/>
      <c r="U102" s="112"/>
      <c r="V102" s="159" t="s">
        <v>30</v>
      </c>
      <c r="W102" s="113"/>
      <c r="X102" s="111" t="s">
        <v>31</v>
      </c>
      <c r="Y102" s="112"/>
      <c r="Z102" s="112"/>
      <c r="AA102" s="112"/>
      <c r="AB102" s="112"/>
      <c r="AC102" s="159" t="s">
        <v>30</v>
      </c>
      <c r="AD102" s="113"/>
      <c r="AE102" s="134" t="s">
        <v>32</v>
      </c>
      <c r="AF102" s="134"/>
      <c r="AG102" s="134"/>
      <c r="AH102" s="134"/>
      <c r="AI102" s="134" t="s">
        <v>33</v>
      </c>
      <c r="AJ102" s="134"/>
      <c r="AK102" s="134"/>
      <c r="AL102" s="134"/>
      <c r="AM102" s="134"/>
      <c r="AN102" s="160" t="s">
        <v>269</v>
      </c>
      <c r="AO102" s="161"/>
      <c r="AP102" s="161"/>
      <c r="AQ102" s="161"/>
      <c r="AR102" s="161"/>
      <c r="AS102" s="161"/>
      <c r="AT102" s="161"/>
      <c r="AU102" s="161"/>
      <c r="AV102" s="161"/>
      <c r="AW102" s="161"/>
      <c r="AX102" s="161"/>
      <c r="AY102" s="161"/>
      <c r="AZ102" s="161"/>
      <c r="BA102" s="161"/>
      <c r="BB102" s="161"/>
      <c r="BC102" s="162"/>
      <c r="BD102" s="163" t="s">
        <v>34</v>
      </c>
      <c r="BE102" s="164"/>
    </row>
    <row r="103" spans="1:58" s="17" customFormat="1" ht="21" customHeight="1" x14ac:dyDescent="0.15">
      <c r="B103" s="222"/>
      <c r="C103" s="222"/>
      <c r="D103" s="222"/>
      <c r="E103" s="222"/>
      <c r="F103" s="222"/>
      <c r="G103" s="222"/>
      <c r="H103" s="222"/>
      <c r="I103" s="222"/>
      <c r="J103" s="222"/>
      <c r="K103" s="222"/>
      <c r="L103" s="222"/>
      <c r="M103" s="222"/>
      <c r="N103" s="222"/>
      <c r="O103" s="222"/>
      <c r="P103" s="222"/>
      <c r="Q103" s="137"/>
      <c r="R103" s="138"/>
      <c r="S103" s="138"/>
      <c r="T103" s="138"/>
      <c r="U103" s="138"/>
      <c r="V103" s="223"/>
      <c r="W103" s="127"/>
      <c r="X103" s="137"/>
      <c r="Y103" s="138"/>
      <c r="Z103" s="138"/>
      <c r="AA103" s="138"/>
      <c r="AB103" s="138"/>
      <c r="AC103" s="223"/>
      <c r="AD103" s="127"/>
      <c r="AE103" s="224"/>
      <c r="AF103" s="225"/>
      <c r="AG103" s="225"/>
      <c r="AH103" s="226"/>
      <c r="AI103" s="134"/>
      <c r="AJ103" s="134"/>
      <c r="AK103" s="134"/>
      <c r="AL103" s="134"/>
      <c r="AM103" s="134"/>
      <c r="AN103" s="160"/>
      <c r="AO103" s="161"/>
      <c r="AP103" s="161"/>
      <c r="AQ103" s="161"/>
      <c r="AR103" s="161"/>
      <c r="AS103" s="161"/>
      <c r="AT103" s="161"/>
      <c r="AU103" s="161"/>
      <c r="AV103" s="161"/>
      <c r="AW103" s="161"/>
      <c r="AX103" s="161"/>
      <c r="AY103" s="161"/>
      <c r="AZ103" s="161"/>
      <c r="BA103" s="161"/>
      <c r="BB103" s="161"/>
      <c r="BC103" s="162"/>
      <c r="BD103" s="111"/>
      <c r="BE103" s="113"/>
    </row>
    <row r="104" spans="1:58" s="59" customFormat="1" ht="16.5" customHeight="1" x14ac:dyDescent="0.15">
      <c r="A104" s="47"/>
      <c r="B104" s="219" t="s">
        <v>270</v>
      </c>
      <c r="C104" s="219"/>
      <c r="D104" s="219"/>
      <c r="E104" s="219"/>
      <c r="F104" s="219"/>
      <c r="G104" s="219"/>
      <c r="H104" s="219"/>
      <c r="I104" s="219"/>
      <c r="J104" s="219"/>
      <c r="K104" s="219"/>
      <c r="L104" s="219"/>
      <c r="M104" s="219"/>
      <c r="N104" s="219"/>
      <c r="O104" s="219"/>
      <c r="P104" s="219"/>
      <c r="Q104" s="219"/>
      <c r="R104" s="219"/>
      <c r="S104" s="219"/>
      <c r="T104" s="219"/>
      <c r="U104" s="219"/>
      <c r="V104" s="219"/>
      <c r="W104" s="219"/>
      <c r="X104" s="219"/>
      <c r="Y104" s="219"/>
      <c r="Z104" s="219"/>
      <c r="AA104" s="219"/>
      <c r="AB104" s="219"/>
      <c r="AC104" s="219"/>
      <c r="AD104" s="219"/>
      <c r="AE104" s="219"/>
      <c r="AF104" s="219"/>
      <c r="AG104" s="219"/>
      <c r="AH104" s="219"/>
      <c r="AI104" s="219"/>
      <c r="AJ104" s="219"/>
      <c r="AK104" s="219"/>
      <c r="AL104" s="219"/>
      <c r="AM104" s="219"/>
      <c r="AN104" s="219"/>
      <c r="AO104" s="219"/>
      <c r="AP104" s="219"/>
      <c r="AQ104" s="219"/>
      <c r="AR104" s="219"/>
      <c r="AS104" s="219"/>
      <c r="AT104" s="219"/>
      <c r="AU104" s="219"/>
      <c r="AV104" s="219"/>
      <c r="AW104" s="219"/>
      <c r="AX104" s="219"/>
      <c r="AY104" s="219"/>
      <c r="AZ104" s="219"/>
      <c r="BA104" s="219"/>
      <c r="BB104" s="219"/>
      <c r="BC104" s="219"/>
      <c r="BD104" s="219"/>
      <c r="BE104" s="219"/>
      <c r="BF104" s="47"/>
    </row>
    <row r="105" spans="1:58" s="59" customFormat="1" ht="16.5" customHeight="1" x14ac:dyDescent="0.15">
      <c r="A105" s="47"/>
      <c r="B105" s="220"/>
      <c r="C105" s="220"/>
      <c r="D105" s="220"/>
      <c r="E105" s="220"/>
      <c r="F105" s="220"/>
      <c r="G105" s="220"/>
      <c r="H105" s="220"/>
      <c r="I105" s="220"/>
      <c r="J105" s="220"/>
      <c r="K105" s="220"/>
      <c r="L105" s="220"/>
      <c r="M105" s="220"/>
      <c r="N105" s="220"/>
      <c r="O105" s="220"/>
      <c r="P105" s="220"/>
      <c r="Q105" s="220"/>
      <c r="R105" s="220"/>
      <c r="S105" s="220"/>
      <c r="T105" s="220"/>
      <c r="U105" s="220"/>
      <c r="V105" s="220"/>
      <c r="W105" s="220"/>
      <c r="X105" s="220"/>
      <c r="Y105" s="220"/>
      <c r="Z105" s="220"/>
      <c r="AA105" s="220"/>
      <c r="AB105" s="220"/>
      <c r="AC105" s="220"/>
      <c r="AD105" s="220"/>
      <c r="AE105" s="220"/>
      <c r="AF105" s="220"/>
      <c r="AG105" s="220"/>
      <c r="AH105" s="220"/>
      <c r="AI105" s="220"/>
      <c r="AJ105" s="220"/>
      <c r="AK105" s="220"/>
      <c r="AL105" s="220"/>
      <c r="AM105" s="220"/>
      <c r="AN105" s="220"/>
      <c r="AO105" s="220"/>
      <c r="AP105" s="220"/>
      <c r="AQ105" s="220"/>
      <c r="AR105" s="220"/>
      <c r="AS105" s="220"/>
      <c r="AT105" s="220"/>
      <c r="AU105" s="220"/>
      <c r="AV105" s="220"/>
      <c r="AW105" s="220"/>
      <c r="AX105" s="220"/>
      <c r="AY105" s="220"/>
      <c r="AZ105" s="220"/>
      <c r="BA105" s="220"/>
      <c r="BB105" s="220"/>
      <c r="BC105" s="220"/>
      <c r="BD105" s="220"/>
      <c r="BE105" s="220"/>
      <c r="BF105" s="47"/>
    </row>
    <row r="106" spans="1:58" s="59" customFormat="1" ht="16.5" customHeight="1" x14ac:dyDescent="0.15">
      <c r="A106" s="47"/>
      <c r="B106" s="47" t="s">
        <v>259</v>
      </c>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47"/>
    </row>
    <row r="107" spans="1:58" s="59" customFormat="1" ht="16.5" customHeight="1" x14ac:dyDescent="0.15">
      <c r="A107" s="47"/>
      <c r="B107" s="47" t="s">
        <v>260</v>
      </c>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47"/>
    </row>
    <row r="108" spans="1:58" s="17" customFormat="1" ht="17.100000000000001" customHeight="1" x14ac:dyDescent="0.15">
      <c r="A108" s="17" t="s">
        <v>253</v>
      </c>
      <c r="B108" s="60"/>
      <c r="C108" s="60"/>
    </row>
    <row r="109" spans="1:58" s="17" customFormat="1" ht="36" customHeight="1" x14ac:dyDescent="0.15">
      <c r="B109" s="221" t="s">
        <v>173</v>
      </c>
      <c r="C109" s="221"/>
      <c r="D109" s="221"/>
      <c r="E109" s="221"/>
      <c r="F109" s="221"/>
      <c r="G109" s="221"/>
      <c r="H109" s="221"/>
      <c r="I109" s="221"/>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1"/>
      <c r="AG109" s="221"/>
      <c r="AH109" s="221"/>
      <c r="AI109" s="221"/>
      <c r="AJ109" s="221"/>
      <c r="AK109" s="221"/>
      <c r="AL109" s="221"/>
      <c r="AM109" s="221"/>
      <c r="AN109" s="221"/>
      <c r="AO109" s="221"/>
      <c r="AP109" s="221"/>
      <c r="AQ109" s="221"/>
      <c r="AR109" s="221"/>
      <c r="AS109" s="221"/>
      <c r="AT109" s="221"/>
      <c r="AU109" s="221"/>
      <c r="AV109" s="221"/>
      <c r="AW109" s="221"/>
      <c r="AX109" s="221"/>
      <c r="AY109" s="221"/>
      <c r="AZ109" s="221"/>
      <c r="BA109" s="221"/>
      <c r="BB109" s="221"/>
      <c r="BC109" s="221"/>
      <c r="BD109" s="221"/>
      <c r="BE109" s="221"/>
    </row>
    <row r="110" spans="1:58" s="17" customFormat="1" ht="9" customHeight="1" x14ac:dyDescent="0.15"/>
    <row r="111" spans="1:58" s="17" customFormat="1" ht="17.100000000000001" customHeight="1" x14ac:dyDescent="0.15">
      <c r="A111" s="17" t="s">
        <v>135</v>
      </c>
    </row>
    <row r="112" spans="1:58" s="17" customFormat="1" ht="17.100000000000001" customHeight="1" x14ac:dyDescent="0.15">
      <c r="B112" s="17">
        <v>1</v>
      </c>
      <c r="C112" s="17" t="s">
        <v>242</v>
      </c>
    </row>
    <row r="113" spans="3:57" s="17" customFormat="1" ht="17.100000000000001" customHeight="1" x14ac:dyDescent="0.15">
      <c r="C113" s="154" t="s">
        <v>226</v>
      </c>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A113" s="154"/>
      <c r="AB113" s="154"/>
      <c r="AC113" s="154"/>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c r="AY113" s="154"/>
      <c r="AZ113" s="154"/>
      <c r="BA113" s="154"/>
      <c r="BB113" s="154"/>
      <c r="BC113" s="154"/>
      <c r="BD113" s="154"/>
      <c r="BE113" s="154"/>
    </row>
    <row r="114" spans="3:57" s="17" customFormat="1" ht="11.25" customHeight="1" x14ac:dyDescent="0.15">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4"/>
      <c r="AP114" s="154"/>
      <c r="AQ114" s="154"/>
      <c r="AR114" s="154"/>
      <c r="AS114" s="154"/>
      <c r="AT114" s="154"/>
      <c r="AU114" s="154"/>
      <c r="AV114" s="154"/>
      <c r="AW114" s="154"/>
      <c r="AX114" s="154"/>
      <c r="AY114" s="154"/>
      <c r="AZ114" s="154"/>
      <c r="BA114" s="154"/>
      <c r="BB114" s="154"/>
      <c r="BC114" s="154"/>
      <c r="BD114" s="154"/>
      <c r="BE114" s="154"/>
    </row>
    <row r="115" spans="3:57" s="17" customFormat="1" ht="17.100000000000001" customHeight="1" x14ac:dyDescent="0.15">
      <c r="C115" s="57" t="s">
        <v>36</v>
      </c>
      <c r="D115" s="57" t="s">
        <v>265</v>
      </c>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7"/>
      <c r="AY115" s="57"/>
      <c r="AZ115" s="57"/>
      <c r="BA115" s="57"/>
      <c r="BB115" s="57"/>
      <c r="BC115" s="57"/>
    </row>
    <row r="116" spans="3:57" s="17" customFormat="1" ht="17.100000000000001" customHeight="1" x14ac:dyDescent="0.15">
      <c r="C116" s="57" t="s">
        <v>38</v>
      </c>
      <c r="D116" s="57" t="s">
        <v>266</v>
      </c>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c r="AO116" s="57"/>
      <c r="AP116" s="57"/>
      <c r="AQ116" s="57"/>
      <c r="AR116" s="57"/>
      <c r="AS116" s="57"/>
      <c r="AT116" s="57"/>
      <c r="AU116" s="57"/>
      <c r="AV116" s="57"/>
      <c r="AW116" s="57"/>
      <c r="AX116" s="57"/>
      <c r="AY116" s="57"/>
      <c r="AZ116" s="57"/>
      <c r="BA116" s="57"/>
      <c r="BB116" s="57"/>
      <c r="BC116" s="57"/>
    </row>
    <row r="117" spans="3:57" s="17" customFormat="1" ht="17.100000000000001" customHeight="1" x14ac:dyDescent="0.15">
      <c r="C117" s="57" t="s">
        <v>41</v>
      </c>
      <c r="D117" s="57" t="s">
        <v>174</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7"/>
      <c r="AY117" s="57"/>
      <c r="AZ117" s="57"/>
      <c r="BA117" s="57"/>
      <c r="BB117" s="57"/>
      <c r="BC117" s="57"/>
    </row>
    <row r="118" spans="3:57" s="17" customFormat="1" ht="24" customHeight="1" x14ac:dyDescent="0.15">
      <c r="C118" s="211" t="s">
        <v>35</v>
      </c>
      <c r="D118" s="212"/>
      <c r="E118" s="212"/>
      <c r="F118" s="212"/>
      <c r="G118" s="212"/>
      <c r="H118" s="211"/>
      <c r="I118" s="212"/>
      <c r="J118" s="212"/>
      <c r="K118" s="212"/>
      <c r="L118" s="61"/>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row>
    <row r="119" spans="3:57" s="17" customFormat="1" ht="17.25" customHeight="1" x14ac:dyDescent="0.15">
      <c r="C119" s="213" t="s">
        <v>199</v>
      </c>
      <c r="D119" s="214"/>
      <c r="E119" s="214"/>
      <c r="F119" s="214"/>
      <c r="G119" s="214"/>
      <c r="H119" s="214"/>
      <c r="I119" s="214"/>
      <c r="J119" s="214"/>
      <c r="K119" s="215"/>
      <c r="L119" s="147"/>
      <c r="M119" s="148"/>
      <c r="N119" s="148"/>
      <c r="O119" s="148"/>
      <c r="P119" s="148"/>
      <c r="Q119" s="148"/>
      <c r="R119" s="148"/>
      <c r="S119" s="148"/>
      <c r="T119" s="148"/>
      <c r="U119" s="148"/>
      <c r="V119" s="148"/>
      <c r="W119" s="148"/>
      <c r="X119" s="148"/>
      <c r="Y119" s="148"/>
      <c r="Z119" s="148"/>
      <c r="AA119" s="148"/>
      <c r="AB119" s="148"/>
      <c r="AC119" s="148"/>
      <c r="AD119" s="148"/>
      <c r="AE119" s="148"/>
      <c r="AF119" s="148"/>
      <c r="AG119" s="148"/>
      <c r="AH119" s="148"/>
      <c r="AI119" s="148"/>
      <c r="AJ119" s="148"/>
      <c r="AK119" s="148"/>
      <c r="AL119" s="148"/>
      <c r="AM119" s="148"/>
      <c r="AN119" s="148"/>
      <c r="AO119" s="148"/>
      <c r="AP119" s="148"/>
      <c r="AQ119" s="148"/>
      <c r="AR119" s="148"/>
      <c r="AS119" s="148"/>
      <c r="AT119" s="148"/>
      <c r="AU119" s="148"/>
      <c r="AV119" s="148"/>
      <c r="AW119" s="148"/>
      <c r="AX119" s="148"/>
      <c r="AY119" s="148"/>
      <c r="AZ119" s="148"/>
      <c r="BA119" s="148"/>
      <c r="BB119" s="148"/>
      <c r="BC119" s="148"/>
      <c r="BD119" s="148"/>
      <c r="BE119" s="149"/>
    </row>
    <row r="120" spans="3:57" s="17" customFormat="1" ht="17.25" customHeight="1" x14ac:dyDescent="0.15">
      <c r="C120" s="216"/>
      <c r="D120" s="217"/>
      <c r="E120" s="217"/>
      <c r="F120" s="217"/>
      <c r="G120" s="217"/>
      <c r="H120" s="217"/>
      <c r="I120" s="217"/>
      <c r="J120" s="217"/>
      <c r="K120" s="218"/>
      <c r="L120" s="147"/>
      <c r="M120" s="148"/>
      <c r="N120" s="148"/>
      <c r="O120" s="148"/>
      <c r="P120" s="148"/>
      <c r="Q120" s="148"/>
      <c r="R120" s="148"/>
      <c r="S120" s="148"/>
      <c r="T120" s="148"/>
      <c r="U120" s="148"/>
      <c r="V120" s="148"/>
      <c r="W120" s="148"/>
      <c r="X120" s="148"/>
      <c r="Y120" s="148"/>
      <c r="Z120" s="148"/>
      <c r="AA120" s="148"/>
      <c r="AB120" s="148"/>
      <c r="AC120" s="148"/>
      <c r="AD120" s="148"/>
      <c r="AE120" s="148"/>
      <c r="AF120" s="148"/>
      <c r="AG120" s="148"/>
      <c r="AH120" s="148"/>
      <c r="AI120" s="148"/>
      <c r="AJ120" s="148"/>
      <c r="AK120" s="148"/>
      <c r="AL120" s="148"/>
      <c r="AM120" s="148"/>
      <c r="AN120" s="148"/>
      <c r="AO120" s="148"/>
      <c r="AP120" s="148"/>
      <c r="AQ120" s="148"/>
      <c r="AR120" s="148"/>
      <c r="AS120" s="148"/>
      <c r="AT120" s="148"/>
      <c r="AU120" s="148"/>
      <c r="AV120" s="148"/>
      <c r="AW120" s="148"/>
      <c r="AX120" s="148"/>
      <c r="AY120" s="148"/>
      <c r="AZ120" s="148"/>
      <c r="BA120" s="148"/>
      <c r="BB120" s="148"/>
      <c r="BC120" s="148"/>
      <c r="BD120" s="148"/>
      <c r="BE120" s="149"/>
    </row>
    <row r="121" spans="3:57" s="17" customFormat="1" ht="18.95" customHeight="1" x14ac:dyDescent="0.15">
      <c r="C121" s="62" t="s">
        <v>165</v>
      </c>
      <c r="D121" s="63"/>
      <c r="E121" s="64"/>
      <c r="F121" s="64"/>
      <c r="G121" s="64"/>
      <c r="H121" s="64"/>
      <c r="I121" s="64"/>
      <c r="J121" s="64"/>
      <c r="K121" s="64"/>
      <c r="L121" s="64"/>
      <c r="M121" s="64"/>
      <c r="N121" s="64"/>
      <c r="O121" s="64"/>
      <c r="P121" s="64"/>
      <c r="Q121" s="64"/>
      <c r="R121" s="64"/>
      <c r="S121" s="64"/>
      <c r="T121" s="64"/>
      <c r="U121" s="64"/>
      <c r="V121" s="64"/>
      <c r="W121" s="64"/>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5"/>
    </row>
    <row r="122" spans="3:57" s="17" customFormat="1" ht="12" customHeight="1" x14ac:dyDescent="0.15">
      <c r="C122" s="125" t="s">
        <v>139</v>
      </c>
      <c r="D122" s="126"/>
      <c r="E122" s="126"/>
      <c r="F122" s="126"/>
      <c r="G122" s="126"/>
      <c r="H122" s="126"/>
      <c r="I122" s="126"/>
      <c r="J122" s="126"/>
      <c r="K122" s="127"/>
      <c r="L122" s="192"/>
      <c r="M122" s="192"/>
      <c r="N122" s="192"/>
      <c r="O122" s="192"/>
      <c r="P122" s="192"/>
      <c r="Q122" s="192"/>
      <c r="R122" s="192"/>
      <c r="S122" s="192"/>
      <c r="T122" s="192"/>
      <c r="U122" s="192"/>
      <c r="V122" s="192"/>
      <c r="W122" s="192"/>
      <c r="X122" s="192"/>
      <c r="Y122" s="192"/>
      <c r="Z122" s="192"/>
      <c r="AA122" s="192"/>
      <c r="AB122" s="192"/>
      <c r="AC122" s="192"/>
      <c r="AD122" s="192"/>
      <c r="AE122" s="192"/>
      <c r="AF122" s="192"/>
      <c r="AG122" s="192"/>
      <c r="AH122" s="192"/>
      <c r="AI122" s="192"/>
      <c r="AJ122" s="192"/>
      <c r="AK122" s="192"/>
      <c r="AL122" s="192"/>
      <c r="AM122" s="192"/>
      <c r="AN122" s="192"/>
      <c r="AO122" s="192"/>
      <c r="AP122" s="192"/>
      <c r="AQ122" s="192"/>
      <c r="AR122" s="192"/>
      <c r="AS122" s="192"/>
      <c r="AT122" s="192"/>
      <c r="AU122" s="192"/>
      <c r="AV122" s="192"/>
      <c r="AW122" s="192"/>
      <c r="AX122" s="192"/>
      <c r="AY122" s="192"/>
      <c r="AZ122" s="192"/>
      <c r="BA122" s="192"/>
      <c r="BB122" s="192"/>
      <c r="BC122" s="192"/>
      <c r="BD122" s="192"/>
      <c r="BE122" s="192"/>
    </row>
    <row r="123" spans="3:57" s="17" customFormat="1" ht="20.25" customHeight="1" x14ac:dyDescent="0.15">
      <c r="C123" s="131"/>
      <c r="D123" s="132"/>
      <c r="E123" s="132"/>
      <c r="F123" s="132"/>
      <c r="G123" s="132"/>
      <c r="H123" s="132"/>
      <c r="I123" s="132"/>
      <c r="J123" s="132"/>
      <c r="K123" s="133"/>
      <c r="L123" s="192"/>
      <c r="M123" s="192"/>
      <c r="N123" s="192"/>
      <c r="O123" s="192"/>
      <c r="P123" s="192"/>
      <c r="Q123" s="192"/>
      <c r="R123" s="192"/>
      <c r="S123" s="192"/>
      <c r="T123" s="192"/>
      <c r="U123" s="192"/>
      <c r="V123" s="192"/>
      <c r="W123" s="192"/>
      <c r="X123" s="192"/>
      <c r="Y123" s="192"/>
      <c r="Z123" s="192"/>
      <c r="AA123" s="192"/>
      <c r="AB123" s="192"/>
      <c r="AC123" s="192"/>
      <c r="AD123" s="192"/>
      <c r="AE123" s="192"/>
      <c r="AF123" s="192"/>
      <c r="AG123" s="192"/>
      <c r="AH123" s="192"/>
      <c r="AI123" s="192"/>
      <c r="AJ123" s="192"/>
      <c r="AK123" s="192"/>
      <c r="AL123" s="192"/>
      <c r="AM123" s="192"/>
      <c r="AN123" s="192"/>
      <c r="AO123" s="192"/>
      <c r="AP123" s="192"/>
      <c r="AQ123" s="192"/>
      <c r="AR123" s="192"/>
      <c r="AS123" s="192"/>
      <c r="AT123" s="192"/>
      <c r="AU123" s="192"/>
      <c r="AV123" s="192"/>
      <c r="AW123" s="192"/>
      <c r="AX123" s="192"/>
      <c r="AY123" s="192"/>
      <c r="AZ123" s="192"/>
      <c r="BA123" s="192"/>
      <c r="BB123" s="192"/>
      <c r="BC123" s="192"/>
      <c r="BD123" s="192"/>
      <c r="BE123" s="192"/>
    </row>
    <row r="124" spans="3:57" s="17" customFormat="1" ht="21" customHeight="1" x14ac:dyDescent="0.15">
      <c r="C124" s="193" t="s">
        <v>37</v>
      </c>
      <c r="D124" s="194"/>
      <c r="E124" s="194"/>
      <c r="F124" s="194"/>
      <c r="G124" s="194"/>
      <c r="H124" s="194"/>
      <c r="I124" s="194"/>
      <c r="J124" s="194"/>
      <c r="K124" s="195"/>
      <c r="L124" s="199"/>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200"/>
      <c r="AR124" s="200"/>
      <c r="AS124" s="200"/>
      <c r="AT124" s="200"/>
      <c r="AU124" s="201"/>
      <c r="AV124" s="205" t="s">
        <v>175</v>
      </c>
      <c r="AW124" s="206"/>
      <c r="AX124" s="206"/>
      <c r="AY124" s="206"/>
      <c r="AZ124" s="206"/>
      <c r="BA124" s="206"/>
      <c r="BB124" s="206"/>
      <c r="BC124" s="206"/>
      <c r="BD124" s="206"/>
      <c r="BE124" s="207"/>
    </row>
    <row r="125" spans="3:57" s="17" customFormat="1" ht="18.600000000000001" customHeight="1" x14ac:dyDescent="0.15">
      <c r="C125" s="196"/>
      <c r="D125" s="197"/>
      <c r="E125" s="197"/>
      <c r="F125" s="197"/>
      <c r="G125" s="197"/>
      <c r="H125" s="197"/>
      <c r="I125" s="197"/>
      <c r="J125" s="197"/>
      <c r="K125" s="198"/>
      <c r="L125" s="202"/>
      <c r="M125" s="203"/>
      <c r="N125" s="203"/>
      <c r="O125" s="203"/>
      <c r="P125" s="203"/>
      <c r="Q125" s="203"/>
      <c r="R125" s="203"/>
      <c r="S125" s="203"/>
      <c r="T125" s="203"/>
      <c r="U125" s="203"/>
      <c r="V125" s="203"/>
      <c r="W125" s="203"/>
      <c r="X125" s="203"/>
      <c r="Y125" s="203"/>
      <c r="Z125" s="203"/>
      <c r="AA125" s="203"/>
      <c r="AB125" s="203"/>
      <c r="AC125" s="203"/>
      <c r="AD125" s="203"/>
      <c r="AE125" s="203"/>
      <c r="AF125" s="203"/>
      <c r="AG125" s="203"/>
      <c r="AH125" s="203"/>
      <c r="AI125" s="203"/>
      <c r="AJ125" s="203"/>
      <c r="AK125" s="203"/>
      <c r="AL125" s="203"/>
      <c r="AM125" s="203"/>
      <c r="AN125" s="203"/>
      <c r="AO125" s="203"/>
      <c r="AP125" s="203"/>
      <c r="AQ125" s="203"/>
      <c r="AR125" s="203"/>
      <c r="AS125" s="203"/>
      <c r="AT125" s="203"/>
      <c r="AU125" s="204"/>
      <c r="AV125" s="208"/>
      <c r="AW125" s="209"/>
      <c r="AX125" s="209"/>
      <c r="AY125" s="209"/>
      <c r="AZ125" s="209"/>
      <c r="BA125" s="209"/>
      <c r="BB125" s="209"/>
      <c r="BC125" s="209"/>
      <c r="BD125" s="209"/>
      <c r="BE125" s="210"/>
    </row>
    <row r="126" spans="3:57" s="17" customFormat="1" ht="45.75" customHeight="1" x14ac:dyDescent="0.15">
      <c r="C126" s="248" t="s">
        <v>176</v>
      </c>
      <c r="D126" s="249"/>
      <c r="E126" s="249"/>
      <c r="F126" s="249"/>
      <c r="G126" s="249"/>
      <c r="H126" s="249"/>
      <c r="I126" s="249"/>
      <c r="J126" s="249"/>
      <c r="K126" s="250"/>
      <c r="L126" s="251" t="s">
        <v>243</v>
      </c>
      <c r="M126" s="252"/>
      <c r="N126" s="252"/>
      <c r="O126" s="252"/>
      <c r="P126" s="252"/>
      <c r="Q126" s="252"/>
      <c r="R126" s="252"/>
      <c r="S126" s="252"/>
      <c r="T126" s="252"/>
      <c r="U126" s="252"/>
      <c r="V126" s="252"/>
      <c r="W126" s="252"/>
      <c r="X126" s="252"/>
      <c r="Y126" s="252"/>
      <c r="Z126" s="252"/>
      <c r="AA126" s="252"/>
      <c r="AB126" s="252"/>
      <c r="AC126" s="252"/>
      <c r="AD126" s="252"/>
      <c r="AE126" s="252"/>
      <c r="AF126" s="252"/>
      <c r="AG126" s="252"/>
      <c r="AH126" s="252"/>
      <c r="AI126" s="252"/>
      <c r="AJ126" s="252"/>
      <c r="AK126" s="252"/>
      <c r="AL126" s="252"/>
      <c r="AM126" s="252"/>
      <c r="AN126" s="252"/>
      <c r="AO126" s="252"/>
      <c r="AP126" s="252"/>
      <c r="AQ126" s="252"/>
      <c r="AR126" s="252"/>
      <c r="AS126" s="252"/>
      <c r="AT126" s="252"/>
      <c r="AU126" s="252"/>
      <c r="AV126" s="252"/>
      <c r="AW126" s="252"/>
      <c r="AX126" s="252"/>
      <c r="AY126" s="252"/>
      <c r="AZ126" s="252"/>
      <c r="BA126" s="252"/>
      <c r="BB126" s="252"/>
      <c r="BC126" s="252"/>
      <c r="BD126" s="252"/>
      <c r="BE126" s="253"/>
    </row>
    <row r="127" spans="3:57" s="17" customFormat="1" ht="45.75" customHeight="1" x14ac:dyDescent="0.15">
      <c r="C127" s="248" t="s">
        <v>177</v>
      </c>
      <c r="D127" s="249"/>
      <c r="E127" s="249"/>
      <c r="F127" s="249"/>
      <c r="G127" s="249"/>
      <c r="H127" s="249"/>
      <c r="I127" s="249"/>
      <c r="J127" s="249"/>
      <c r="K127" s="250"/>
      <c r="L127" s="254"/>
      <c r="M127" s="255"/>
      <c r="N127" s="255"/>
      <c r="O127" s="255"/>
      <c r="P127" s="255"/>
      <c r="Q127" s="255"/>
      <c r="R127" s="255"/>
      <c r="S127" s="255"/>
      <c r="T127" s="255"/>
      <c r="U127" s="255"/>
      <c r="V127" s="255"/>
      <c r="W127" s="255"/>
      <c r="X127" s="255"/>
      <c r="Y127" s="255"/>
      <c r="Z127" s="255"/>
      <c r="AA127" s="255"/>
      <c r="AB127" s="255"/>
      <c r="AC127" s="255"/>
      <c r="AD127" s="255"/>
      <c r="AE127" s="255"/>
      <c r="AF127" s="255"/>
      <c r="AG127" s="255"/>
      <c r="AH127" s="255"/>
      <c r="AI127" s="255"/>
      <c r="AJ127" s="255"/>
      <c r="AK127" s="255"/>
      <c r="AL127" s="255"/>
      <c r="AM127" s="255"/>
      <c r="AN127" s="255"/>
      <c r="AO127" s="255"/>
      <c r="AP127" s="255"/>
      <c r="AQ127" s="255"/>
      <c r="AR127" s="255"/>
      <c r="AS127" s="255"/>
      <c r="AT127" s="255"/>
      <c r="AU127" s="255"/>
      <c r="AV127" s="255"/>
      <c r="AW127" s="255"/>
      <c r="AX127" s="255"/>
      <c r="AY127" s="255"/>
      <c r="AZ127" s="255"/>
      <c r="BA127" s="255"/>
      <c r="BB127" s="255"/>
      <c r="BC127" s="255"/>
      <c r="BD127" s="255"/>
      <c r="BE127" s="256"/>
    </row>
    <row r="128" spans="3:57" s="17" customFormat="1" ht="35.25" customHeight="1" x14ac:dyDescent="0.15">
      <c r="C128" s="137" t="s">
        <v>200</v>
      </c>
      <c r="D128" s="194"/>
      <c r="E128" s="194"/>
      <c r="F128" s="194"/>
      <c r="G128" s="194"/>
      <c r="H128" s="194"/>
      <c r="I128" s="194"/>
      <c r="J128" s="194"/>
      <c r="K128" s="195"/>
      <c r="L128" s="251" t="s">
        <v>231</v>
      </c>
      <c r="M128" s="252"/>
      <c r="N128" s="252"/>
      <c r="O128" s="252"/>
      <c r="P128" s="252"/>
      <c r="Q128" s="252"/>
      <c r="R128" s="252"/>
      <c r="S128" s="252"/>
      <c r="T128" s="252"/>
      <c r="U128" s="252"/>
      <c r="V128" s="252"/>
      <c r="W128" s="252"/>
      <c r="X128" s="252"/>
      <c r="Y128" s="252"/>
      <c r="Z128" s="252"/>
      <c r="AA128" s="252"/>
      <c r="AB128" s="252"/>
      <c r="AC128" s="252"/>
      <c r="AD128" s="252"/>
      <c r="AE128" s="252"/>
      <c r="AF128" s="252"/>
      <c r="AG128" s="252"/>
      <c r="AH128" s="252"/>
      <c r="AI128" s="252"/>
      <c r="AJ128" s="252"/>
      <c r="AK128" s="252"/>
      <c r="AL128" s="252"/>
      <c r="AM128" s="252"/>
      <c r="AN128" s="252"/>
      <c r="AO128" s="252"/>
      <c r="AP128" s="252"/>
      <c r="AQ128" s="252"/>
      <c r="AR128" s="252"/>
      <c r="AS128" s="252"/>
      <c r="AT128" s="252"/>
      <c r="AU128" s="252"/>
      <c r="AV128" s="252"/>
      <c r="AW128" s="252"/>
      <c r="AX128" s="252"/>
      <c r="AY128" s="252"/>
      <c r="AZ128" s="252"/>
      <c r="BA128" s="252"/>
      <c r="BB128" s="252"/>
      <c r="BC128" s="252"/>
      <c r="BD128" s="252"/>
      <c r="BE128" s="253"/>
    </row>
    <row r="129" spans="2:57" s="17" customFormat="1" ht="24" customHeight="1" x14ac:dyDescent="0.15">
      <c r="C129" s="196"/>
      <c r="D129" s="197"/>
      <c r="E129" s="197"/>
      <c r="F129" s="197"/>
      <c r="G129" s="197"/>
      <c r="H129" s="197"/>
      <c r="I129" s="197"/>
      <c r="J129" s="197"/>
      <c r="K129" s="198"/>
      <c r="L129" s="257"/>
      <c r="M129" s="258"/>
      <c r="N129" s="258"/>
      <c r="O129" s="258"/>
      <c r="P129" s="258"/>
      <c r="Q129" s="258"/>
      <c r="R129" s="258"/>
      <c r="S129" s="258"/>
      <c r="T129" s="258"/>
      <c r="U129" s="258"/>
      <c r="V129" s="258"/>
      <c r="W129" s="258"/>
      <c r="X129" s="258"/>
      <c r="Y129" s="258"/>
      <c r="Z129" s="258"/>
      <c r="AA129" s="258"/>
      <c r="AB129" s="258"/>
      <c r="AC129" s="258"/>
      <c r="AD129" s="258"/>
      <c r="AE129" s="258"/>
      <c r="AF129" s="258"/>
      <c r="AG129" s="258"/>
      <c r="AH129" s="258"/>
      <c r="AI129" s="258"/>
      <c r="AJ129" s="258"/>
      <c r="AK129" s="258"/>
      <c r="AL129" s="258"/>
      <c r="AM129" s="258"/>
      <c r="AN129" s="258"/>
      <c r="AO129" s="258"/>
      <c r="AP129" s="258"/>
      <c r="AQ129" s="258"/>
      <c r="AR129" s="258"/>
      <c r="AS129" s="258"/>
      <c r="AT129" s="258"/>
      <c r="AU129" s="258"/>
      <c r="AV129" s="258"/>
      <c r="AW129" s="258"/>
      <c r="AX129" s="258"/>
      <c r="AY129" s="258"/>
      <c r="AZ129" s="258"/>
      <c r="BA129" s="258"/>
      <c r="BB129" s="258"/>
      <c r="BC129" s="258"/>
      <c r="BD129" s="258"/>
      <c r="BE129" s="259"/>
    </row>
    <row r="130" spans="2:57" s="17" customFormat="1" ht="16.5" customHeight="1" x14ac:dyDescent="0.15">
      <c r="C130" s="62" t="s">
        <v>166</v>
      </c>
      <c r="D130" s="63"/>
      <c r="E130" s="64"/>
      <c r="F130" s="64"/>
      <c r="G130" s="64"/>
      <c r="H130" s="64"/>
      <c r="I130" s="64"/>
      <c r="J130" s="64"/>
      <c r="K130" s="64"/>
      <c r="L130" s="239" t="s">
        <v>140</v>
      </c>
      <c r="M130" s="240"/>
      <c r="N130" s="240"/>
      <c r="O130" s="240"/>
      <c r="P130" s="240"/>
      <c r="Q130" s="240"/>
      <c r="R130" s="240"/>
      <c r="S130" s="240"/>
      <c r="T130" s="240"/>
      <c r="U130" s="240"/>
      <c r="V130" s="240"/>
      <c r="W130" s="240"/>
      <c r="X130" s="240"/>
      <c r="Y130" s="240"/>
      <c r="Z130" s="240"/>
      <c r="AA130" s="240"/>
      <c r="AB130" s="240"/>
      <c r="AC130" s="240"/>
      <c r="AD130" s="240"/>
      <c r="AE130" s="240"/>
      <c r="AF130" s="240"/>
      <c r="AG130" s="240"/>
      <c r="AH130" s="240"/>
      <c r="AI130" s="240"/>
      <c r="AJ130" s="240"/>
      <c r="AK130" s="240"/>
      <c r="AL130" s="240"/>
      <c r="AM130" s="240"/>
      <c r="AN130" s="240"/>
      <c r="AO130" s="240"/>
      <c r="AP130" s="240"/>
      <c r="AQ130" s="240"/>
      <c r="AR130" s="240"/>
      <c r="AS130" s="240"/>
      <c r="AT130" s="240"/>
      <c r="AU130" s="240"/>
      <c r="AV130" s="240"/>
      <c r="AW130" s="240"/>
      <c r="AX130" s="240"/>
      <c r="AY130" s="240"/>
      <c r="AZ130" s="240"/>
      <c r="BA130" s="240"/>
      <c r="BB130" s="241"/>
      <c r="BC130" s="239" t="s">
        <v>40</v>
      </c>
      <c r="BD130" s="240"/>
      <c r="BE130" s="241"/>
    </row>
    <row r="131" spans="2:57" s="17" customFormat="1" ht="35.25" customHeight="1" x14ac:dyDescent="0.15">
      <c r="B131" s="70"/>
      <c r="C131" s="242"/>
      <c r="D131" s="243"/>
      <c r="E131" s="243"/>
      <c r="F131" s="243"/>
      <c r="G131" s="243"/>
      <c r="H131" s="243"/>
      <c r="I131" s="243"/>
      <c r="J131" s="243"/>
      <c r="K131" s="244"/>
      <c r="L131" s="125"/>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c r="AO131" s="126"/>
      <c r="AP131" s="126"/>
      <c r="AQ131" s="126"/>
      <c r="AR131" s="126"/>
      <c r="AS131" s="126"/>
      <c r="AT131" s="126"/>
      <c r="AU131" s="126"/>
      <c r="AV131" s="126"/>
      <c r="AW131" s="126"/>
      <c r="AX131" s="126"/>
      <c r="AY131" s="126"/>
      <c r="AZ131" s="126"/>
      <c r="BA131" s="126"/>
      <c r="BB131" s="127"/>
      <c r="BC131" s="233"/>
      <c r="BD131" s="234"/>
      <c r="BE131" s="235"/>
    </row>
    <row r="132" spans="2:57" s="17" customFormat="1" ht="35.25" customHeight="1" x14ac:dyDescent="0.15">
      <c r="B132" s="70"/>
      <c r="C132" s="245"/>
      <c r="D132" s="246"/>
      <c r="E132" s="246"/>
      <c r="F132" s="246"/>
      <c r="G132" s="246"/>
      <c r="H132" s="246"/>
      <c r="I132" s="246"/>
      <c r="J132" s="246"/>
      <c r="K132" s="247"/>
      <c r="L132" s="131"/>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c r="AN132" s="132"/>
      <c r="AO132" s="132"/>
      <c r="AP132" s="132"/>
      <c r="AQ132" s="132"/>
      <c r="AR132" s="132"/>
      <c r="AS132" s="132"/>
      <c r="AT132" s="132"/>
      <c r="AU132" s="132"/>
      <c r="AV132" s="132"/>
      <c r="AW132" s="132"/>
      <c r="AX132" s="132"/>
      <c r="AY132" s="132"/>
      <c r="AZ132" s="132"/>
      <c r="BA132" s="132"/>
      <c r="BB132" s="133"/>
      <c r="BC132" s="236"/>
      <c r="BD132" s="237"/>
      <c r="BE132" s="238"/>
    </row>
    <row r="133" spans="2:57" s="17" customFormat="1" ht="35.25" customHeight="1" x14ac:dyDescent="0.15">
      <c r="B133" s="71"/>
      <c r="C133" s="227"/>
      <c r="D133" s="228"/>
      <c r="E133" s="228"/>
      <c r="F133" s="228"/>
      <c r="G133" s="228"/>
      <c r="H133" s="228"/>
      <c r="I133" s="228"/>
      <c r="J133" s="228"/>
      <c r="K133" s="229"/>
      <c r="L133" s="125"/>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c r="AO133" s="126"/>
      <c r="AP133" s="126"/>
      <c r="AQ133" s="126"/>
      <c r="AR133" s="126"/>
      <c r="AS133" s="126"/>
      <c r="AT133" s="126"/>
      <c r="AU133" s="126"/>
      <c r="AV133" s="126"/>
      <c r="AW133" s="126"/>
      <c r="AX133" s="126"/>
      <c r="AY133" s="126"/>
      <c r="AZ133" s="126"/>
      <c r="BA133" s="126"/>
      <c r="BB133" s="127"/>
      <c r="BC133" s="233"/>
      <c r="BD133" s="234"/>
      <c r="BE133" s="235"/>
    </row>
    <row r="134" spans="2:57" s="17" customFormat="1" ht="35.25" customHeight="1" x14ac:dyDescent="0.15">
      <c r="B134" s="71"/>
      <c r="C134" s="230"/>
      <c r="D134" s="231"/>
      <c r="E134" s="231"/>
      <c r="F134" s="231"/>
      <c r="G134" s="231"/>
      <c r="H134" s="231"/>
      <c r="I134" s="231"/>
      <c r="J134" s="231"/>
      <c r="K134" s="232"/>
      <c r="L134" s="131"/>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c r="AN134" s="132"/>
      <c r="AO134" s="132"/>
      <c r="AP134" s="132"/>
      <c r="AQ134" s="132"/>
      <c r="AR134" s="132"/>
      <c r="AS134" s="132"/>
      <c r="AT134" s="132"/>
      <c r="AU134" s="132"/>
      <c r="AV134" s="132"/>
      <c r="AW134" s="132"/>
      <c r="AX134" s="132"/>
      <c r="AY134" s="132"/>
      <c r="AZ134" s="132"/>
      <c r="BA134" s="132"/>
      <c r="BB134" s="133"/>
      <c r="BC134" s="236"/>
      <c r="BD134" s="237"/>
      <c r="BE134" s="238"/>
    </row>
    <row r="135" spans="2:57" s="17" customFormat="1" ht="35.25" customHeight="1" x14ac:dyDescent="0.15">
      <c r="B135" s="71"/>
      <c r="C135" s="227"/>
      <c r="D135" s="228"/>
      <c r="E135" s="228"/>
      <c r="F135" s="228"/>
      <c r="G135" s="228"/>
      <c r="H135" s="228"/>
      <c r="I135" s="228"/>
      <c r="J135" s="228"/>
      <c r="K135" s="229"/>
      <c r="L135" s="125"/>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c r="AO135" s="126"/>
      <c r="AP135" s="126"/>
      <c r="AQ135" s="126"/>
      <c r="AR135" s="126"/>
      <c r="AS135" s="126"/>
      <c r="AT135" s="126"/>
      <c r="AU135" s="126"/>
      <c r="AV135" s="126"/>
      <c r="AW135" s="126"/>
      <c r="AX135" s="126"/>
      <c r="AY135" s="126"/>
      <c r="AZ135" s="126"/>
      <c r="BA135" s="126"/>
      <c r="BB135" s="127"/>
      <c r="BC135" s="233"/>
      <c r="BD135" s="234"/>
      <c r="BE135" s="235"/>
    </row>
    <row r="136" spans="2:57" s="17" customFormat="1" ht="35.25" customHeight="1" x14ac:dyDescent="0.15">
      <c r="B136" s="71"/>
      <c r="C136" s="230"/>
      <c r="D136" s="231"/>
      <c r="E136" s="231"/>
      <c r="F136" s="231"/>
      <c r="G136" s="231"/>
      <c r="H136" s="231"/>
      <c r="I136" s="231"/>
      <c r="J136" s="231"/>
      <c r="K136" s="232"/>
      <c r="L136" s="131"/>
      <c r="M136" s="132"/>
      <c r="N136" s="132"/>
      <c r="O136" s="132"/>
      <c r="P136" s="132"/>
      <c r="Q136" s="132"/>
      <c r="R136" s="132"/>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c r="AN136" s="132"/>
      <c r="AO136" s="132"/>
      <c r="AP136" s="132"/>
      <c r="AQ136" s="132"/>
      <c r="AR136" s="132"/>
      <c r="AS136" s="132"/>
      <c r="AT136" s="132"/>
      <c r="AU136" s="132"/>
      <c r="AV136" s="132"/>
      <c r="AW136" s="132"/>
      <c r="AX136" s="132"/>
      <c r="AY136" s="132"/>
      <c r="AZ136" s="132"/>
      <c r="BA136" s="132"/>
      <c r="BB136" s="133"/>
      <c r="BC136" s="236"/>
      <c r="BD136" s="237"/>
      <c r="BE136" s="238"/>
    </row>
    <row r="137" spans="2:57" s="17" customFormat="1" ht="35.25" customHeight="1" x14ac:dyDescent="0.15">
      <c r="B137" s="71"/>
      <c r="C137" s="227"/>
      <c r="D137" s="228"/>
      <c r="E137" s="228"/>
      <c r="F137" s="228"/>
      <c r="G137" s="228"/>
      <c r="H137" s="228"/>
      <c r="I137" s="228"/>
      <c r="J137" s="228"/>
      <c r="K137" s="229"/>
      <c r="L137" s="125"/>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c r="AO137" s="126"/>
      <c r="AP137" s="126"/>
      <c r="AQ137" s="126"/>
      <c r="AR137" s="126"/>
      <c r="AS137" s="126"/>
      <c r="AT137" s="126"/>
      <c r="AU137" s="126"/>
      <c r="AV137" s="126"/>
      <c r="AW137" s="126"/>
      <c r="AX137" s="126"/>
      <c r="AY137" s="126"/>
      <c r="AZ137" s="126"/>
      <c r="BA137" s="126"/>
      <c r="BB137" s="127"/>
      <c r="BC137" s="233"/>
      <c r="BD137" s="234"/>
      <c r="BE137" s="235"/>
    </row>
    <row r="138" spans="2:57" s="17" customFormat="1" ht="35.25" customHeight="1" x14ac:dyDescent="0.15">
      <c r="B138" s="71"/>
      <c r="C138" s="230"/>
      <c r="D138" s="231"/>
      <c r="E138" s="231"/>
      <c r="F138" s="231"/>
      <c r="G138" s="231"/>
      <c r="H138" s="231"/>
      <c r="I138" s="231"/>
      <c r="J138" s="231"/>
      <c r="K138" s="232"/>
      <c r="L138" s="131"/>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c r="AN138" s="132"/>
      <c r="AO138" s="132"/>
      <c r="AP138" s="132"/>
      <c r="AQ138" s="132"/>
      <c r="AR138" s="132"/>
      <c r="AS138" s="132"/>
      <c r="AT138" s="132"/>
      <c r="AU138" s="132"/>
      <c r="AV138" s="132"/>
      <c r="AW138" s="132"/>
      <c r="AX138" s="132"/>
      <c r="AY138" s="132"/>
      <c r="AZ138" s="132"/>
      <c r="BA138" s="132"/>
      <c r="BB138" s="133"/>
      <c r="BC138" s="236"/>
      <c r="BD138" s="237"/>
      <c r="BE138" s="238"/>
    </row>
    <row r="139" spans="2:57" s="17" customFormat="1" ht="21" customHeight="1" x14ac:dyDescent="0.15">
      <c r="B139" s="31"/>
      <c r="C139" s="262" t="s">
        <v>168</v>
      </c>
      <c r="D139" s="263"/>
      <c r="E139" s="263"/>
      <c r="F139" s="263"/>
      <c r="G139" s="263"/>
      <c r="H139" s="263"/>
      <c r="I139" s="263"/>
      <c r="J139" s="263"/>
      <c r="K139" s="263"/>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c r="AT139" s="72"/>
      <c r="AU139" s="72"/>
      <c r="AV139" s="72"/>
      <c r="AW139" s="72"/>
      <c r="AX139" s="72"/>
      <c r="AY139" s="72"/>
      <c r="AZ139" s="72"/>
      <c r="BA139" s="72"/>
      <c r="BB139" s="72"/>
      <c r="BC139" s="72"/>
      <c r="BD139" s="72"/>
      <c r="BE139" s="73"/>
    </row>
    <row r="140" spans="2:57" s="17" customFormat="1" ht="21" customHeight="1" x14ac:dyDescent="0.15">
      <c r="C140" s="111" t="s">
        <v>43</v>
      </c>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3"/>
      <c r="AB140" s="111" t="s">
        <v>44</v>
      </c>
      <c r="AC140" s="112"/>
      <c r="AD140" s="112"/>
      <c r="AE140" s="112"/>
      <c r="AF140" s="113"/>
      <c r="AG140" s="111" t="s">
        <v>11</v>
      </c>
      <c r="AH140" s="112"/>
      <c r="AI140" s="112"/>
      <c r="AJ140" s="112"/>
      <c r="AK140" s="112"/>
      <c r="AL140" s="112"/>
      <c r="AM140" s="112"/>
      <c r="AN140" s="112"/>
      <c r="AO140" s="113"/>
      <c r="AP140" s="248" t="s">
        <v>45</v>
      </c>
      <c r="AQ140" s="249"/>
      <c r="AR140" s="249"/>
      <c r="AS140" s="249"/>
      <c r="AT140" s="249"/>
      <c r="AU140" s="249"/>
      <c r="AV140" s="249"/>
      <c r="AW140" s="249"/>
      <c r="AX140" s="249"/>
      <c r="AY140" s="249"/>
      <c r="AZ140" s="249"/>
      <c r="BA140" s="249"/>
      <c r="BB140" s="249"/>
      <c r="BC140" s="249"/>
      <c r="BD140" s="249"/>
      <c r="BE140" s="250"/>
    </row>
    <row r="141" spans="2:57" s="17" customFormat="1" ht="21" customHeight="1" x14ac:dyDescent="0.15">
      <c r="C141" s="51"/>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3"/>
      <c r="AB141" s="51"/>
      <c r="AC141" s="52"/>
      <c r="AD141" s="52"/>
      <c r="AE141" s="52"/>
      <c r="AF141" s="53"/>
      <c r="AG141" s="51"/>
      <c r="AH141" s="52"/>
      <c r="AI141" s="52"/>
      <c r="AJ141" s="52"/>
      <c r="AK141" s="52"/>
      <c r="AL141" s="52"/>
      <c r="AM141" s="52"/>
      <c r="AN141" s="52"/>
      <c r="AO141" s="53"/>
      <c r="AP141" s="66"/>
      <c r="AQ141" s="67"/>
      <c r="AR141" s="67"/>
      <c r="AS141" s="67"/>
      <c r="AT141" s="67"/>
      <c r="AU141" s="67"/>
      <c r="AV141" s="67"/>
      <c r="AW141" s="67"/>
      <c r="AX141" s="67"/>
      <c r="AY141" s="67"/>
      <c r="AZ141" s="67"/>
      <c r="BA141" s="67"/>
      <c r="BB141" s="67"/>
      <c r="BC141" s="67"/>
      <c r="BD141" s="67"/>
      <c r="BE141" s="68"/>
    </row>
    <row r="142" spans="2:57" s="17" customFormat="1" ht="21" customHeight="1" x14ac:dyDescent="0.15">
      <c r="C142" s="111"/>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3"/>
      <c r="AB142" s="111"/>
      <c r="AC142" s="112"/>
      <c r="AD142" s="112"/>
      <c r="AE142" s="112"/>
      <c r="AF142" s="113"/>
      <c r="AG142" s="111"/>
      <c r="AH142" s="112"/>
      <c r="AI142" s="112"/>
      <c r="AJ142" s="112"/>
      <c r="AK142" s="112"/>
      <c r="AL142" s="112"/>
      <c r="AM142" s="112"/>
      <c r="AN142" s="112"/>
      <c r="AO142" s="113"/>
      <c r="AP142" s="248"/>
      <c r="AQ142" s="249"/>
      <c r="AR142" s="249"/>
      <c r="AS142" s="249"/>
      <c r="AT142" s="249"/>
      <c r="AU142" s="249"/>
      <c r="AV142" s="249"/>
      <c r="AW142" s="249"/>
      <c r="AX142" s="249"/>
      <c r="AY142" s="249"/>
      <c r="AZ142" s="249"/>
      <c r="BA142" s="249"/>
      <c r="BB142" s="249"/>
      <c r="BC142" s="249"/>
      <c r="BD142" s="249"/>
      <c r="BE142" s="250"/>
    </row>
    <row r="143" spans="2:57" s="17" customFormat="1" ht="21" customHeight="1" x14ac:dyDescent="0.15">
      <c r="C143" s="111"/>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3"/>
      <c r="AB143" s="111"/>
      <c r="AC143" s="112"/>
      <c r="AD143" s="112"/>
      <c r="AE143" s="112"/>
      <c r="AF143" s="113"/>
      <c r="AG143" s="111"/>
      <c r="AH143" s="112"/>
      <c r="AI143" s="112"/>
      <c r="AJ143" s="112"/>
      <c r="AK143" s="112"/>
      <c r="AL143" s="112"/>
      <c r="AM143" s="112"/>
      <c r="AN143" s="112"/>
      <c r="AO143" s="113"/>
      <c r="AP143" s="248"/>
      <c r="AQ143" s="249"/>
      <c r="AR143" s="249"/>
      <c r="AS143" s="249"/>
      <c r="AT143" s="249"/>
      <c r="AU143" s="249"/>
      <c r="AV143" s="249"/>
      <c r="AW143" s="249"/>
      <c r="AX143" s="249"/>
      <c r="AY143" s="249"/>
      <c r="AZ143" s="249"/>
      <c r="BA143" s="249"/>
      <c r="BB143" s="249"/>
      <c r="BC143" s="249"/>
      <c r="BD143" s="249"/>
      <c r="BE143" s="250"/>
    </row>
    <row r="144" spans="2:57" s="17" customFormat="1" ht="21" customHeight="1" x14ac:dyDescent="0.15">
      <c r="B144" s="31"/>
      <c r="C144" s="260" t="s">
        <v>169</v>
      </c>
      <c r="D144" s="261"/>
      <c r="E144" s="261"/>
      <c r="F144" s="261"/>
      <c r="G144" s="261"/>
      <c r="H144" s="261"/>
      <c r="I144" s="261"/>
      <c r="J144" s="261"/>
      <c r="K144" s="261"/>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c r="AN144" s="69"/>
      <c r="AO144" s="69"/>
      <c r="AP144" s="69"/>
      <c r="AQ144" s="69"/>
      <c r="AR144" s="69"/>
      <c r="AS144" s="69"/>
      <c r="AT144" s="69"/>
      <c r="AU144" s="69"/>
      <c r="AV144" s="69"/>
      <c r="AW144" s="69"/>
      <c r="AX144" s="69"/>
      <c r="AY144" s="69"/>
      <c r="AZ144" s="69"/>
      <c r="BA144" s="69"/>
      <c r="BB144" s="69"/>
      <c r="BC144" s="69"/>
      <c r="BD144" s="69"/>
      <c r="BE144" s="65"/>
    </row>
    <row r="145" spans="2:58" s="17" customFormat="1" ht="21" customHeight="1" x14ac:dyDescent="0.15">
      <c r="C145" s="111" t="s">
        <v>39</v>
      </c>
      <c r="D145" s="112"/>
      <c r="E145" s="112"/>
      <c r="F145" s="112"/>
      <c r="G145" s="112"/>
      <c r="H145" s="112"/>
      <c r="I145" s="112"/>
      <c r="J145" s="112"/>
      <c r="K145" s="112"/>
      <c r="L145" s="112"/>
      <c r="M145" s="112"/>
      <c r="N145" s="112"/>
      <c r="O145" s="112"/>
      <c r="P145" s="112"/>
      <c r="Q145" s="112"/>
      <c r="R145" s="112"/>
      <c r="S145" s="112"/>
      <c r="T145" s="112"/>
      <c r="U145" s="112"/>
      <c r="V145" s="113"/>
      <c r="W145" s="134" t="s">
        <v>46</v>
      </c>
      <c r="X145" s="134"/>
      <c r="Y145" s="134"/>
      <c r="Z145" s="134"/>
      <c r="AA145" s="134"/>
      <c r="AB145" s="134" t="s">
        <v>47</v>
      </c>
      <c r="AC145" s="134"/>
      <c r="AD145" s="134"/>
      <c r="AE145" s="134"/>
      <c r="AF145" s="134"/>
      <c r="AG145" s="134"/>
      <c r="AH145" s="134"/>
      <c r="AI145" s="134"/>
      <c r="AJ145" s="134"/>
      <c r="AK145" s="114" t="s">
        <v>48</v>
      </c>
      <c r="AL145" s="114"/>
      <c r="AM145" s="114"/>
      <c r="AN145" s="114"/>
      <c r="AO145" s="114"/>
      <c r="AP145" s="114"/>
      <c r="AQ145" s="114"/>
      <c r="AR145" s="114"/>
      <c r="AS145" s="114"/>
      <c r="AT145" s="114"/>
      <c r="AU145" s="114"/>
      <c r="AV145" s="114" t="s">
        <v>45</v>
      </c>
      <c r="AW145" s="114"/>
      <c r="AX145" s="114"/>
      <c r="AY145" s="114"/>
      <c r="AZ145" s="114"/>
      <c r="BA145" s="114"/>
      <c r="BB145" s="114"/>
      <c r="BC145" s="114"/>
      <c r="BD145" s="114"/>
      <c r="BE145" s="114"/>
    </row>
    <row r="146" spans="2:58" s="17" customFormat="1" ht="21" customHeight="1" x14ac:dyDescent="0.15">
      <c r="C146" s="111"/>
      <c r="D146" s="112"/>
      <c r="E146" s="112"/>
      <c r="F146" s="112"/>
      <c r="G146" s="112"/>
      <c r="H146" s="112"/>
      <c r="I146" s="112"/>
      <c r="J146" s="112"/>
      <c r="K146" s="112"/>
      <c r="L146" s="112"/>
      <c r="M146" s="112"/>
      <c r="N146" s="112"/>
      <c r="O146" s="112"/>
      <c r="P146" s="112"/>
      <c r="Q146" s="112"/>
      <c r="R146" s="112"/>
      <c r="S146" s="112"/>
      <c r="T146" s="112"/>
      <c r="U146" s="112"/>
      <c r="V146" s="113"/>
      <c r="W146" s="267"/>
      <c r="X146" s="267"/>
      <c r="Y146" s="267"/>
      <c r="Z146" s="267"/>
      <c r="AA146" s="267"/>
      <c r="AB146" s="267"/>
      <c r="AC146" s="267"/>
      <c r="AD146" s="267"/>
      <c r="AE146" s="267"/>
      <c r="AF146" s="267"/>
      <c r="AG146" s="267"/>
      <c r="AH146" s="267"/>
      <c r="AI146" s="267"/>
      <c r="AJ146" s="267"/>
      <c r="AK146" s="268"/>
      <c r="AL146" s="269"/>
      <c r="AM146" s="269"/>
      <c r="AN146" s="269"/>
      <c r="AO146" s="269"/>
      <c r="AP146" s="269"/>
      <c r="AQ146" s="269"/>
      <c r="AR146" s="269"/>
      <c r="AS146" s="269"/>
      <c r="AT146" s="269"/>
      <c r="AU146" s="270"/>
      <c r="AV146" s="268"/>
      <c r="AW146" s="269"/>
      <c r="AX146" s="269"/>
      <c r="AY146" s="269"/>
      <c r="AZ146" s="269"/>
      <c r="BA146" s="269"/>
      <c r="BB146" s="269"/>
      <c r="BC146" s="269"/>
      <c r="BD146" s="269"/>
      <c r="BE146" s="270"/>
    </row>
    <row r="147" spans="2:58" s="17" customFormat="1" ht="21" customHeight="1" x14ac:dyDescent="0.15">
      <c r="C147" s="111"/>
      <c r="D147" s="112"/>
      <c r="E147" s="112"/>
      <c r="F147" s="112"/>
      <c r="G147" s="112"/>
      <c r="H147" s="112"/>
      <c r="I147" s="112"/>
      <c r="J147" s="112"/>
      <c r="K147" s="112"/>
      <c r="L147" s="112"/>
      <c r="M147" s="112"/>
      <c r="N147" s="112"/>
      <c r="O147" s="112"/>
      <c r="P147" s="112"/>
      <c r="Q147" s="112"/>
      <c r="R147" s="112"/>
      <c r="S147" s="112"/>
      <c r="T147" s="112"/>
      <c r="U147" s="112"/>
      <c r="V147" s="113"/>
      <c r="W147" s="135"/>
      <c r="X147" s="135"/>
      <c r="Y147" s="135"/>
      <c r="Z147" s="135"/>
      <c r="AA147" s="135"/>
      <c r="AB147" s="135"/>
      <c r="AC147" s="135"/>
      <c r="AD147" s="135"/>
      <c r="AE147" s="135"/>
      <c r="AF147" s="135"/>
      <c r="AG147" s="135"/>
      <c r="AH147" s="135"/>
      <c r="AI147" s="135"/>
      <c r="AJ147" s="135"/>
      <c r="AK147" s="124"/>
      <c r="AL147" s="124"/>
      <c r="AM147" s="124"/>
      <c r="AN147" s="124"/>
      <c r="AO147" s="124"/>
      <c r="AP147" s="124"/>
      <c r="AQ147" s="124"/>
      <c r="AR147" s="124"/>
      <c r="AS147" s="124"/>
      <c r="AT147" s="124"/>
      <c r="AU147" s="124"/>
      <c r="AV147" s="124"/>
      <c r="AW147" s="124"/>
      <c r="AX147" s="124"/>
      <c r="AY147" s="124"/>
      <c r="AZ147" s="124"/>
      <c r="BA147" s="124"/>
      <c r="BB147" s="124"/>
      <c r="BC147" s="124"/>
      <c r="BD147" s="124"/>
      <c r="BE147" s="124"/>
    </row>
    <row r="148" spans="2:58" s="17" customFormat="1" ht="21" customHeight="1" x14ac:dyDescent="0.15">
      <c r="C148" s="111"/>
      <c r="D148" s="112"/>
      <c r="E148" s="112"/>
      <c r="F148" s="112"/>
      <c r="G148" s="112"/>
      <c r="H148" s="112"/>
      <c r="I148" s="112"/>
      <c r="J148" s="112"/>
      <c r="K148" s="112"/>
      <c r="L148" s="112"/>
      <c r="M148" s="112"/>
      <c r="N148" s="112"/>
      <c r="O148" s="112"/>
      <c r="P148" s="112"/>
      <c r="Q148" s="112"/>
      <c r="R148" s="112"/>
      <c r="S148" s="112"/>
      <c r="T148" s="112"/>
      <c r="U148" s="112"/>
      <c r="V148" s="113"/>
      <c r="W148" s="267"/>
      <c r="X148" s="267"/>
      <c r="Y148" s="267"/>
      <c r="Z148" s="267"/>
      <c r="AA148" s="267"/>
      <c r="AB148" s="267"/>
      <c r="AC148" s="267"/>
      <c r="AD148" s="267"/>
      <c r="AE148" s="267"/>
      <c r="AF148" s="267"/>
      <c r="AG148" s="267"/>
      <c r="AH148" s="267"/>
      <c r="AI148" s="267"/>
      <c r="AJ148" s="267"/>
      <c r="AK148" s="114"/>
      <c r="AL148" s="114"/>
      <c r="AM148" s="114"/>
      <c r="AN148" s="114"/>
      <c r="AO148" s="114"/>
      <c r="AP148" s="114"/>
      <c r="AQ148" s="114"/>
      <c r="AR148" s="114"/>
      <c r="AS148" s="114"/>
      <c r="AT148" s="114"/>
      <c r="AU148" s="114"/>
      <c r="AV148" s="114"/>
      <c r="AW148" s="114"/>
      <c r="AX148" s="114"/>
      <c r="AY148" s="114"/>
      <c r="AZ148" s="114"/>
      <c r="BA148" s="114"/>
      <c r="BB148" s="114"/>
      <c r="BC148" s="114"/>
      <c r="BD148" s="114"/>
      <c r="BE148" s="114"/>
    </row>
    <row r="149" spans="2:58" s="17" customFormat="1" ht="21" customHeight="1" x14ac:dyDescent="0.15">
      <c r="C149" s="62" t="s">
        <v>49</v>
      </c>
      <c r="D149" s="63"/>
      <c r="E149" s="64"/>
      <c r="F149" s="64"/>
      <c r="G149" s="64"/>
      <c r="H149" s="64"/>
      <c r="I149" s="64"/>
      <c r="J149" s="64"/>
      <c r="K149" s="64"/>
      <c r="L149" s="64"/>
      <c r="M149" s="64"/>
      <c r="N149" s="64"/>
      <c r="O149" s="64"/>
      <c r="P149" s="64"/>
      <c r="Q149" s="64"/>
      <c r="R149" s="64"/>
      <c r="S149" s="64"/>
      <c r="T149" s="64"/>
      <c r="U149" s="64"/>
      <c r="V149" s="64"/>
      <c r="W149" s="64"/>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5"/>
    </row>
    <row r="150" spans="2:58" s="47" customFormat="1" ht="21" customHeight="1" x14ac:dyDescent="0.15">
      <c r="C150" s="137"/>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8"/>
      <c r="AW150" s="138"/>
      <c r="AX150" s="138"/>
      <c r="AY150" s="138"/>
      <c r="AZ150" s="138"/>
      <c r="BA150" s="138"/>
      <c r="BB150" s="138"/>
      <c r="BC150" s="138"/>
      <c r="BD150" s="138"/>
      <c r="BE150" s="139"/>
      <c r="BF150" s="74"/>
    </row>
    <row r="151" spans="2:58" s="47" customFormat="1" ht="21" customHeight="1" x14ac:dyDescent="0.15">
      <c r="C151" s="143"/>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5"/>
      <c r="BF151" s="74"/>
    </row>
    <row r="152" spans="2:58" s="17" customFormat="1" ht="6.75" customHeight="1" x14ac:dyDescent="0.15">
      <c r="D152" s="75"/>
      <c r="E152" s="54"/>
      <c r="F152" s="54"/>
      <c r="G152" s="54"/>
      <c r="H152" s="54"/>
      <c r="I152" s="54"/>
      <c r="J152" s="54"/>
      <c r="K152" s="54"/>
      <c r="L152" s="54"/>
      <c r="M152" s="54"/>
      <c r="N152" s="54"/>
      <c r="O152" s="54"/>
      <c r="P152" s="54"/>
      <c r="Q152" s="54"/>
      <c r="R152" s="31"/>
      <c r="S152" s="31"/>
      <c r="T152" s="31"/>
      <c r="U152" s="31"/>
      <c r="V152" s="31"/>
      <c r="W152" s="31"/>
      <c r="X152" s="31"/>
      <c r="Y152" s="31"/>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c r="BA152" s="54"/>
      <c r="BB152" s="54"/>
      <c r="BC152" s="54"/>
      <c r="BD152" s="54"/>
      <c r="BE152" s="54"/>
    </row>
    <row r="153" spans="2:58" s="17" customFormat="1" ht="14.25" customHeight="1" x14ac:dyDescent="0.15">
      <c r="B153" s="17" t="s">
        <v>261</v>
      </c>
      <c r="C153" s="60"/>
    </row>
    <row r="154" spans="2:58" s="17" customFormat="1" ht="25.15" customHeight="1" x14ac:dyDescent="0.15">
      <c r="C154" s="211" t="s">
        <v>35</v>
      </c>
      <c r="D154" s="212"/>
      <c r="E154" s="212"/>
      <c r="F154" s="212"/>
      <c r="G154" s="212"/>
      <c r="H154" s="76"/>
      <c r="I154" s="77"/>
      <c r="J154" s="77"/>
      <c r="K154" s="78"/>
      <c r="L154" s="61"/>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row>
    <row r="155" spans="2:58" s="17" customFormat="1" ht="25.15" customHeight="1" x14ac:dyDescent="0.15">
      <c r="C155" s="213" t="s">
        <v>179</v>
      </c>
      <c r="D155" s="214"/>
      <c r="E155" s="214"/>
      <c r="F155" s="214"/>
      <c r="G155" s="214"/>
      <c r="H155" s="214"/>
      <c r="I155" s="214"/>
      <c r="J155" s="214"/>
      <c r="K155" s="215"/>
      <c r="L155" s="264"/>
      <c r="M155" s="265"/>
      <c r="N155" s="265"/>
      <c r="O155" s="265"/>
      <c r="P155" s="265"/>
      <c r="Q155" s="265"/>
      <c r="R155" s="265"/>
      <c r="S155" s="265"/>
      <c r="T155" s="265"/>
      <c r="U155" s="265"/>
      <c r="V155" s="265"/>
      <c r="W155" s="265"/>
      <c r="X155" s="265"/>
      <c r="Y155" s="265"/>
      <c r="Z155" s="265"/>
      <c r="AA155" s="265"/>
      <c r="AB155" s="265"/>
      <c r="AC155" s="265"/>
      <c r="AD155" s="265"/>
      <c r="AE155" s="265"/>
      <c r="AF155" s="265"/>
      <c r="AG155" s="265"/>
      <c r="AH155" s="265"/>
      <c r="AI155" s="265"/>
      <c r="AJ155" s="265"/>
      <c r="AK155" s="265"/>
      <c r="AL155" s="265"/>
      <c r="AM155" s="265"/>
      <c r="AN155" s="265"/>
      <c r="AO155" s="265"/>
      <c r="AP155" s="265"/>
      <c r="AQ155" s="265"/>
      <c r="AR155" s="265"/>
      <c r="AS155" s="265"/>
      <c r="AT155" s="265"/>
      <c r="AU155" s="265"/>
      <c r="AV155" s="265"/>
      <c r="AW155" s="265"/>
      <c r="AX155" s="265"/>
      <c r="AY155" s="265"/>
      <c r="AZ155" s="265"/>
      <c r="BA155" s="265"/>
      <c r="BB155" s="265"/>
      <c r="BC155" s="265"/>
      <c r="BD155" s="265"/>
      <c r="BE155" s="266"/>
    </row>
    <row r="156" spans="2:58" s="17" customFormat="1" ht="18.95" customHeight="1" x14ac:dyDescent="0.15">
      <c r="C156" s="62" t="s">
        <v>165</v>
      </c>
      <c r="D156" s="63"/>
      <c r="E156" s="64"/>
      <c r="F156" s="64"/>
      <c r="G156" s="64"/>
      <c r="H156" s="64"/>
      <c r="I156" s="64"/>
      <c r="J156" s="64"/>
      <c r="K156" s="64"/>
      <c r="L156" s="64"/>
      <c r="M156" s="64"/>
      <c r="N156" s="64"/>
      <c r="O156" s="64"/>
      <c r="P156" s="64"/>
      <c r="Q156" s="64"/>
      <c r="R156" s="64"/>
      <c r="S156" s="64"/>
      <c r="T156" s="64"/>
      <c r="U156" s="64"/>
      <c r="V156" s="64"/>
      <c r="W156" s="64"/>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5"/>
    </row>
    <row r="157" spans="2:58" s="17" customFormat="1" ht="12" customHeight="1" x14ac:dyDescent="0.15">
      <c r="C157" s="125" t="s">
        <v>139</v>
      </c>
      <c r="D157" s="126"/>
      <c r="E157" s="126"/>
      <c r="F157" s="126"/>
      <c r="G157" s="126"/>
      <c r="H157" s="126"/>
      <c r="I157" s="126"/>
      <c r="J157" s="126"/>
      <c r="K157" s="127"/>
      <c r="L157" s="192"/>
      <c r="M157" s="192"/>
      <c r="N157" s="192"/>
      <c r="O157" s="192"/>
      <c r="P157" s="192"/>
      <c r="Q157" s="192"/>
      <c r="R157" s="192"/>
      <c r="S157" s="192"/>
      <c r="T157" s="192"/>
      <c r="U157" s="192"/>
      <c r="V157" s="192"/>
      <c r="W157" s="192"/>
      <c r="X157" s="192"/>
      <c r="Y157" s="192"/>
      <c r="Z157" s="192"/>
      <c r="AA157" s="192"/>
      <c r="AB157" s="192"/>
      <c r="AC157" s="192"/>
      <c r="AD157" s="192"/>
      <c r="AE157" s="192"/>
      <c r="AF157" s="192"/>
      <c r="AG157" s="192"/>
      <c r="AH157" s="192"/>
      <c r="AI157" s="192"/>
      <c r="AJ157" s="192"/>
      <c r="AK157" s="192"/>
      <c r="AL157" s="192"/>
      <c r="AM157" s="192"/>
      <c r="AN157" s="192"/>
      <c r="AO157" s="192"/>
      <c r="AP157" s="192"/>
      <c r="AQ157" s="192"/>
      <c r="AR157" s="192"/>
      <c r="AS157" s="192"/>
      <c r="AT157" s="192"/>
      <c r="AU157" s="192"/>
      <c r="AV157" s="192"/>
      <c r="AW157" s="192"/>
      <c r="AX157" s="192"/>
      <c r="AY157" s="192"/>
      <c r="AZ157" s="192"/>
      <c r="BA157" s="192"/>
      <c r="BB157" s="192"/>
      <c r="BC157" s="192"/>
      <c r="BD157" s="192"/>
      <c r="BE157" s="192"/>
    </row>
    <row r="158" spans="2:58" s="17" customFormat="1" ht="12" customHeight="1" x14ac:dyDescent="0.15">
      <c r="C158" s="131"/>
      <c r="D158" s="132"/>
      <c r="E158" s="132"/>
      <c r="F158" s="132"/>
      <c r="G158" s="132"/>
      <c r="H158" s="132"/>
      <c r="I158" s="132"/>
      <c r="J158" s="132"/>
      <c r="K158" s="133"/>
      <c r="L158" s="192"/>
      <c r="M158" s="192"/>
      <c r="N158" s="192"/>
      <c r="O158" s="192"/>
      <c r="P158" s="192"/>
      <c r="Q158" s="192"/>
      <c r="R158" s="192"/>
      <c r="S158" s="192"/>
      <c r="T158" s="192"/>
      <c r="U158" s="192"/>
      <c r="V158" s="192"/>
      <c r="W158" s="192"/>
      <c r="X158" s="192"/>
      <c r="Y158" s="192"/>
      <c r="Z158" s="192"/>
      <c r="AA158" s="192"/>
      <c r="AB158" s="192"/>
      <c r="AC158" s="192"/>
      <c r="AD158" s="192"/>
      <c r="AE158" s="192"/>
      <c r="AF158" s="192"/>
      <c r="AG158" s="192"/>
      <c r="AH158" s="192"/>
      <c r="AI158" s="192"/>
      <c r="AJ158" s="192"/>
      <c r="AK158" s="192"/>
      <c r="AL158" s="192"/>
      <c r="AM158" s="192"/>
      <c r="AN158" s="192"/>
      <c r="AO158" s="192"/>
      <c r="AP158" s="192"/>
      <c r="AQ158" s="192"/>
      <c r="AR158" s="192"/>
      <c r="AS158" s="192"/>
      <c r="AT158" s="192"/>
      <c r="AU158" s="192"/>
      <c r="AV158" s="192"/>
      <c r="AW158" s="192"/>
      <c r="AX158" s="192"/>
      <c r="AY158" s="192"/>
      <c r="AZ158" s="192"/>
      <c r="BA158" s="192"/>
      <c r="BB158" s="192"/>
      <c r="BC158" s="192"/>
      <c r="BD158" s="192"/>
      <c r="BE158" s="192"/>
    </row>
    <row r="159" spans="2:58" s="17" customFormat="1" ht="12" customHeight="1" x14ac:dyDescent="0.15">
      <c r="C159" s="193" t="s">
        <v>37</v>
      </c>
      <c r="D159" s="194"/>
      <c r="E159" s="194"/>
      <c r="F159" s="194"/>
      <c r="G159" s="194"/>
      <c r="H159" s="194"/>
      <c r="I159" s="194"/>
      <c r="J159" s="194"/>
      <c r="K159" s="195"/>
      <c r="L159" s="192"/>
      <c r="M159" s="192"/>
      <c r="N159" s="192"/>
      <c r="O159" s="192"/>
      <c r="P159" s="192"/>
      <c r="Q159" s="192"/>
      <c r="R159" s="192"/>
      <c r="S159" s="192"/>
      <c r="T159" s="192"/>
      <c r="U159" s="192"/>
      <c r="V159" s="192"/>
      <c r="W159" s="192"/>
      <c r="X159" s="192"/>
      <c r="Y159" s="192"/>
      <c r="Z159" s="192"/>
      <c r="AA159" s="192"/>
      <c r="AB159" s="192"/>
      <c r="AC159" s="192"/>
      <c r="AD159" s="192"/>
      <c r="AE159" s="192"/>
      <c r="AF159" s="192"/>
      <c r="AG159" s="192"/>
      <c r="AH159" s="192"/>
      <c r="AI159" s="192"/>
      <c r="AJ159" s="192"/>
      <c r="AK159" s="192"/>
      <c r="AL159" s="192"/>
      <c r="AM159" s="192"/>
      <c r="AN159" s="192"/>
      <c r="AO159" s="192"/>
      <c r="AP159" s="192"/>
      <c r="AQ159" s="192"/>
      <c r="AR159" s="192"/>
      <c r="AS159" s="192"/>
      <c r="AT159" s="192"/>
      <c r="AU159" s="192"/>
      <c r="AV159" s="192"/>
      <c r="AW159" s="192"/>
      <c r="AX159" s="192"/>
      <c r="AY159" s="192"/>
      <c r="AZ159" s="192"/>
      <c r="BA159" s="192"/>
      <c r="BB159" s="192"/>
      <c r="BC159" s="192"/>
      <c r="BD159" s="192"/>
      <c r="BE159" s="192"/>
    </row>
    <row r="160" spans="2:58" s="17" customFormat="1" ht="18.600000000000001" customHeight="1" x14ac:dyDescent="0.15">
      <c r="C160" s="196"/>
      <c r="D160" s="197"/>
      <c r="E160" s="197"/>
      <c r="F160" s="197"/>
      <c r="G160" s="197"/>
      <c r="H160" s="197"/>
      <c r="I160" s="197"/>
      <c r="J160" s="197"/>
      <c r="K160" s="198"/>
      <c r="L160" s="192"/>
      <c r="M160" s="192"/>
      <c r="N160" s="192"/>
      <c r="O160" s="192"/>
      <c r="P160" s="192"/>
      <c r="Q160" s="192"/>
      <c r="R160" s="192"/>
      <c r="S160" s="192"/>
      <c r="T160" s="192"/>
      <c r="U160" s="192"/>
      <c r="V160" s="192"/>
      <c r="W160" s="192"/>
      <c r="X160" s="192"/>
      <c r="Y160" s="192"/>
      <c r="Z160" s="192"/>
      <c r="AA160" s="192"/>
      <c r="AB160" s="192"/>
      <c r="AC160" s="192"/>
      <c r="AD160" s="192"/>
      <c r="AE160" s="192"/>
      <c r="AF160" s="192"/>
      <c r="AG160" s="192"/>
      <c r="AH160" s="192"/>
      <c r="AI160" s="192"/>
      <c r="AJ160" s="192"/>
      <c r="AK160" s="192"/>
      <c r="AL160" s="192"/>
      <c r="AM160" s="192"/>
      <c r="AN160" s="192"/>
      <c r="AO160" s="192"/>
      <c r="AP160" s="192"/>
      <c r="AQ160" s="192"/>
      <c r="AR160" s="192"/>
      <c r="AS160" s="192"/>
      <c r="AT160" s="192"/>
      <c r="AU160" s="192"/>
      <c r="AV160" s="192"/>
      <c r="AW160" s="192"/>
      <c r="AX160" s="192"/>
      <c r="AY160" s="192"/>
      <c r="AZ160" s="192"/>
      <c r="BA160" s="192"/>
      <c r="BB160" s="192"/>
      <c r="BC160" s="192"/>
      <c r="BD160" s="192"/>
      <c r="BE160" s="192"/>
    </row>
    <row r="161" spans="2:57" s="17" customFormat="1" ht="45.75" customHeight="1" x14ac:dyDescent="0.15">
      <c r="C161" s="248" t="s">
        <v>176</v>
      </c>
      <c r="D161" s="249"/>
      <c r="E161" s="249"/>
      <c r="F161" s="249"/>
      <c r="G161" s="249"/>
      <c r="H161" s="249"/>
      <c r="I161" s="249"/>
      <c r="J161" s="249"/>
      <c r="K161" s="250"/>
      <c r="L161" s="251" t="s">
        <v>237</v>
      </c>
      <c r="M161" s="252"/>
      <c r="N161" s="252"/>
      <c r="O161" s="252"/>
      <c r="P161" s="252"/>
      <c r="Q161" s="252"/>
      <c r="R161" s="252"/>
      <c r="S161" s="252"/>
      <c r="T161" s="252"/>
      <c r="U161" s="252"/>
      <c r="V161" s="252"/>
      <c r="W161" s="252"/>
      <c r="X161" s="252"/>
      <c r="Y161" s="252"/>
      <c r="Z161" s="252"/>
      <c r="AA161" s="252"/>
      <c r="AB161" s="252"/>
      <c r="AC161" s="252"/>
      <c r="AD161" s="252"/>
      <c r="AE161" s="252"/>
      <c r="AF161" s="252"/>
      <c r="AG161" s="252"/>
      <c r="AH161" s="252"/>
      <c r="AI161" s="252"/>
      <c r="AJ161" s="252"/>
      <c r="AK161" s="252"/>
      <c r="AL161" s="252"/>
      <c r="AM161" s="252"/>
      <c r="AN161" s="252"/>
      <c r="AO161" s="252"/>
      <c r="AP161" s="252"/>
      <c r="AQ161" s="252"/>
      <c r="AR161" s="252"/>
      <c r="AS161" s="252"/>
      <c r="AT161" s="252"/>
      <c r="AU161" s="252"/>
      <c r="AV161" s="252"/>
      <c r="AW161" s="252"/>
      <c r="AX161" s="252"/>
      <c r="AY161" s="252"/>
      <c r="AZ161" s="252"/>
      <c r="BA161" s="252"/>
      <c r="BB161" s="252"/>
      <c r="BC161" s="252"/>
      <c r="BD161" s="252"/>
      <c r="BE161" s="253"/>
    </row>
    <row r="162" spans="2:57" s="17" customFormat="1" ht="45.75" customHeight="1" x14ac:dyDescent="0.15">
      <c r="C162" s="248" t="s">
        <v>177</v>
      </c>
      <c r="D162" s="249"/>
      <c r="E162" s="249"/>
      <c r="F162" s="249"/>
      <c r="G162" s="249"/>
      <c r="H162" s="249"/>
      <c r="I162" s="249"/>
      <c r="J162" s="249"/>
      <c r="K162" s="250"/>
      <c r="L162" s="254"/>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55"/>
      <c r="AI162" s="255"/>
      <c r="AJ162" s="255"/>
      <c r="AK162" s="255"/>
      <c r="AL162" s="255"/>
      <c r="AM162" s="255"/>
      <c r="AN162" s="255"/>
      <c r="AO162" s="255"/>
      <c r="AP162" s="255"/>
      <c r="AQ162" s="255"/>
      <c r="AR162" s="255"/>
      <c r="AS162" s="255"/>
      <c r="AT162" s="255"/>
      <c r="AU162" s="255"/>
      <c r="AV162" s="255"/>
      <c r="AW162" s="255"/>
      <c r="AX162" s="255"/>
      <c r="AY162" s="255"/>
      <c r="AZ162" s="255"/>
      <c r="BA162" s="255"/>
      <c r="BB162" s="255"/>
      <c r="BC162" s="255"/>
      <c r="BD162" s="255"/>
      <c r="BE162" s="256"/>
    </row>
    <row r="163" spans="2:57" s="17" customFormat="1" ht="30" customHeight="1" x14ac:dyDescent="0.15">
      <c r="C163" s="137" t="s">
        <v>200</v>
      </c>
      <c r="D163" s="194"/>
      <c r="E163" s="194"/>
      <c r="F163" s="194"/>
      <c r="G163" s="194"/>
      <c r="H163" s="194"/>
      <c r="I163" s="194"/>
      <c r="J163" s="194"/>
      <c r="K163" s="195"/>
      <c r="L163" s="251" t="s">
        <v>231</v>
      </c>
      <c r="M163" s="252"/>
      <c r="N163" s="252"/>
      <c r="O163" s="252"/>
      <c r="P163" s="252"/>
      <c r="Q163" s="252"/>
      <c r="R163" s="252"/>
      <c r="S163" s="252"/>
      <c r="T163" s="252"/>
      <c r="U163" s="252"/>
      <c r="V163" s="252"/>
      <c r="W163" s="252"/>
      <c r="X163" s="252"/>
      <c r="Y163" s="252"/>
      <c r="Z163" s="252"/>
      <c r="AA163" s="252"/>
      <c r="AB163" s="252"/>
      <c r="AC163" s="252"/>
      <c r="AD163" s="252"/>
      <c r="AE163" s="252"/>
      <c r="AF163" s="252"/>
      <c r="AG163" s="252"/>
      <c r="AH163" s="252"/>
      <c r="AI163" s="252"/>
      <c r="AJ163" s="252"/>
      <c r="AK163" s="252"/>
      <c r="AL163" s="252"/>
      <c r="AM163" s="252"/>
      <c r="AN163" s="252"/>
      <c r="AO163" s="252"/>
      <c r="AP163" s="252"/>
      <c r="AQ163" s="252"/>
      <c r="AR163" s="252"/>
      <c r="AS163" s="252"/>
      <c r="AT163" s="252"/>
      <c r="AU163" s="252"/>
      <c r="AV163" s="252"/>
      <c r="AW163" s="252"/>
      <c r="AX163" s="252"/>
      <c r="AY163" s="252"/>
      <c r="AZ163" s="252"/>
      <c r="BA163" s="252"/>
      <c r="BB163" s="252"/>
      <c r="BC163" s="252"/>
      <c r="BD163" s="252"/>
      <c r="BE163" s="253"/>
    </row>
    <row r="164" spans="2:57" s="17" customFormat="1" ht="30" customHeight="1" x14ac:dyDescent="0.15">
      <c r="C164" s="196"/>
      <c r="D164" s="197"/>
      <c r="E164" s="197"/>
      <c r="F164" s="197"/>
      <c r="G164" s="197"/>
      <c r="H164" s="197"/>
      <c r="I164" s="197"/>
      <c r="J164" s="197"/>
      <c r="K164" s="198"/>
      <c r="L164" s="257"/>
      <c r="M164" s="258"/>
      <c r="N164" s="258"/>
      <c r="O164" s="258"/>
      <c r="P164" s="258"/>
      <c r="Q164" s="258"/>
      <c r="R164" s="258"/>
      <c r="S164" s="258"/>
      <c r="T164" s="258"/>
      <c r="U164" s="258"/>
      <c r="V164" s="258"/>
      <c r="W164" s="258"/>
      <c r="X164" s="258"/>
      <c r="Y164" s="258"/>
      <c r="Z164" s="258"/>
      <c r="AA164" s="258"/>
      <c r="AB164" s="258"/>
      <c r="AC164" s="258"/>
      <c r="AD164" s="258"/>
      <c r="AE164" s="258"/>
      <c r="AF164" s="258"/>
      <c r="AG164" s="258"/>
      <c r="AH164" s="258"/>
      <c r="AI164" s="258"/>
      <c r="AJ164" s="258"/>
      <c r="AK164" s="258"/>
      <c r="AL164" s="258"/>
      <c r="AM164" s="258"/>
      <c r="AN164" s="258"/>
      <c r="AO164" s="258"/>
      <c r="AP164" s="258"/>
      <c r="AQ164" s="258"/>
      <c r="AR164" s="258"/>
      <c r="AS164" s="258"/>
      <c r="AT164" s="258"/>
      <c r="AU164" s="258"/>
      <c r="AV164" s="258"/>
      <c r="AW164" s="258"/>
      <c r="AX164" s="258"/>
      <c r="AY164" s="258"/>
      <c r="AZ164" s="258"/>
      <c r="BA164" s="258"/>
      <c r="BB164" s="258"/>
      <c r="BC164" s="258"/>
      <c r="BD164" s="258"/>
      <c r="BE164" s="259"/>
    </row>
    <row r="165" spans="2:57" s="17" customFormat="1" ht="17.100000000000001" customHeight="1" x14ac:dyDescent="0.15">
      <c r="C165" s="62" t="s">
        <v>166</v>
      </c>
      <c r="D165" s="63"/>
      <c r="E165" s="64"/>
      <c r="F165" s="64"/>
      <c r="G165" s="64"/>
      <c r="H165" s="64"/>
      <c r="I165" s="64"/>
      <c r="J165" s="64"/>
      <c r="K165" s="64"/>
      <c r="L165" s="239" t="s">
        <v>140</v>
      </c>
      <c r="M165" s="240"/>
      <c r="N165" s="240"/>
      <c r="O165" s="240"/>
      <c r="P165" s="240"/>
      <c r="Q165" s="240"/>
      <c r="R165" s="240"/>
      <c r="S165" s="240"/>
      <c r="T165" s="240"/>
      <c r="U165" s="240"/>
      <c r="V165" s="240"/>
      <c r="W165" s="240"/>
      <c r="X165" s="240"/>
      <c r="Y165" s="240"/>
      <c r="Z165" s="240"/>
      <c r="AA165" s="240"/>
      <c r="AB165" s="240"/>
      <c r="AC165" s="240"/>
      <c r="AD165" s="240"/>
      <c r="AE165" s="240"/>
      <c r="AF165" s="240"/>
      <c r="AG165" s="240"/>
      <c r="AH165" s="240"/>
      <c r="AI165" s="240"/>
      <c r="AJ165" s="240"/>
      <c r="AK165" s="240"/>
      <c r="AL165" s="240"/>
      <c r="AM165" s="240"/>
      <c r="AN165" s="240"/>
      <c r="AO165" s="240"/>
      <c r="AP165" s="240"/>
      <c r="AQ165" s="240"/>
      <c r="AR165" s="240"/>
      <c r="AS165" s="240"/>
      <c r="AT165" s="240"/>
      <c r="AU165" s="240"/>
      <c r="AV165" s="240"/>
      <c r="AW165" s="240"/>
      <c r="AX165" s="240"/>
      <c r="AY165" s="240"/>
      <c r="AZ165" s="240"/>
      <c r="BA165" s="240"/>
      <c r="BB165" s="241"/>
      <c r="BC165" s="239" t="s">
        <v>40</v>
      </c>
      <c r="BD165" s="240"/>
      <c r="BE165" s="241"/>
    </row>
    <row r="166" spans="2:57" s="17" customFormat="1" ht="35.25" customHeight="1" x14ac:dyDescent="0.15">
      <c r="B166" s="70"/>
      <c r="C166" s="242"/>
      <c r="D166" s="243"/>
      <c r="E166" s="243"/>
      <c r="F166" s="243"/>
      <c r="G166" s="243"/>
      <c r="H166" s="243"/>
      <c r="I166" s="243"/>
      <c r="J166" s="243"/>
      <c r="K166" s="244"/>
      <c r="L166" s="125"/>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c r="AO166" s="126"/>
      <c r="AP166" s="126"/>
      <c r="AQ166" s="126"/>
      <c r="AR166" s="126"/>
      <c r="AS166" s="126"/>
      <c r="AT166" s="126"/>
      <c r="AU166" s="126"/>
      <c r="AV166" s="126"/>
      <c r="AW166" s="126"/>
      <c r="AX166" s="126"/>
      <c r="AY166" s="126"/>
      <c r="AZ166" s="126"/>
      <c r="BA166" s="126"/>
      <c r="BB166" s="127"/>
      <c r="BC166" s="233"/>
      <c r="BD166" s="234"/>
      <c r="BE166" s="235"/>
    </row>
    <row r="167" spans="2:57" s="17" customFormat="1" ht="35.25" customHeight="1" x14ac:dyDescent="0.15">
      <c r="B167" s="70"/>
      <c r="C167" s="245"/>
      <c r="D167" s="246"/>
      <c r="E167" s="246"/>
      <c r="F167" s="246"/>
      <c r="G167" s="246"/>
      <c r="H167" s="246"/>
      <c r="I167" s="246"/>
      <c r="J167" s="246"/>
      <c r="K167" s="247"/>
      <c r="L167" s="131"/>
      <c r="M167" s="132"/>
      <c r="N167" s="132"/>
      <c r="O167" s="132"/>
      <c r="P167" s="132"/>
      <c r="Q167" s="132"/>
      <c r="R167" s="132"/>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c r="AN167" s="132"/>
      <c r="AO167" s="132"/>
      <c r="AP167" s="132"/>
      <c r="AQ167" s="132"/>
      <c r="AR167" s="132"/>
      <c r="AS167" s="132"/>
      <c r="AT167" s="132"/>
      <c r="AU167" s="132"/>
      <c r="AV167" s="132"/>
      <c r="AW167" s="132"/>
      <c r="AX167" s="132"/>
      <c r="AY167" s="132"/>
      <c r="AZ167" s="132"/>
      <c r="BA167" s="132"/>
      <c r="BB167" s="133"/>
      <c r="BC167" s="236"/>
      <c r="BD167" s="237"/>
      <c r="BE167" s="238"/>
    </row>
    <row r="168" spans="2:57" s="17" customFormat="1" ht="35.25" customHeight="1" x14ac:dyDescent="0.15">
      <c r="B168" s="71"/>
      <c r="C168" s="227"/>
      <c r="D168" s="228"/>
      <c r="E168" s="228"/>
      <c r="F168" s="228"/>
      <c r="G168" s="228"/>
      <c r="H168" s="228"/>
      <c r="I168" s="228"/>
      <c r="J168" s="228"/>
      <c r="K168" s="229"/>
      <c r="L168" s="125"/>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c r="AO168" s="126"/>
      <c r="AP168" s="126"/>
      <c r="AQ168" s="126"/>
      <c r="AR168" s="126"/>
      <c r="AS168" s="126"/>
      <c r="AT168" s="126"/>
      <c r="AU168" s="126"/>
      <c r="AV168" s="126"/>
      <c r="AW168" s="126"/>
      <c r="AX168" s="126"/>
      <c r="AY168" s="126"/>
      <c r="AZ168" s="126"/>
      <c r="BA168" s="126"/>
      <c r="BB168" s="127"/>
      <c r="BC168" s="233"/>
      <c r="BD168" s="234"/>
      <c r="BE168" s="235"/>
    </row>
    <row r="169" spans="2:57" s="17" customFormat="1" ht="35.25" customHeight="1" x14ac:dyDescent="0.15">
      <c r="B169" s="71"/>
      <c r="C169" s="230"/>
      <c r="D169" s="231"/>
      <c r="E169" s="231"/>
      <c r="F169" s="231"/>
      <c r="G169" s="231"/>
      <c r="H169" s="231"/>
      <c r="I169" s="231"/>
      <c r="J169" s="231"/>
      <c r="K169" s="232"/>
      <c r="L169" s="131"/>
      <c r="M169" s="132"/>
      <c r="N169" s="132"/>
      <c r="O169" s="132"/>
      <c r="P169" s="132"/>
      <c r="Q169" s="132"/>
      <c r="R169" s="132"/>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c r="AN169" s="132"/>
      <c r="AO169" s="132"/>
      <c r="AP169" s="132"/>
      <c r="AQ169" s="132"/>
      <c r="AR169" s="132"/>
      <c r="AS169" s="132"/>
      <c r="AT169" s="132"/>
      <c r="AU169" s="132"/>
      <c r="AV169" s="132"/>
      <c r="AW169" s="132"/>
      <c r="AX169" s="132"/>
      <c r="AY169" s="132"/>
      <c r="AZ169" s="132"/>
      <c r="BA169" s="132"/>
      <c r="BB169" s="133"/>
      <c r="BC169" s="236"/>
      <c r="BD169" s="237"/>
      <c r="BE169" s="238"/>
    </row>
    <row r="170" spans="2:57" s="17" customFormat="1" ht="35.25" customHeight="1" x14ac:dyDescent="0.15">
      <c r="B170" s="71"/>
      <c r="C170" s="227"/>
      <c r="D170" s="228"/>
      <c r="E170" s="228"/>
      <c r="F170" s="228"/>
      <c r="G170" s="228"/>
      <c r="H170" s="228"/>
      <c r="I170" s="228"/>
      <c r="J170" s="228"/>
      <c r="K170" s="229"/>
      <c r="L170" s="125"/>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c r="AO170" s="126"/>
      <c r="AP170" s="126"/>
      <c r="AQ170" s="126"/>
      <c r="AR170" s="126"/>
      <c r="AS170" s="126"/>
      <c r="AT170" s="126"/>
      <c r="AU170" s="126"/>
      <c r="AV170" s="126"/>
      <c r="AW170" s="126"/>
      <c r="AX170" s="126"/>
      <c r="AY170" s="126"/>
      <c r="AZ170" s="126"/>
      <c r="BA170" s="126"/>
      <c r="BB170" s="127"/>
      <c r="BC170" s="233"/>
      <c r="BD170" s="234"/>
      <c r="BE170" s="235"/>
    </row>
    <row r="171" spans="2:57" s="17" customFormat="1" ht="35.25" customHeight="1" x14ac:dyDescent="0.15">
      <c r="B171" s="71"/>
      <c r="C171" s="230"/>
      <c r="D171" s="231"/>
      <c r="E171" s="231"/>
      <c r="F171" s="231"/>
      <c r="G171" s="231"/>
      <c r="H171" s="231"/>
      <c r="I171" s="231"/>
      <c r="J171" s="231"/>
      <c r="K171" s="232"/>
      <c r="L171" s="131"/>
      <c r="M171" s="132"/>
      <c r="N171" s="132"/>
      <c r="O171" s="132"/>
      <c r="P171" s="132"/>
      <c r="Q171" s="132"/>
      <c r="R171" s="132"/>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c r="AN171" s="132"/>
      <c r="AO171" s="132"/>
      <c r="AP171" s="132"/>
      <c r="AQ171" s="132"/>
      <c r="AR171" s="132"/>
      <c r="AS171" s="132"/>
      <c r="AT171" s="132"/>
      <c r="AU171" s="132"/>
      <c r="AV171" s="132"/>
      <c r="AW171" s="132"/>
      <c r="AX171" s="132"/>
      <c r="AY171" s="132"/>
      <c r="AZ171" s="132"/>
      <c r="BA171" s="132"/>
      <c r="BB171" s="133"/>
      <c r="BC171" s="236"/>
      <c r="BD171" s="237"/>
      <c r="BE171" s="238"/>
    </row>
    <row r="172" spans="2:57" s="17" customFormat="1" ht="35.25" customHeight="1" x14ac:dyDescent="0.15">
      <c r="B172" s="71"/>
      <c r="C172" s="227"/>
      <c r="D172" s="228"/>
      <c r="E172" s="228"/>
      <c r="F172" s="228"/>
      <c r="G172" s="228"/>
      <c r="H172" s="228"/>
      <c r="I172" s="228"/>
      <c r="J172" s="228"/>
      <c r="K172" s="229"/>
      <c r="L172" s="125"/>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c r="AO172" s="126"/>
      <c r="AP172" s="126"/>
      <c r="AQ172" s="126"/>
      <c r="AR172" s="126"/>
      <c r="AS172" s="126"/>
      <c r="AT172" s="126"/>
      <c r="AU172" s="126"/>
      <c r="AV172" s="126"/>
      <c r="AW172" s="126"/>
      <c r="AX172" s="126"/>
      <c r="AY172" s="126"/>
      <c r="AZ172" s="126"/>
      <c r="BA172" s="126"/>
      <c r="BB172" s="127"/>
      <c r="BC172" s="233"/>
      <c r="BD172" s="234"/>
      <c r="BE172" s="235"/>
    </row>
    <row r="173" spans="2:57" s="17" customFormat="1" ht="35.25" customHeight="1" x14ac:dyDescent="0.15">
      <c r="B173" s="71"/>
      <c r="C173" s="230"/>
      <c r="D173" s="231"/>
      <c r="E173" s="231"/>
      <c r="F173" s="231"/>
      <c r="G173" s="231"/>
      <c r="H173" s="231"/>
      <c r="I173" s="231"/>
      <c r="J173" s="231"/>
      <c r="K173" s="232"/>
      <c r="L173" s="131"/>
      <c r="M173" s="132"/>
      <c r="N173" s="132"/>
      <c r="O173" s="132"/>
      <c r="P173" s="132"/>
      <c r="Q173" s="132"/>
      <c r="R173" s="132"/>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c r="AN173" s="132"/>
      <c r="AO173" s="132"/>
      <c r="AP173" s="132"/>
      <c r="AQ173" s="132"/>
      <c r="AR173" s="132"/>
      <c r="AS173" s="132"/>
      <c r="AT173" s="132"/>
      <c r="AU173" s="132"/>
      <c r="AV173" s="132"/>
      <c r="AW173" s="132"/>
      <c r="AX173" s="132"/>
      <c r="AY173" s="132"/>
      <c r="AZ173" s="132"/>
      <c r="BA173" s="132"/>
      <c r="BB173" s="133"/>
      <c r="BC173" s="236"/>
      <c r="BD173" s="237"/>
      <c r="BE173" s="238"/>
    </row>
    <row r="174" spans="2:57" s="17" customFormat="1" ht="16.5" customHeight="1" x14ac:dyDescent="0.15">
      <c r="B174" s="31"/>
      <c r="C174" s="260" t="s">
        <v>42</v>
      </c>
      <c r="D174" s="261"/>
      <c r="E174" s="261"/>
      <c r="F174" s="261"/>
      <c r="G174" s="261"/>
      <c r="H174" s="261"/>
      <c r="I174" s="261"/>
      <c r="J174" s="261"/>
      <c r="K174" s="261"/>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c r="AM174" s="72"/>
      <c r="AN174" s="72"/>
      <c r="AO174" s="72"/>
      <c r="AP174" s="72"/>
      <c r="AQ174" s="72"/>
      <c r="AR174" s="72"/>
      <c r="AS174" s="72"/>
      <c r="AT174" s="72"/>
      <c r="AU174" s="72"/>
      <c r="AV174" s="72"/>
      <c r="AW174" s="72"/>
      <c r="AX174" s="72"/>
      <c r="AY174" s="72"/>
      <c r="AZ174" s="72"/>
      <c r="BA174" s="72"/>
      <c r="BB174" s="72"/>
      <c r="BC174" s="72"/>
      <c r="BD174" s="72"/>
      <c r="BE174" s="73"/>
    </row>
    <row r="175" spans="2:57" s="17" customFormat="1" ht="20.45" customHeight="1" x14ac:dyDescent="0.15">
      <c r="C175" s="111" t="s">
        <v>43</v>
      </c>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3"/>
      <c r="AB175" s="111" t="s">
        <v>44</v>
      </c>
      <c r="AC175" s="112"/>
      <c r="AD175" s="112"/>
      <c r="AE175" s="112"/>
      <c r="AF175" s="113"/>
      <c r="AG175" s="111" t="s">
        <v>11</v>
      </c>
      <c r="AH175" s="112"/>
      <c r="AI175" s="112"/>
      <c r="AJ175" s="112"/>
      <c r="AK175" s="112"/>
      <c r="AL175" s="112"/>
      <c r="AM175" s="112"/>
      <c r="AN175" s="112"/>
      <c r="AO175" s="113"/>
      <c r="AP175" s="248" t="s">
        <v>45</v>
      </c>
      <c r="AQ175" s="249"/>
      <c r="AR175" s="249"/>
      <c r="AS175" s="249"/>
      <c r="AT175" s="249"/>
      <c r="AU175" s="249"/>
      <c r="AV175" s="249"/>
      <c r="AW175" s="249"/>
      <c r="AX175" s="249"/>
      <c r="AY175" s="249"/>
      <c r="AZ175" s="249"/>
      <c r="BA175" s="249"/>
      <c r="BB175" s="249"/>
      <c r="BC175" s="249"/>
      <c r="BD175" s="249"/>
      <c r="BE175" s="250"/>
    </row>
    <row r="176" spans="2:57" s="17" customFormat="1" ht="20.45" customHeight="1" x14ac:dyDescent="0.15">
      <c r="C176" s="111"/>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3"/>
      <c r="AB176" s="111"/>
      <c r="AC176" s="112"/>
      <c r="AD176" s="112"/>
      <c r="AE176" s="112"/>
      <c r="AF176" s="113"/>
      <c r="AG176" s="111"/>
      <c r="AH176" s="112"/>
      <c r="AI176" s="112"/>
      <c r="AJ176" s="112"/>
      <c r="AK176" s="112"/>
      <c r="AL176" s="112"/>
      <c r="AM176" s="112"/>
      <c r="AN176" s="112"/>
      <c r="AO176" s="113"/>
      <c r="AP176" s="248"/>
      <c r="AQ176" s="249"/>
      <c r="AR176" s="249"/>
      <c r="AS176" s="249"/>
      <c r="AT176" s="249"/>
      <c r="AU176" s="249"/>
      <c r="AV176" s="249"/>
      <c r="AW176" s="249"/>
      <c r="AX176" s="249"/>
      <c r="AY176" s="249"/>
      <c r="AZ176" s="249"/>
      <c r="BA176" s="249"/>
      <c r="BB176" s="249"/>
      <c r="BC176" s="249"/>
      <c r="BD176" s="249"/>
      <c r="BE176" s="250"/>
    </row>
    <row r="177" spans="2:57" s="17" customFormat="1" ht="20.45" customHeight="1" x14ac:dyDescent="0.15">
      <c r="C177" s="111"/>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3"/>
      <c r="AB177" s="111"/>
      <c r="AC177" s="112"/>
      <c r="AD177" s="112"/>
      <c r="AE177" s="112"/>
      <c r="AF177" s="113"/>
      <c r="AG177" s="111"/>
      <c r="AH177" s="112"/>
      <c r="AI177" s="112"/>
      <c r="AJ177" s="112"/>
      <c r="AK177" s="112"/>
      <c r="AL177" s="112"/>
      <c r="AM177" s="112"/>
      <c r="AN177" s="112"/>
      <c r="AO177" s="113"/>
      <c r="AP177" s="248"/>
      <c r="AQ177" s="249"/>
      <c r="AR177" s="249"/>
      <c r="AS177" s="249"/>
      <c r="AT177" s="249"/>
      <c r="AU177" s="249"/>
      <c r="AV177" s="249"/>
      <c r="AW177" s="249"/>
      <c r="AX177" s="249"/>
      <c r="AY177" s="249"/>
      <c r="AZ177" s="249"/>
      <c r="BA177" s="249"/>
      <c r="BB177" s="249"/>
      <c r="BC177" s="249"/>
      <c r="BD177" s="249"/>
      <c r="BE177" s="250"/>
    </row>
    <row r="178" spans="2:57" s="17" customFormat="1" ht="20.45" customHeight="1" x14ac:dyDescent="0.15">
      <c r="C178" s="111"/>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3"/>
      <c r="AB178" s="111"/>
      <c r="AC178" s="112"/>
      <c r="AD178" s="112"/>
      <c r="AE178" s="112"/>
      <c r="AF178" s="113"/>
      <c r="AG178" s="111"/>
      <c r="AH178" s="112"/>
      <c r="AI178" s="112"/>
      <c r="AJ178" s="112"/>
      <c r="AK178" s="112"/>
      <c r="AL178" s="112"/>
      <c r="AM178" s="112"/>
      <c r="AN178" s="112"/>
      <c r="AO178" s="113"/>
      <c r="AP178" s="248"/>
      <c r="AQ178" s="249"/>
      <c r="AR178" s="249"/>
      <c r="AS178" s="249"/>
      <c r="AT178" s="249"/>
      <c r="AU178" s="249"/>
      <c r="AV178" s="249"/>
      <c r="AW178" s="249"/>
      <c r="AX178" s="249"/>
      <c r="AY178" s="249"/>
      <c r="AZ178" s="249"/>
      <c r="BA178" s="249"/>
      <c r="BB178" s="249"/>
      <c r="BC178" s="249"/>
      <c r="BD178" s="249"/>
      <c r="BE178" s="250"/>
    </row>
    <row r="179" spans="2:57" s="17" customFormat="1" ht="17.100000000000001" customHeight="1" x14ac:dyDescent="0.15">
      <c r="B179" s="31"/>
      <c r="C179" s="260" t="s">
        <v>170</v>
      </c>
      <c r="D179" s="261"/>
      <c r="E179" s="261"/>
      <c r="F179" s="261"/>
      <c r="G179" s="261"/>
      <c r="H179" s="261"/>
      <c r="I179" s="261"/>
      <c r="J179" s="261"/>
      <c r="K179" s="261"/>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9"/>
      <c r="AT179" s="69"/>
      <c r="AU179" s="69"/>
      <c r="AV179" s="69"/>
      <c r="AW179" s="69"/>
      <c r="AX179" s="69"/>
      <c r="AY179" s="69"/>
      <c r="AZ179" s="69"/>
      <c r="BA179" s="69"/>
      <c r="BB179" s="69"/>
      <c r="BC179" s="69"/>
      <c r="BD179" s="69"/>
      <c r="BE179" s="65"/>
    </row>
    <row r="180" spans="2:57" s="17" customFormat="1" ht="17.100000000000001" customHeight="1" x14ac:dyDescent="0.15">
      <c r="C180" s="111" t="s">
        <v>39</v>
      </c>
      <c r="D180" s="112"/>
      <c r="E180" s="112"/>
      <c r="F180" s="112"/>
      <c r="G180" s="112"/>
      <c r="H180" s="112"/>
      <c r="I180" s="112"/>
      <c r="J180" s="112"/>
      <c r="K180" s="112"/>
      <c r="L180" s="112"/>
      <c r="M180" s="112"/>
      <c r="N180" s="112"/>
      <c r="O180" s="112"/>
      <c r="P180" s="112"/>
      <c r="Q180" s="112"/>
      <c r="R180" s="112"/>
      <c r="S180" s="112"/>
      <c r="T180" s="112"/>
      <c r="U180" s="112"/>
      <c r="V180" s="113"/>
      <c r="W180" s="134" t="s">
        <v>46</v>
      </c>
      <c r="X180" s="134"/>
      <c r="Y180" s="134"/>
      <c r="Z180" s="134"/>
      <c r="AA180" s="134"/>
      <c r="AB180" s="134" t="s">
        <v>47</v>
      </c>
      <c r="AC180" s="134"/>
      <c r="AD180" s="134"/>
      <c r="AE180" s="134"/>
      <c r="AF180" s="134"/>
      <c r="AG180" s="134"/>
      <c r="AH180" s="134"/>
      <c r="AI180" s="134"/>
      <c r="AJ180" s="134"/>
      <c r="AK180" s="114" t="s">
        <v>48</v>
      </c>
      <c r="AL180" s="114"/>
      <c r="AM180" s="114"/>
      <c r="AN180" s="114"/>
      <c r="AO180" s="114"/>
      <c r="AP180" s="114"/>
      <c r="AQ180" s="114"/>
      <c r="AR180" s="114"/>
      <c r="AS180" s="114"/>
      <c r="AT180" s="114"/>
      <c r="AU180" s="114"/>
      <c r="AV180" s="114" t="s">
        <v>45</v>
      </c>
      <c r="AW180" s="114"/>
      <c r="AX180" s="114"/>
      <c r="AY180" s="114"/>
      <c r="AZ180" s="114"/>
      <c r="BA180" s="114"/>
      <c r="BB180" s="114"/>
      <c r="BC180" s="114"/>
      <c r="BD180" s="114"/>
      <c r="BE180" s="114"/>
    </row>
    <row r="181" spans="2:57" s="17" customFormat="1" ht="21" customHeight="1" x14ac:dyDescent="0.15">
      <c r="C181" s="111"/>
      <c r="D181" s="112"/>
      <c r="E181" s="112"/>
      <c r="F181" s="112"/>
      <c r="G181" s="112"/>
      <c r="H181" s="112"/>
      <c r="I181" s="112"/>
      <c r="J181" s="112"/>
      <c r="K181" s="112"/>
      <c r="L181" s="112"/>
      <c r="M181" s="112"/>
      <c r="N181" s="112"/>
      <c r="O181" s="112"/>
      <c r="P181" s="112"/>
      <c r="Q181" s="112"/>
      <c r="R181" s="112"/>
      <c r="S181" s="112"/>
      <c r="T181" s="112"/>
      <c r="U181" s="112"/>
      <c r="V181" s="113"/>
      <c r="W181" s="267"/>
      <c r="X181" s="267"/>
      <c r="Y181" s="267"/>
      <c r="Z181" s="267"/>
      <c r="AA181" s="267"/>
      <c r="AB181" s="267"/>
      <c r="AC181" s="267"/>
      <c r="AD181" s="267"/>
      <c r="AE181" s="267"/>
      <c r="AF181" s="267"/>
      <c r="AG181" s="267"/>
      <c r="AH181" s="267"/>
      <c r="AI181" s="267"/>
      <c r="AJ181" s="267"/>
      <c r="AK181" s="268"/>
      <c r="AL181" s="269"/>
      <c r="AM181" s="269"/>
      <c r="AN181" s="269"/>
      <c r="AO181" s="269"/>
      <c r="AP181" s="269"/>
      <c r="AQ181" s="269"/>
      <c r="AR181" s="269"/>
      <c r="AS181" s="269"/>
      <c r="AT181" s="269"/>
      <c r="AU181" s="270"/>
      <c r="AV181" s="268"/>
      <c r="AW181" s="269"/>
      <c r="AX181" s="269"/>
      <c r="AY181" s="269"/>
      <c r="AZ181" s="269"/>
      <c r="BA181" s="269"/>
      <c r="BB181" s="269"/>
      <c r="BC181" s="269"/>
      <c r="BD181" s="269"/>
      <c r="BE181" s="270"/>
    </row>
    <row r="182" spans="2:57" s="17" customFormat="1" ht="21" customHeight="1" x14ac:dyDescent="0.15">
      <c r="C182" s="111"/>
      <c r="D182" s="112"/>
      <c r="E182" s="112"/>
      <c r="F182" s="112"/>
      <c r="G182" s="112"/>
      <c r="H182" s="112"/>
      <c r="I182" s="112"/>
      <c r="J182" s="112"/>
      <c r="K182" s="112"/>
      <c r="L182" s="112"/>
      <c r="M182" s="112"/>
      <c r="N182" s="112"/>
      <c r="O182" s="112"/>
      <c r="P182" s="112"/>
      <c r="Q182" s="112"/>
      <c r="R182" s="112"/>
      <c r="S182" s="112"/>
      <c r="T182" s="112"/>
      <c r="U182" s="112"/>
      <c r="V182" s="113"/>
      <c r="W182" s="135"/>
      <c r="X182" s="135"/>
      <c r="Y182" s="135"/>
      <c r="Z182" s="135"/>
      <c r="AA182" s="135"/>
      <c r="AB182" s="135"/>
      <c r="AC182" s="135"/>
      <c r="AD182" s="135"/>
      <c r="AE182" s="135"/>
      <c r="AF182" s="135"/>
      <c r="AG182" s="135"/>
      <c r="AH182" s="135"/>
      <c r="AI182" s="135"/>
      <c r="AJ182" s="135"/>
      <c r="AK182" s="124"/>
      <c r="AL182" s="124"/>
      <c r="AM182" s="124"/>
      <c r="AN182" s="124"/>
      <c r="AO182" s="124"/>
      <c r="AP182" s="124"/>
      <c r="AQ182" s="124"/>
      <c r="AR182" s="124"/>
      <c r="AS182" s="124"/>
      <c r="AT182" s="124"/>
      <c r="AU182" s="124"/>
      <c r="AV182" s="124"/>
      <c r="AW182" s="124"/>
      <c r="AX182" s="124"/>
      <c r="AY182" s="124"/>
      <c r="AZ182" s="124"/>
      <c r="BA182" s="124"/>
      <c r="BB182" s="124"/>
      <c r="BC182" s="124"/>
      <c r="BD182" s="124"/>
      <c r="BE182" s="124"/>
    </row>
    <row r="183" spans="2:57" s="17" customFormat="1" ht="21" customHeight="1" x14ac:dyDescent="0.15">
      <c r="C183" s="111"/>
      <c r="D183" s="112"/>
      <c r="E183" s="112"/>
      <c r="F183" s="112"/>
      <c r="G183" s="112"/>
      <c r="H183" s="112"/>
      <c r="I183" s="112"/>
      <c r="J183" s="112"/>
      <c r="K183" s="112"/>
      <c r="L183" s="112"/>
      <c r="M183" s="112"/>
      <c r="N183" s="112"/>
      <c r="O183" s="112"/>
      <c r="P183" s="112"/>
      <c r="Q183" s="112"/>
      <c r="R183" s="112"/>
      <c r="S183" s="112"/>
      <c r="T183" s="112"/>
      <c r="U183" s="112"/>
      <c r="V183" s="113"/>
      <c r="W183" s="267"/>
      <c r="X183" s="267"/>
      <c r="Y183" s="267"/>
      <c r="Z183" s="267"/>
      <c r="AA183" s="267"/>
      <c r="AB183" s="267"/>
      <c r="AC183" s="267"/>
      <c r="AD183" s="267"/>
      <c r="AE183" s="267"/>
      <c r="AF183" s="267"/>
      <c r="AG183" s="267"/>
      <c r="AH183" s="267"/>
      <c r="AI183" s="267"/>
      <c r="AJ183" s="267"/>
      <c r="AK183" s="114"/>
      <c r="AL183" s="114"/>
      <c r="AM183" s="114"/>
      <c r="AN183" s="114"/>
      <c r="AO183" s="114"/>
      <c r="AP183" s="114"/>
      <c r="AQ183" s="114"/>
      <c r="AR183" s="114"/>
      <c r="AS183" s="114"/>
      <c r="AT183" s="114"/>
      <c r="AU183" s="114"/>
      <c r="AV183" s="114"/>
      <c r="AW183" s="114"/>
      <c r="AX183" s="114"/>
      <c r="AY183" s="114"/>
      <c r="AZ183" s="114"/>
      <c r="BA183" s="114"/>
      <c r="BB183" s="114"/>
      <c r="BC183" s="114"/>
      <c r="BD183" s="114"/>
      <c r="BE183" s="114"/>
    </row>
    <row r="184" spans="2:57" s="17" customFormat="1" ht="21" customHeight="1" x14ac:dyDescent="0.15">
      <c r="C184" s="260" t="s">
        <v>178</v>
      </c>
      <c r="D184" s="261"/>
      <c r="E184" s="261"/>
      <c r="F184" s="261"/>
      <c r="G184" s="261"/>
      <c r="H184" s="261"/>
      <c r="I184" s="261"/>
      <c r="J184" s="261"/>
      <c r="K184" s="261"/>
      <c r="L184" s="261"/>
      <c r="M184" s="261"/>
      <c r="N184" s="261"/>
      <c r="O184" s="261"/>
      <c r="P184" s="261"/>
      <c r="Q184" s="261"/>
      <c r="R184" s="261"/>
      <c r="S184" s="261"/>
      <c r="T184" s="261"/>
      <c r="U184" s="261"/>
      <c r="V184" s="261"/>
      <c r="W184" s="261"/>
      <c r="X184" s="261"/>
      <c r="Y184" s="261"/>
      <c r="Z184" s="261"/>
      <c r="AA184" s="261"/>
      <c r="AB184" s="261"/>
      <c r="AC184" s="261"/>
      <c r="AD184" s="261"/>
      <c r="AE184" s="261"/>
      <c r="AF184" s="261"/>
      <c r="AG184" s="261"/>
      <c r="AH184" s="261"/>
      <c r="AI184" s="261"/>
      <c r="AJ184" s="261"/>
      <c r="AK184" s="261"/>
      <c r="AL184" s="261"/>
      <c r="AM184" s="261"/>
      <c r="AN184" s="261"/>
      <c r="AO184" s="261"/>
      <c r="AP184" s="261"/>
      <c r="AQ184" s="261"/>
      <c r="AR184" s="261"/>
      <c r="AS184" s="261"/>
      <c r="AT184" s="261"/>
      <c r="AU184" s="261"/>
      <c r="AV184" s="261"/>
      <c r="AW184" s="261"/>
      <c r="AX184" s="261"/>
      <c r="AY184" s="261"/>
      <c r="AZ184" s="261"/>
      <c r="BA184" s="261"/>
      <c r="BB184" s="261"/>
      <c r="BC184" s="261"/>
      <c r="BD184" s="261"/>
      <c r="BE184" s="271"/>
    </row>
    <row r="185" spans="2:57" s="17" customFormat="1" ht="21" customHeight="1" x14ac:dyDescent="0.15">
      <c r="C185" s="140"/>
      <c r="D185" s="141"/>
      <c r="E185" s="141"/>
      <c r="F185" s="141"/>
      <c r="G185" s="141"/>
      <c r="H185" s="141"/>
      <c r="I185" s="141"/>
      <c r="J185" s="141"/>
      <c r="K185" s="141"/>
      <c r="L185" s="141"/>
      <c r="M185" s="141"/>
      <c r="N185" s="141"/>
      <c r="O185" s="141"/>
      <c r="P185" s="141"/>
      <c r="Q185" s="141"/>
      <c r="R185" s="141"/>
      <c r="S185" s="141"/>
      <c r="T185" s="141"/>
      <c r="U185" s="141"/>
      <c r="V185" s="141"/>
      <c r="W185" s="141"/>
      <c r="X185" s="141"/>
      <c r="Y185" s="141"/>
      <c r="Z185" s="141"/>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2"/>
    </row>
    <row r="186" spans="2:57" s="17" customFormat="1" ht="3.75" customHeight="1" x14ac:dyDescent="0.15">
      <c r="C186" s="143"/>
      <c r="D186" s="144"/>
      <c r="E186" s="144"/>
      <c r="F186" s="144"/>
      <c r="G186" s="144"/>
      <c r="H186" s="144"/>
      <c r="I186" s="144"/>
      <c r="J186" s="144"/>
      <c r="K186" s="144"/>
      <c r="L186" s="144"/>
      <c r="M186" s="144"/>
      <c r="N186" s="144"/>
      <c r="O186" s="144"/>
      <c r="P186" s="144"/>
      <c r="Q186" s="144"/>
      <c r="R186" s="144"/>
      <c r="S186" s="144"/>
      <c r="T186" s="144"/>
      <c r="U186" s="144"/>
      <c r="V186" s="144"/>
      <c r="W186" s="144"/>
      <c r="X186" s="144"/>
      <c r="Y186" s="144"/>
      <c r="Z186" s="144"/>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5"/>
    </row>
    <row r="187" spans="2:57" s="17" customFormat="1" ht="12.75" customHeight="1" x14ac:dyDescent="0.15">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c r="AO187" s="54"/>
      <c r="AP187" s="54"/>
      <c r="AQ187" s="54"/>
      <c r="AR187" s="54"/>
      <c r="AS187" s="54"/>
      <c r="AT187" s="54"/>
      <c r="AU187" s="54"/>
      <c r="AV187" s="54"/>
      <c r="AW187" s="54"/>
      <c r="AX187" s="54"/>
      <c r="AY187" s="54"/>
      <c r="AZ187" s="54"/>
      <c r="BA187" s="54"/>
      <c r="BB187" s="54"/>
      <c r="BC187" s="54"/>
      <c r="BD187" s="54"/>
      <c r="BE187" s="54"/>
    </row>
    <row r="188" spans="2:57" s="17" customFormat="1" ht="17.25" customHeight="1" x14ac:dyDescent="0.15">
      <c r="B188" s="17" t="s">
        <v>262</v>
      </c>
      <c r="D188" s="60"/>
    </row>
    <row r="189" spans="2:57" s="17" customFormat="1" ht="17.25" customHeight="1" x14ac:dyDescent="0.15">
      <c r="C189" s="279" t="s">
        <v>238</v>
      </c>
      <c r="D189" s="279"/>
      <c r="E189" s="279"/>
      <c r="F189" s="279"/>
      <c r="G189" s="279"/>
      <c r="H189" s="279"/>
      <c r="I189" s="279"/>
      <c r="J189" s="279"/>
      <c r="K189" s="279"/>
      <c r="L189" s="279"/>
      <c r="M189" s="279"/>
      <c r="N189" s="279"/>
      <c r="O189" s="279"/>
      <c r="P189" s="279"/>
      <c r="Q189" s="279"/>
      <c r="R189" s="279"/>
      <c r="S189" s="279"/>
      <c r="T189" s="279"/>
      <c r="U189" s="279"/>
      <c r="V189" s="279"/>
      <c r="W189" s="279"/>
      <c r="X189" s="279"/>
      <c r="Y189" s="279"/>
      <c r="Z189" s="279"/>
      <c r="AA189" s="279"/>
      <c r="AB189" s="279"/>
      <c r="AC189" s="279"/>
      <c r="AD189" s="279"/>
      <c r="AE189" s="279"/>
      <c r="AF189" s="279"/>
      <c r="AG189" s="279"/>
      <c r="AH189" s="279"/>
      <c r="AI189" s="279"/>
      <c r="AJ189" s="279"/>
      <c r="AK189" s="279"/>
      <c r="AL189" s="279"/>
      <c r="AM189" s="279"/>
      <c r="AN189" s="279"/>
      <c r="AO189" s="279"/>
      <c r="AP189" s="279"/>
      <c r="AQ189" s="279"/>
      <c r="AR189" s="279"/>
      <c r="AS189" s="279"/>
      <c r="AT189" s="279"/>
      <c r="AU189" s="279"/>
      <c r="AV189" s="279"/>
      <c r="AW189" s="279"/>
      <c r="AX189" s="279"/>
      <c r="AY189" s="279"/>
      <c r="AZ189" s="279"/>
      <c r="BA189" s="279"/>
      <c r="BB189" s="279"/>
      <c r="BC189" s="279"/>
      <c r="BD189" s="279"/>
    </row>
    <row r="190" spans="2:57" s="17" customFormat="1" ht="17.25" customHeight="1" x14ac:dyDescent="0.15">
      <c r="C190" s="79" t="s">
        <v>36</v>
      </c>
      <c r="D190" s="279" t="s">
        <v>267</v>
      </c>
      <c r="E190" s="279"/>
      <c r="F190" s="279"/>
      <c r="G190" s="279"/>
      <c r="H190" s="279"/>
      <c r="I190" s="279"/>
      <c r="J190" s="279"/>
      <c r="K190" s="279"/>
      <c r="L190" s="279"/>
      <c r="M190" s="279"/>
      <c r="N190" s="279"/>
      <c r="O190" s="279"/>
      <c r="P190" s="279"/>
      <c r="Q190" s="279"/>
      <c r="R190" s="279"/>
      <c r="S190" s="279"/>
      <c r="T190" s="279"/>
      <c r="U190" s="279"/>
      <c r="V190" s="279"/>
      <c r="W190" s="279"/>
      <c r="X190" s="279"/>
      <c r="Y190" s="279"/>
      <c r="Z190" s="279"/>
      <c r="AA190" s="279"/>
      <c r="AB190" s="279"/>
      <c r="AC190" s="279"/>
      <c r="AD190" s="279"/>
      <c r="AE190" s="279"/>
      <c r="AF190" s="279"/>
      <c r="AG190" s="279"/>
      <c r="AH190" s="279"/>
      <c r="AI190" s="279"/>
      <c r="AJ190" s="279"/>
      <c r="AK190" s="279"/>
      <c r="AL190" s="279"/>
      <c r="AM190" s="279"/>
      <c r="AN190" s="279"/>
      <c r="AO190" s="279"/>
      <c r="AP190" s="279"/>
      <c r="AQ190" s="279"/>
      <c r="AR190" s="279"/>
      <c r="AS190" s="279"/>
      <c r="AT190" s="279"/>
      <c r="AU190" s="279"/>
      <c r="AV190" s="279"/>
      <c r="AW190" s="279"/>
      <c r="AX190" s="279"/>
      <c r="AY190" s="279"/>
      <c r="AZ190" s="279"/>
      <c r="BA190" s="279"/>
      <c r="BB190" s="279"/>
      <c r="BC190" s="279"/>
      <c r="BD190" s="279"/>
    </row>
    <row r="191" spans="2:57" s="17" customFormat="1" ht="17.25" customHeight="1" x14ac:dyDescent="0.15">
      <c r="C191" s="79" t="s">
        <v>38</v>
      </c>
      <c r="D191" s="279" t="s">
        <v>268</v>
      </c>
      <c r="E191" s="279"/>
      <c r="F191" s="279"/>
      <c r="G191" s="279"/>
      <c r="H191" s="279"/>
      <c r="I191" s="279"/>
      <c r="J191" s="279"/>
      <c r="K191" s="279"/>
      <c r="L191" s="279"/>
      <c r="M191" s="279"/>
      <c r="N191" s="279"/>
      <c r="O191" s="279"/>
      <c r="P191" s="279"/>
      <c r="Q191" s="279"/>
      <c r="R191" s="279"/>
      <c r="S191" s="279"/>
      <c r="T191" s="279"/>
      <c r="U191" s="279"/>
      <c r="V191" s="279"/>
      <c r="W191" s="279"/>
      <c r="X191" s="279"/>
      <c r="Y191" s="279"/>
      <c r="Z191" s="279"/>
      <c r="AA191" s="279"/>
      <c r="AB191" s="279"/>
      <c r="AC191" s="279"/>
      <c r="AD191" s="279"/>
      <c r="AE191" s="279"/>
      <c r="AF191" s="279"/>
      <c r="AG191" s="279"/>
      <c r="AH191" s="279"/>
      <c r="AI191" s="279"/>
      <c r="AJ191" s="279"/>
      <c r="AK191" s="279"/>
      <c r="AL191" s="279"/>
      <c r="AM191" s="279"/>
      <c r="AN191" s="279"/>
      <c r="AO191" s="279"/>
      <c r="AP191" s="279"/>
      <c r="AQ191" s="279"/>
      <c r="AR191" s="279"/>
      <c r="AS191" s="279"/>
      <c r="AT191" s="279"/>
      <c r="AU191" s="279"/>
      <c r="AV191" s="279"/>
      <c r="AW191" s="279"/>
      <c r="AX191" s="279"/>
      <c r="AY191" s="279"/>
      <c r="AZ191" s="279"/>
      <c r="BA191" s="279"/>
      <c r="BB191" s="279"/>
      <c r="BC191" s="279"/>
      <c r="BD191" s="279"/>
    </row>
    <row r="192" spans="2:57" s="17" customFormat="1" ht="17.25" customHeight="1" x14ac:dyDescent="0.15">
      <c r="C192" s="79" t="s">
        <v>41</v>
      </c>
      <c r="D192" s="279" t="s">
        <v>264</v>
      </c>
      <c r="E192" s="279"/>
      <c r="F192" s="279"/>
      <c r="G192" s="279"/>
      <c r="H192" s="279"/>
      <c r="I192" s="279"/>
      <c r="J192" s="279"/>
      <c r="K192" s="279"/>
      <c r="L192" s="279"/>
      <c r="M192" s="279"/>
      <c r="N192" s="279"/>
      <c r="O192" s="279"/>
      <c r="P192" s="279"/>
      <c r="Q192" s="279"/>
      <c r="R192" s="279"/>
      <c r="S192" s="279"/>
      <c r="T192" s="279"/>
      <c r="U192" s="279"/>
      <c r="V192" s="279"/>
      <c r="W192" s="279"/>
      <c r="X192" s="279"/>
      <c r="Y192" s="279"/>
      <c r="Z192" s="279"/>
      <c r="AA192" s="279"/>
      <c r="AB192" s="279"/>
      <c r="AC192" s="279"/>
      <c r="AD192" s="279"/>
      <c r="AE192" s="279"/>
      <c r="AF192" s="279"/>
      <c r="AG192" s="279"/>
      <c r="AH192" s="279"/>
      <c r="AI192" s="279"/>
      <c r="AJ192" s="279"/>
      <c r="AK192" s="279"/>
      <c r="AL192" s="279"/>
      <c r="AM192" s="279"/>
      <c r="AN192" s="279"/>
      <c r="AO192" s="279"/>
      <c r="AP192" s="279"/>
      <c r="AQ192" s="279"/>
      <c r="AR192" s="279"/>
      <c r="AS192" s="279"/>
      <c r="AT192" s="279"/>
      <c r="AU192" s="279"/>
      <c r="AV192" s="279"/>
      <c r="AW192" s="279"/>
      <c r="AX192" s="279"/>
      <c r="AY192" s="279"/>
      <c r="AZ192" s="279"/>
      <c r="BA192" s="279"/>
      <c r="BB192" s="279"/>
      <c r="BC192" s="279"/>
      <c r="BD192" s="279"/>
    </row>
    <row r="193" spans="2:57" s="17" customFormat="1" ht="27" customHeight="1" x14ac:dyDescent="0.15">
      <c r="C193" s="211" t="s">
        <v>35</v>
      </c>
      <c r="D193" s="212"/>
      <c r="E193" s="212"/>
      <c r="F193" s="212"/>
      <c r="G193" s="212"/>
      <c r="H193" s="76"/>
      <c r="I193" s="77"/>
      <c r="J193" s="77"/>
      <c r="K193" s="78"/>
      <c r="L193" s="80"/>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81"/>
      <c r="BD193" s="81"/>
      <c r="BE193" s="81"/>
    </row>
    <row r="194" spans="2:57" s="17" customFormat="1" ht="27" customHeight="1" x14ac:dyDescent="0.15">
      <c r="C194" s="239" t="s">
        <v>180</v>
      </c>
      <c r="D194" s="240"/>
      <c r="E194" s="240"/>
      <c r="F194" s="240"/>
      <c r="G194" s="240"/>
      <c r="H194" s="240"/>
      <c r="I194" s="240"/>
      <c r="J194" s="240"/>
      <c r="K194" s="241"/>
      <c r="L194" s="147"/>
      <c r="M194" s="148"/>
      <c r="N194" s="148"/>
      <c r="O194" s="148"/>
      <c r="P194" s="148"/>
      <c r="Q194" s="148"/>
      <c r="R194" s="148"/>
      <c r="S194" s="148"/>
      <c r="T194" s="148"/>
      <c r="U194" s="148"/>
      <c r="V194" s="148"/>
      <c r="W194" s="148"/>
      <c r="X194" s="148"/>
      <c r="Y194" s="148"/>
      <c r="Z194" s="148"/>
      <c r="AA194" s="148"/>
      <c r="AB194" s="148"/>
      <c r="AC194" s="148"/>
      <c r="AD194" s="148"/>
      <c r="AE194" s="148"/>
      <c r="AF194" s="148"/>
      <c r="AG194" s="148"/>
      <c r="AH194" s="148"/>
      <c r="AI194" s="148"/>
      <c r="AJ194" s="148"/>
      <c r="AK194" s="148"/>
      <c r="AL194" s="148"/>
      <c r="AM194" s="148"/>
      <c r="AN194" s="148"/>
      <c r="AO194" s="148"/>
      <c r="AP194" s="148"/>
      <c r="AQ194" s="148"/>
      <c r="AR194" s="148"/>
      <c r="AS194" s="148"/>
      <c r="AT194" s="148"/>
      <c r="AU194" s="148"/>
      <c r="AV194" s="148"/>
      <c r="AW194" s="148"/>
      <c r="AX194" s="148"/>
      <c r="AY194" s="148"/>
      <c r="AZ194" s="148"/>
      <c r="BA194" s="148"/>
      <c r="BB194" s="148"/>
      <c r="BC194" s="148"/>
      <c r="BD194" s="148"/>
      <c r="BE194" s="149"/>
    </row>
    <row r="195" spans="2:57" s="17" customFormat="1" ht="18.95" customHeight="1" x14ac:dyDescent="0.15">
      <c r="C195" s="62" t="s">
        <v>165</v>
      </c>
      <c r="D195" s="63"/>
      <c r="E195" s="64"/>
      <c r="F195" s="64"/>
      <c r="G195" s="64"/>
      <c r="H195" s="64"/>
      <c r="I195" s="64"/>
      <c r="J195" s="64"/>
      <c r="K195" s="64"/>
      <c r="L195" s="64"/>
      <c r="M195" s="64"/>
      <c r="N195" s="64"/>
      <c r="O195" s="64"/>
      <c r="P195" s="64"/>
      <c r="Q195" s="64"/>
      <c r="R195" s="64"/>
      <c r="S195" s="64"/>
      <c r="T195" s="64"/>
      <c r="U195" s="64"/>
      <c r="V195" s="64"/>
      <c r="W195" s="64"/>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5"/>
    </row>
    <row r="196" spans="2:57" s="17" customFormat="1" ht="12" customHeight="1" x14ac:dyDescent="0.15">
      <c r="C196" s="125" t="s">
        <v>139</v>
      </c>
      <c r="D196" s="126"/>
      <c r="E196" s="126"/>
      <c r="F196" s="126"/>
      <c r="G196" s="126"/>
      <c r="H196" s="126"/>
      <c r="I196" s="126"/>
      <c r="J196" s="126"/>
      <c r="K196" s="127"/>
      <c r="L196" s="192"/>
      <c r="M196" s="192"/>
      <c r="N196" s="192"/>
      <c r="O196" s="192"/>
      <c r="P196" s="192"/>
      <c r="Q196" s="192"/>
      <c r="R196" s="192"/>
      <c r="S196" s="192"/>
      <c r="T196" s="192"/>
      <c r="U196" s="192"/>
      <c r="V196" s="192"/>
      <c r="W196" s="192"/>
      <c r="X196" s="192"/>
      <c r="Y196" s="192"/>
      <c r="Z196" s="192"/>
      <c r="AA196" s="192"/>
      <c r="AB196" s="192"/>
      <c r="AC196" s="192"/>
      <c r="AD196" s="192"/>
      <c r="AE196" s="192"/>
      <c r="AF196" s="192"/>
      <c r="AG196" s="192"/>
      <c r="AH196" s="192"/>
      <c r="AI196" s="192"/>
      <c r="AJ196" s="192"/>
      <c r="AK196" s="192"/>
      <c r="AL196" s="192"/>
      <c r="AM196" s="192"/>
      <c r="AN196" s="192"/>
      <c r="AO196" s="192"/>
      <c r="AP196" s="192"/>
      <c r="AQ196" s="192"/>
      <c r="AR196" s="192"/>
      <c r="AS196" s="192"/>
      <c r="AT196" s="192"/>
      <c r="AU196" s="192"/>
      <c r="AV196" s="192"/>
      <c r="AW196" s="192"/>
      <c r="AX196" s="192"/>
      <c r="AY196" s="192"/>
      <c r="AZ196" s="192"/>
      <c r="BA196" s="192"/>
      <c r="BB196" s="192"/>
      <c r="BC196" s="192"/>
      <c r="BD196" s="192"/>
      <c r="BE196" s="192"/>
    </row>
    <row r="197" spans="2:57" s="17" customFormat="1" ht="12" customHeight="1" x14ac:dyDescent="0.15">
      <c r="C197" s="131"/>
      <c r="D197" s="132"/>
      <c r="E197" s="132"/>
      <c r="F197" s="132"/>
      <c r="G197" s="132"/>
      <c r="H197" s="132"/>
      <c r="I197" s="132"/>
      <c r="J197" s="132"/>
      <c r="K197" s="133"/>
      <c r="L197" s="192"/>
      <c r="M197" s="192"/>
      <c r="N197" s="192"/>
      <c r="O197" s="192"/>
      <c r="P197" s="192"/>
      <c r="Q197" s="192"/>
      <c r="R197" s="192"/>
      <c r="S197" s="192"/>
      <c r="T197" s="192"/>
      <c r="U197" s="192"/>
      <c r="V197" s="192"/>
      <c r="W197" s="192"/>
      <c r="X197" s="192"/>
      <c r="Y197" s="192"/>
      <c r="Z197" s="192"/>
      <c r="AA197" s="192"/>
      <c r="AB197" s="192"/>
      <c r="AC197" s="192"/>
      <c r="AD197" s="192"/>
      <c r="AE197" s="192"/>
      <c r="AF197" s="192"/>
      <c r="AG197" s="192"/>
      <c r="AH197" s="192"/>
      <c r="AI197" s="192"/>
      <c r="AJ197" s="192"/>
      <c r="AK197" s="192"/>
      <c r="AL197" s="192"/>
      <c r="AM197" s="192"/>
      <c r="AN197" s="192"/>
      <c r="AO197" s="192"/>
      <c r="AP197" s="192"/>
      <c r="AQ197" s="192"/>
      <c r="AR197" s="192"/>
      <c r="AS197" s="192"/>
      <c r="AT197" s="192"/>
      <c r="AU197" s="192"/>
      <c r="AV197" s="192"/>
      <c r="AW197" s="192"/>
      <c r="AX197" s="192"/>
      <c r="AY197" s="192"/>
      <c r="AZ197" s="192"/>
      <c r="BA197" s="192"/>
      <c r="BB197" s="192"/>
      <c r="BC197" s="192"/>
      <c r="BD197" s="192"/>
      <c r="BE197" s="192"/>
    </row>
    <row r="198" spans="2:57" s="17" customFormat="1" ht="12" customHeight="1" x14ac:dyDescent="0.15">
      <c r="C198" s="193" t="s">
        <v>37</v>
      </c>
      <c r="D198" s="194"/>
      <c r="E198" s="194"/>
      <c r="F198" s="194"/>
      <c r="G198" s="194"/>
      <c r="H198" s="194"/>
      <c r="I198" s="194"/>
      <c r="J198" s="194"/>
      <c r="K198" s="195"/>
      <c r="L198" s="192"/>
      <c r="M198" s="192"/>
      <c r="N198" s="192"/>
      <c r="O198" s="192"/>
      <c r="P198" s="192"/>
      <c r="Q198" s="192"/>
      <c r="R198" s="192"/>
      <c r="S198" s="192"/>
      <c r="T198" s="192"/>
      <c r="U198" s="192"/>
      <c r="V198" s="192"/>
      <c r="W198" s="192"/>
      <c r="X198" s="192"/>
      <c r="Y198" s="192"/>
      <c r="Z198" s="192"/>
      <c r="AA198" s="192"/>
      <c r="AB198" s="192"/>
      <c r="AC198" s="192"/>
      <c r="AD198" s="192"/>
      <c r="AE198" s="192"/>
      <c r="AF198" s="192"/>
      <c r="AG198" s="192"/>
      <c r="AH198" s="192"/>
      <c r="AI198" s="192"/>
      <c r="AJ198" s="192"/>
      <c r="AK198" s="192"/>
      <c r="AL198" s="192"/>
      <c r="AM198" s="192"/>
      <c r="AN198" s="192"/>
      <c r="AO198" s="192"/>
      <c r="AP198" s="192"/>
      <c r="AQ198" s="192"/>
      <c r="AR198" s="192"/>
      <c r="AS198" s="192"/>
      <c r="AT198" s="192"/>
      <c r="AU198" s="192"/>
      <c r="AV198" s="192"/>
      <c r="AW198" s="192"/>
      <c r="AX198" s="192"/>
      <c r="AY198" s="192"/>
      <c r="AZ198" s="192"/>
      <c r="BA198" s="192"/>
      <c r="BB198" s="192"/>
      <c r="BC198" s="192"/>
      <c r="BD198" s="192"/>
      <c r="BE198" s="192"/>
    </row>
    <row r="199" spans="2:57" s="17" customFormat="1" ht="18.600000000000001" customHeight="1" x14ac:dyDescent="0.15">
      <c r="C199" s="196"/>
      <c r="D199" s="197"/>
      <c r="E199" s="197"/>
      <c r="F199" s="197"/>
      <c r="G199" s="197"/>
      <c r="H199" s="197"/>
      <c r="I199" s="197"/>
      <c r="J199" s="197"/>
      <c r="K199" s="198"/>
      <c r="L199" s="192"/>
      <c r="M199" s="192"/>
      <c r="N199" s="192"/>
      <c r="O199" s="192"/>
      <c r="P199" s="192"/>
      <c r="Q199" s="192"/>
      <c r="R199" s="192"/>
      <c r="S199" s="192"/>
      <c r="T199" s="192"/>
      <c r="U199" s="192"/>
      <c r="V199" s="192"/>
      <c r="W199" s="192"/>
      <c r="X199" s="192"/>
      <c r="Y199" s="192"/>
      <c r="Z199" s="192"/>
      <c r="AA199" s="192"/>
      <c r="AB199" s="192"/>
      <c r="AC199" s="192"/>
      <c r="AD199" s="192"/>
      <c r="AE199" s="192"/>
      <c r="AF199" s="192"/>
      <c r="AG199" s="192"/>
      <c r="AH199" s="192"/>
      <c r="AI199" s="192"/>
      <c r="AJ199" s="192"/>
      <c r="AK199" s="192"/>
      <c r="AL199" s="192"/>
      <c r="AM199" s="192"/>
      <c r="AN199" s="192"/>
      <c r="AO199" s="192"/>
      <c r="AP199" s="192"/>
      <c r="AQ199" s="192"/>
      <c r="AR199" s="192"/>
      <c r="AS199" s="192"/>
      <c r="AT199" s="192"/>
      <c r="AU199" s="192"/>
      <c r="AV199" s="192"/>
      <c r="AW199" s="192"/>
      <c r="AX199" s="192"/>
      <c r="AY199" s="192"/>
      <c r="AZ199" s="192"/>
      <c r="BA199" s="192"/>
      <c r="BB199" s="192"/>
      <c r="BC199" s="192"/>
      <c r="BD199" s="192"/>
      <c r="BE199" s="192"/>
    </row>
    <row r="200" spans="2:57" s="17" customFormat="1" ht="45.75" customHeight="1" x14ac:dyDescent="0.15">
      <c r="C200" s="137" t="s">
        <v>176</v>
      </c>
      <c r="D200" s="138"/>
      <c r="E200" s="138"/>
      <c r="F200" s="138"/>
      <c r="G200" s="138"/>
      <c r="H200" s="138"/>
      <c r="I200" s="138"/>
      <c r="J200" s="138"/>
      <c r="K200" s="139"/>
      <c r="L200" s="251" t="s">
        <v>239</v>
      </c>
      <c r="M200" s="252"/>
      <c r="N200" s="252"/>
      <c r="O200" s="252"/>
      <c r="P200" s="252"/>
      <c r="Q200" s="252"/>
      <c r="R200" s="252"/>
      <c r="S200" s="252"/>
      <c r="T200" s="252"/>
      <c r="U200" s="252"/>
      <c r="V200" s="252"/>
      <c r="W200" s="252"/>
      <c r="X200" s="252"/>
      <c r="Y200" s="252"/>
      <c r="Z200" s="252"/>
      <c r="AA200" s="252"/>
      <c r="AB200" s="252"/>
      <c r="AC200" s="252"/>
      <c r="AD200" s="252"/>
      <c r="AE200" s="252"/>
      <c r="AF200" s="252"/>
      <c r="AG200" s="252"/>
      <c r="AH200" s="252"/>
      <c r="AI200" s="252"/>
      <c r="AJ200" s="252"/>
      <c r="AK200" s="252"/>
      <c r="AL200" s="252"/>
      <c r="AM200" s="252"/>
      <c r="AN200" s="252"/>
      <c r="AO200" s="252"/>
      <c r="AP200" s="252"/>
      <c r="AQ200" s="252"/>
      <c r="AR200" s="252"/>
      <c r="AS200" s="252"/>
      <c r="AT200" s="252"/>
      <c r="AU200" s="252"/>
      <c r="AV200" s="252"/>
      <c r="AW200" s="252"/>
      <c r="AX200" s="252"/>
      <c r="AY200" s="252"/>
      <c r="AZ200" s="252"/>
      <c r="BA200" s="252"/>
      <c r="BB200" s="252"/>
      <c r="BC200" s="252"/>
      <c r="BD200" s="252"/>
      <c r="BE200" s="253"/>
    </row>
    <row r="201" spans="2:57" s="17" customFormat="1" ht="14.25" customHeight="1" x14ac:dyDescent="0.15">
      <c r="C201" s="137" t="s">
        <v>177</v>
      </c>
      <c r="D201" s="138"/>
      <c r="E201" s="138"/>
      <c r="F201" s="138"/>
      <c r="G201" s="138"/>
      <c r="H201" s="138"/>
      <c r="I201" s="138"/>
      <c r="J201" s="138"/>
      <c r="K201" s="139"/>
      <c r="L201" s="272"/>
      <c r="M201" s="273"/>
      <c r="N201" s="273"/>
      <c r="O201" s="273"/>
      <c r="P201" s="273"/>
      <c r="Q201" s="273"/>
      <c r="R201" s="273"/>
      <c r="S201" s="273"/>
      <c r="T201" s="273"/>
      <c r="U201" s="273"/>
      <c r="V201" s="273"/>
      <c r="W201" s="273"/>
      <c r="X201" s="273"/>
      <c r="Y201" s="273"/>
      <c r="Z201" s="273"/>
      <c r="AA201" s="273"/>
      <c r="AB201" s="273"/>
      <c r="AC201" s="273"/>
      <c r="AD201" s="273"/>
      <c r="AE201" s="273"/>
      <c r="AF201" s="273"/>
      <c r="AG201" s="273"/>
      <c r="AH201" s="273"/>
      <c r="AI201" s="273"/>
      <c r="AJ201" s="273"/>
      <c r="AK201" s="273"/>
      <c r="AL201" s="273"/>
      <c r="AM201" s="273"/>
      <c r="AN201" s="273"/>
      <c r="AO201" s="273"/>
      <c r="AP201" s="273"/>
      <c r="AQ201" s="273"/>
      <c r="AR201" s="273"/>
      <c r="AS201" s="273"/>
      <c r="AT201" s="273"/>
      <c r="AU201" s="273"/>
      <c r="AV201" s="273"/>
      <c r="AW201" s="273"/>
      <c r="AX201" s="273"/>
      <c r="AY201" s="273"/>
      <c r="AZ201" s="273"/>
      <c r="BA201" s="273"/>
      <c r="BB201" s="273"/>
      <c r="BC201" s="276" t="s">
        <v>236</v>
      </c>
      <c r="BD201" s="277"/>
      <c r="BE201" s="278"/>
    </row>
    <row r="202" spans="2:57" s="17" customFormat="1" ht="45.75" customHeight="1" x14ac:dyDescent="0.15">
      <c r="C202" s="143"/>
      <c r="D202" s="144"/>
      <c r="E202" s="144"/>
      <c r="F202" s="144"/>
      <c r="G202" s="144"/>
      <c r="H202" s="144"/>
      <c r="I202" s="144"/>
      <c r="J202" s="144"/>
      <c r="K202" s="145"/>
      <c r="L202" s="274"/>
      <c r="M202" s="275"/>
      <c r="N202" s="275"/>
      <c r="O202" s="275"/>
      <c r="P202" s="275"/>
      <c r="Q202" s="275"/>
      <c r="R202" s="275"/>
      <c r="S202" s="275"/>
      <c r="T202" s="275"/>
      <c r="U202" s="275"/>
      <c r="V202" s="275"/>
      <c r="W202" s="275"/>
      <c r="X202" s="275"/>
      <c r="Y202" s="275"/>
      <c r="Z202" s="275"/>
      <c r="AA202" s="275"/>
      <c r="AB202" s="275"/>
      <c r="AC202" s="275"/>
      <c r="AD202" s="275"/>
      <c r="AE202" s="275"/>
      <c r="AF202" s="275"/>
      <c r="AG202" s="275"/>
      <c r="AH202" s="275"/>
      <c r="AI202" s="275"/>
      <c r="AJ202" s="275"/>
      <c r="AK202" s="275"/>
      <c r="AL202" s="275"/>
      <c r="AM202" s="275"/>
      <c r="AN202" s="275"/>
      <c r="AO202" s="275"/>
      <c r="AP202" s="275"/>
      <c r="AQ202" s="275"/>
      <c r="AR202" s="275"/>
      <c r="AS202" s="275"/>
      <c r="AT202" s="275"/>
      <c r="AU202" s="275"/>
      <c r="AV202" s="275"/>
      <c r="AW202" s="275"/>
      <c r="AX202" s="275"/>
      <c r="AY202" s="275"/>
      <c r="AZ202" s="275"/>
      <c r="BA202" s="275"/>
      <c r="BB202" s="275"/>
      <c r="BC202" s="82"/>
      <c r="BD202" s="82"/>
      <c r="BE202" s="82"/>
    </row>
    <row r="203" spans="2:57" s="17" customFormat="1" ht="31.5" customHeight="1" x14ac:dyDescent="0.15">
      <c r="C203" s="137" t="s">
        <v>200</v>
      </c>
      <c r="D203" s="194"/>
      <c r="E203" s="194"/>
      <c r="F203" s="194"/>
      <c r="G203" s="194"/>
      <c r="H203" s="194"/>
      <c r="I203" s="194"/>
      <c r="J203" s="194"/>
      <c r="K203" s="195"/>
      <c r="L203" s="251" t="s">
        <v>231</v>
      </c>
      <c r="M203" s="252"/>
      <c r="N203" s="252"/>
      <c r="O203" s="252"/>
      <c r="P203" s="252"/>
      <c r="Q203" s="252"/>
      <c r="R203" s="252"/>
      <c r="S203" s="252"/>
      <c r="T203" s="252"/>
      <c r="U203" s="252"/>
      <c r="V203" s="252"/>
      <c r="W203" s="252"/>
      <c r="X203" s="252"/>
      <c r="Y203" s="252"/>
      <c r="Z203" s="252"/>
      <c r="AA203" s="252"/>
      <c r="AB203" s="252"/>
      <c r="AC203" s="252"/>
      <c r="AD203" s="252"/>
      <c r="AE203" s="252"/>
      <c r="AF203" s="252"/>
      <c r="AG203" s="252"/>
      <c r="AH203" s="252"/>
      <c r="AI203" s="252"/>
      <c r="AJ203" s="252"/>
      <c r="AK203" s="252"/>
      <c r="AL203" s="252"/>
      <c r="AM203" s="252"/>
      <c r="AN203" s="252"/>
      <c r="AO203" s="252"/>
      <c r="AP203" s="252"/>
      <c r="AQ203" s="252"/>
      <c r="AR203" s="252"/>
      <c r="AS203" s="252"/>
      <c r="AT203" s="252"/>
      <c r="AU203" s="252"/>
      <c r="AV203" s="252"/>
      <c r="AW203" s="252"/>
      <c r="AX203" s="252"/>
      <c r="AY203" s="252"/>
      <c r="AZ203" s="252"/>
      <c r="BA203" s="252"/>
      <c r="BB203" s="252"/>
      <c r="BC203" s="252"/>
      <c r="BD203" s="252"/>
      <c r="BE203" s="253"/>
    </row>
    <row r="204" spans="2:57" s="17" customFormat="1" ht="31.5" customHeight="1" x14ac:dyDescent="0.15">
      <c r="C204" s="196"/>
      <c r="D204" s="197"/>
      <c r="E204" s="197"/>
      <c r="F204" s="197"/>
      <c r="G204" s="197"/>
      <c r="H204" s="197"/>
      <c r="I204" s="197"/>
      <c r="J204" s="197"/>
      <c r="K204" s="198"/>
      <c r="L204" s="257"/>
      <c r="M204" s="258"/>
      <c r="N204" s="258"/>
      <c r="O204" s="258"/>
      <c r="P204" s="258"/>
      <c r="Q204" s="258"/>
      <c r="R204" s="258"/>
      <c r="S204" s="258"/>
      <c r="T204" s="258"/>
      <c r="U204" s="258"/>
      <c r="V204" s="258"/>
      <c r="W204" s="258"/>
      <c r="X204" s="258"/>
      <c r="Y204" s="258"/>
      <c r="Z204" s="258"/>
      <c r="AA204" s="258"/>
      <c r="AB204" s="258"/>
      <c r="AC204" s="258"/>
      <c r="AD204" s="258"/>
      <c r="AE204" s="258"/>
      <c r="AF204" s="258"/>
      <c r="AG204" s="258"/>
      <c r="AH204" s="258"/>
      <c r="AI204" s="258"/>
      <c r="AJ204" s="258"/>
      <c r="AK204" s="258"/>
      <c r="AL204" s="258"/>
      <c r="AM204" s="258"/>
      <c r="AN204" s="258"/>
      <c r="AO204" s="258"/>
      <c r="AP204" s="258"/>
      <c r="AQ204" s="258"/>
      <c r="AR204" s="258"/>
      <c r="AS204" s="258"/>
      <c r="AT204" s="258"/>
      <c r="AU204" s="258"/>
      <c r="AV204" s="258"/>
      <c r="AW204" s="258"/>
      <c r="AX204" s="258"/>
      <c r="AY204" s="258"/>
      <c r="AZ204" s="258"/>
      <c r="BA204" s="258"/>
      <c r="BB204" s="258"/>
      <c r="BC204" s="258"/>
      <c r="BD204" s="258"/>
      <c r="BE204" s="259"/>
    </row>
    <row r="205" spans="2:57" s="17" customFormat="1" ht="17.100000000000001" customHeight="1" x14ac:dyDescent="0.15">
      <c r="C205" s="62" t="s">
        <v>166</v>
      </c>
      <c r="D205" s="63"/>
      <c r="E205" s="64"/>
      <c r="F205" s="64"/>
      <c r="G205" s="64"/>
      <c r="H205" s="64"/>
      <c r="I205" s="64"/>
      <c r="J205" s="64"/>
      <c r="K205" s="64"/>
      <c r="L205" s="239" t="s">
        <v>140</v>
      </c>
      <c r="M205" s="240"/>
      <c r="N205" s="240"/>
      <c r="O205" s="240"/>
      <c r="P205" s="240"/>
      <c r="Q205" s="240"/>
      <c r="R205" s="240"/>
      <c r="S205" s="240"/>
      <c r="T205" s="240"/>
      <c r="U205" s="240"/>
      <c r="V205" s="240"/>
      <c r="W205" s="240"/>
      <c r="X205" s="240"/>
      <c r="Y205" s="240"/>
      <c r="Z205" s="240"/>
      <c r="AA205" s="240"/>
      <c r="AB205" s="240"/>
      <c r="AC205" s="240"/>
      <c r="AD205" s="240"/>
      <c r="AE205" s="240"/>
      <c r="AF205" s="240"/>
      <c r="AG205" s="240"/>
      <c r="AH205" s="240"/>
      <c r="AI205" s="240"/>
      <c r="AJ205" s="240"/>
      <c r="AK205" s="240"/>
      <c r="AL205" s="240"/>
      <c r="AM205" s="240"/>
      <c r="AN205" s="240"/>
      <c r="AO205" s="240"/>
      <c r="AP205" s="240"/>
      <c r="AQ205" s="240"/>
      <c r="AR205" s="240"/>
      <c r="AS205" s="240"/>
      <c r="AT205" s="240"/>
      <c r="AU205" s="240"/>
      <c r="AV205" s="240"/>
      <c r="AW205" s="240"/>
      <c r="AX205" s="240"/>
      <c r="AY205" s="240"/>
      <c r="AZ205" s="240"/>
      <c r="BA205" s="240"/>
      <c r="BB205" s="241"/>
      <c r="BC205" s="239" t="s">
        <v>40</v>
      </c>
      <c r="BD205" s="240"/>
      <c r="BE205" s="241"/>
    </row>
    <row r="206" spans="2:57" s="17" customFormat="1" ht="35.25" customHeight="1" x14ac:dyDescent="0.15">
      <c r="B206" s="70"/>
      <c r="C206" s="242"/>
      <c r="D206" s="243"/>
      <c r="E206" s="243"/>
      <c r="F206" s="243"/>
      <c r="G206" s="243"/>
      <c r="H206" s="243"/>
      <c r="I206" s="243"/>
      <c r="J206" s="243"/>
      <c r="K206" s="244"/>
      <c r="L206" s="125"/>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c r="AO206" s="126"/>
      <c r="AP206" s="126"/>
      <c r="AQ206" s="126"/>
      <c r="AR206" s="126"/>
      <c r="AS206" s="126"/>
      <c r="AT206" s="126"/>
      <c r="AU206" s="126"/>
      <c r="AV206" s="126"/>
      <c r="AW206" s="126"/>
      <c r="AX206" s="126"/>
      <c r="AY206" s="126"/>
      <c r="AZ206" s="126"/>
      <c r="BA206" s="126"/>
      <c r="BB206" s="127"/>
      <c r="BC206" s="233"/>
      <c r="BD206" s="234"/>
      <c r="BE206" s="235"/>
    </row>
    <row r="207" spans="2:57" s="17" customFormat="1" ht="35.25" customHeight="1" x14ac:dyDescent="0.15">
      <c r="B207" s="70"/>
      <c r="C207" s="245"/>
      <c r="D207" s="246"/>
      <c r="E207" s="246"/>
      <c r="F207" s="246"/>
      <c r="G207" s="246"/>
      <c r="H207" s="246"/>
      <c r="I207" s="246"/>
      <c r="J207" s="246"/>
      <c r="K207" s="247"/>
      <c r="L207" s="131"/>
      <c r="M207" s="132"/>
      <c r="N207" s="132"/>
      <c r="O207" s="132"/>
      <c r="P207" s="132"/>
      <c r="Q207" s="132"/>
      <c r="R207" s="132"/>
      <c r="S207" s="132"/>
      <c r="T207" s="132"/>
      <c r="U207" s="132"/>
      <c r="V207" s="132"/>
      <c r="W207" s="132"/>
      <c r="X207" s="132"/>
      <c r="Y207" s="132"/>
      <c r="Z207" s="132"/>
      <c r="AA207" s="132"/>
      <c r="AB207" s="132"/>
      <c r="AC207" s="132"/>
      <c r="AD207" s="132"/>
      <c r="AE207" s="132"/>
      <c r="AF207" s="132"/>
      <c r="AG207" s="132"/>
      <c r="AH207" s="132"/>
      <c r="AI207" s="132"/>
      <c r="AJ207" s="132"/>
      <c r="AK207" s="132"/>
      <c r="AL207" s="132"/>
      <c r="AM207" s="132"/>
      <c r="AN207" s="132"/>
      <c r="AO207" s="132"/>
      <c r="AP207" s="132"/>
      <c r="AQ207" s="132"/>
      <c r="AR207" s="132"/>
      <c r="AS207" s="132"/>
      <c r="AT207" s="132"/>
      <c r="AU207" s="132"/>
      <c r="AV207" s="132"/>
      <c r="AW207" s="132"/>
      <c r="AX207" s="132"/>
      <c r="AY207" s="132"/>
      <c r="AZ207" s="132"/>
      <c r="BA207" s="132"/>
      <c r="BB207" s="133"/>
      <c r="BC207" s="236"/>
      <c r="BD207" s="237"/>
      <c r="BE207" s="238"/>
    </row>
    <row r="208" spans="2:57" s="17" customFormat="1" ht="35.25" customHeight="1" x14ac:dyDescent="0.15">
      <c r="B208" s="71"/>
      <c r="C208" s="227"/>
      <c r="D208" s="228"/>
      <c r="E208" s="228"/>
      <c r="F208" s="228"/>
      <c r="G208" s="228"/>
      <c r="H208" s="228"/>
      <c r="I208" s="228"/>
      <c r="J208" s="228"/>
      <c r="K208" s="229"/>
      <c r="L208" s="125"/>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c r="AO208" s="126"/>
      <c r="AP208" s="126"/>
      <c r="AQ208" s="126"/>
      <c r="AR208" s="126"/>
      <c r="AS208" s="126"/>
      <c r="AT208" s="126"/>
      <c r="AU208" s="126"/>
      <c r="AV208" s="126"/>
      <c r="AW208" s="126"/>
      <c r="AX208" s="126"/>
      <c r="AY208" s="126"/>
      <c r="AZ208" s="126"/>
      <c r="BA208" s="126"/>
      <c r="BB208" s="127"/>
      <c r="BC208" s="233"/>
      <c r="BD208" s="234"/>
      <c r="BE208" s="235"/>
    </row>
    <row r="209" spans="2:58" s="17" customFormat="1" ht="35.25" customHeight="1" x14ac:dyDescent="0.15">
      <c r="B209" s="71"/>
      <c r="C209" s="230"/>
      <c r="D209" s="231"/>
      <c r="E209" s="231"/>
      <c r="F209" s="231"/>
      <c r="G209" s="231"/>
      <c r="H209" s="231"/>
      <c r="I209" s="231"/>
      <c r="J209" s="231"/>
      <c r="K209" s="232"/>
      <c r="L209" s="131"/>
      <c r="M209" s="132"/>
      <c r="N209" s="132"/>
      <c r="O209" s="132"/>
      <c r="P209" s="132"/>
      <c r="Q209" s="132"/>
      <c r="R209" s="132"/>
      <c r="S209" s="132"/>
      <c r="T209" s="132"/>
      <c r="U209" s="132"/>
      <c r="V209" s="132"/>
      <c r="W209" s="132"/>
      <c r="X209" s="132"/>
      <c r="Y209" s="132"/>
      <c r="Z209" s="132"/>
      <c r="AA209" s="132"/>
      <c r="AB209" s="132"/>
      <c r="AC209" s="132"/>
      <c r="AD209" s="132"/>
      <c r="AE209" s="132"/>
      <c r="AF209" s="132"/>
      <c r="AG209" s="132"/>
      <c r="AH209" s="132"/>
      <c r="AI209" s="132"/>
      <c r="AJ209" s="132"/>
      <c r="AK209" s="132"/>
      <c r="AL209" s="132"/>
      <c r="AM209" s="132"/>
      <c r="AN209" s="132"/>
      <c r="AO209" s="132"/>
      <c r="AP209" s="132"/>
      <c r="AQ209" s="132"/>
      <c r="AR209" s="132"/>
      <c r="AS209" s="132"/>
      <c r="AT209" s="132"/>
      <c r="AU209" s="132"/>
      <c r="AV209" s="132"/>
      <c r="AW209" s="132"/>
      <c r="AX209" s="132"/>
      <c r="AY209" s="132"/>
      <c r="AZ209" s="132"/>
      <c r="BA209" s="132"/>
      <c r="BB209" s="133"/>
      <c r="BC209" s="236"/>
      <c r="BD209" s="237"/>
      <c r="BE209" s="238"/>
    </row>
    <row r="210" spans="2:58" s="17" customFormat="1" ht="35.25" customHeight="1" x14ac:dyDescent="0.15">
      <c r="B210" s="71"/>
      <c r="C210" s="227"/>
      <c r="D210" s="228"/>
      <c r="E210" s="228"/>
      <c r="F210" s="228"/>
      <c r="G210" s="228"/>
      <c r="H210" s="228"/>
      <c r="I210" s="228"/>
      <c r="J210" s="228"/>
      <c r="K210" s="229"/>
      <c r="L210" s="125"/>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c r="AO210" s="126"/>
      <c r="AP210" s="126"/>
      <c r="AQ210" s="126"/>
      <c r="AR210" s="126"/>
      <c r="AS210" s="126"/>
      <c r="AT210" s="126"/>
      <c r="AU210" s="126"/>
      <c r="AV210" s="126"/>
      <c r="AW210" s="126"/>
      <c r="AX210" s="126"/>
      <c r="AY210" s="126"/>
      <c r="AZ210" s="126"/>
      <c r="BA210" s="126"/>
      <c r="BB210" s="127"/>
      <c r="BC210" s="233"/>
      <c r="BD210" s="234"/>
      <c r="BE210" s="235"/>
    </row>
    <row r="211" spans="2:58" s="17" customFormat="1" ht="35.25" customHeight="1" x14ac:dyDescent="0.15">
      <c r="B211" s="71"/>
      <c r="C211" s="230"/>
      <c r="D211" s="231"/>
      <c r="E211" s="231"/>
      <c r="F211" s="231"/>
      <c r="G211" s="231"/>
      <c r="H211" s="231"/>
      <c r="I211" s="231"/>
      <c r="J211" s="231"/>
      <c r="K211" s="232"/>
      <c r="L211" s="131"/>
      <c r="M211" s="132"/>
      <c r="N211" s="132"/>
      <c r="O211" s="132"/>
      <c r="P211" s="132"/>
      <c r="Q211" s="132"/>
      <c r="R211" s="132"/>
      <c r="S211" s="132"/>
      <c r="T211" s="132"/>
      <c r="U211" s="132"/>
      <c r="V211" s="132"/>
      <c r="W211" s="132"/>
      <c r="X211" s="132"/>
      <c r="Y211" s="132"/>
      <c r="Z211" s="132"/>
      <c r="AA211" s="132"/>
      <c r="AB211" s="132"/>
      <c r="AC211" s="132"/>
      <c r="AD211" s="132"/>
      <c r="AE211" s="132"/>
      <c r="AF211" s="132"/>
      <c r="AG211" s="132"/>
      <c r="AH211" s="132"/>
      <c r="AI211" s="132"/>
      <c r="AJ211" s="132"/>
      <c r="AK211" s="132"/>
      <c r="AL211" s="132"/>
      <c r="AM211" s="132"/>
      <c r="AN211" s="132"/>
      <c r="AO211" s="132"/>
      <c r="AP211" s="132"/>
      <c r="AQ211" s="132"/>
      <c r="AR211" s="132"/>
      <c r="AS211" s="132"/>
      <c r="AT211" s="132"/>
      <c r="AU211" s="132"/>
      <c r="AV211" s="132"/>
      <c r="AW211" s="132"/>
      <c r="AX211" s="132"/>
      <c r="AY211" s="132"/>
      <c r="AZ211" s="132"/>
      <c r="BA211" s="132"/>
      <c r="BB211" s="133"/>
      <c r="BC211" s="236"/>
      <c r="BD211" s="237"/>
      <c r="BE211" s="238"/>
    </row>
    <row r="212" spans="2:58" s="17" customFormat="1" ht="35.25" customHeight="1" x14ac:dyDescent="0.15">
      <c r="B212" s="71"/>
      <c r="C212" s="227"/>
      <c r="D212" s="228"/>
      <c r="E212" s="228"/>
      <c r="F212" s="228"/>
      <c r="G212" s="228"/>
      <c r="H212" s="228"/>
      <c r="I212" s="228"/>
      <c r="J212" s="228"/>
      <c r="K212" s="229"/>
      <c r="L212" s="125"/>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c r="AO212" s="126"/>
      <c r="AP212" s="126"/>
      <c r="AQ212" s="126"/>
      <c r="AR212" s="126"/>
      <c r="AS212" s="126"/>
      <c r="AT212" s="126"/>
      <c r="AU212" s="126"/>
      <c r="AV212" s="126"/>
      <c r="AW212" s="126"/>
      <c r="AX212" s="126"/>
      <c r="AY212" s="126"/>
      <c r="AZ212" s="126"/>
      <c r="BA212" s="126"/>
      <c r="BB212" s="127"/>
      <c r="BC212" s="233"/>
      <c r="BD212" s="234"/>
      <c r="BE212" s="235"/>
    </row>
    <row r="213" spans="2:58" s="17" customFormat="1" ht="35.25" customHeight="1" x14ac:dyDescent="0.15">
      <c r="B213" s="71"/>
      <c r="C213" s="230"/>
      <c r="D213" s="231"/>
      <c r="E213" s="231"/>
      <c r="F213" s="231"/>
      <c r="G213" s="231"/>
      <c r="H213" s="231"/>
      <c r="I213" s="231"/>
      <c r="J213" s="231"/>
      <c r="K213" s="232"/>
      <c r="L213" s="131"/>
      <c r="M213" s="132"/>
      <c r="N213" s="132"/>
      <c r="O213" s="132"/>
      <c r="P213" s="132"/>
      <c r="Q213" s="132"/>
      <c r="R213" s="132"/>
      <c r="S213" s="132"/>
      <c r="T213" s="132"/>
      <c r="U213" s="132"/>
      <c r="V213" s="132"/>
      <c r="W213" s="132"/>
      <c r="X213" s="132"/>
      <c r="Y213" s="132"/>
      <c r="Z213" s="132"/>
      <c r="AA213" s="132"/>
      <c r="AB213" s="132"/>
      <c r="AC213" s="132"/>
      <c r="AD213" s="132"/>
      <c r="AE213" s="132"/>
      <c r="AF213" s="132"/>
      <c r="AG213" s="132"/>
      <c r="AH213" s="132"/>
      <c r="AI213" s="132"/>
      <c r="AJ213" s="132"/>
      <c r="AK213" s="132"/>
      <c r="AL213" s="132"/>
      <c r="AM213" s="132"/>
      <c r="AN213" s="132"/>
      <c r="AO213" s="132"/>
      <c r="AP213" s="132"/>
      <c r="AQ213" s="132"/>
      <c r="AR213" s="132"/>
      <c r="AS213" s="132"/>
      <c r="AT213" s="132"/>
      <c r="AU213" s="132"/>
      <c r="AV213" s="132"/>
      <c r="AW213" s="132"/>
      <c r="AX213" s="132"/>
      <c r="AY213" s="132"/>
      <c r="AZ213" s="132"/>
      <c r="BA213" s="132"/>
      <c r="BB213" s="133"/>
      <c r="BC213" s="236"/>
      <c r="BD213" s="237"/>
      <c r="BE213" s="238"/>
    </row>
    <row r="214" spans="2:58" s="17" customFormat="1" ht="16.5" customHeight="1" x14ac:dyDescent="0.15">
      <c r="B214" s="31"/>
      <c r="C214" s="260" t="s">
        <v>167</v>
      </c>
      <c r="D214" s="261"/>
      <c r="E214" s="261"/>
      <c r="F214" s="261"/>
      <c r="G214" s="261"/>
      <c r="H214" s="261"/>
      <c r="I214" s="261"/>
      <c r="J214" s="261"/>
      <c r="K214" s="261"/>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c r="AM214" s="72"/>
      <c r="AN214" s="72"/>
      <c r="AO214" s="72"/>
      <c r="AP214" s="72"/>
      <c r="AQ214" s="72"/>
      <c r="AR214" s="72"/>
      <c r="AS214" s="72"/>
      <c r="AT214" s="72"/>
      <c r="AU214" s="72"/>
      <c r="AV214" s="72"/>
      <c r="AW214" s="72"/>
      <c r="AX214" s="72"/>
      <c r="AY214" s="72"/>
      <c r="AZ214" s="72"/>
      <c r="BA214" s="72"/>
      <c r="BB214" s="72"/>
      <c r="BC214" s="72"/>
      <c r="BD214" s="72"/>
      <c r="BE214" s="73"/>
    </row>
    <row r="215" spans="2:58" s="17" customFormat="1" ht="20.45" customHeight="1" x14ac:dyDescent="0.15">
      <c r="C215" s="111" t="s">
        <v>43</v>
      </c>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3"/>
      <c r="AB215" s="111" t="s">
        <v>44</v>
      </c>
      <c r="AC215" s="112"/>
      <c r="AD215" s="112"/>
      <c r="AE215" s="112"/>
      <c r="AF215" s="113"/>
      <c r="AG215" s="111" t="s">
        <v>11</v>
      </c>
      <c r="AH215" s="112"/>
      <c r="AI215" s="112"/>
      <c r="AJ215" s="112"/>
      <c r="AK215" s="112"/>
      <c r="AL215" s="112"/>
      <c r="AM215" s="112"/>
      <c r="AN215" s="112"/>
      <c r="AO215" s="113"/>
      <c r="AP215" s="248" t="s">
        <v>45</v>
      </c>
      <c r="AQ215" s="249"/>
      <c r="AR215" s="249"/>
      <c r="AS215" s="249"/>
      <c r="AT215" s="249"/>
      <c r="AU215" s="249"/>
      <c r="AV215" s="249"/>
      <c r="AW215" s="249"/>
      <c r="AX215" s="249"/>
      <c r="AY215" s="249"/>
      <c r="AZ215" s="249"/>
      <c r="BA215" s="249"/>
      <c r="BB215" s="249"/>
      <c r="BC215" s="249"/>
      <c r="BD215" s="249"/>
      <c r="BE215" s="250"/>
    </row>
    <row r="216" spans="2:58" s="17" customFormat="1" ht="20.45" customHeight="1" x14ac:dyDescent="0.15">
      <c r="C216" s="111"/>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3"/>
      <c r="AB216" s="111"/>
      <c r="AC216" s="112"/>
      <c r="AD216" s="112"/>
      <c r="AE216" s="112"/>
      <c r="AF216" s="113"/>
      <c r="AG216" s="111"/>
      <c r="AH216" s="112"/>
      <c r="AI216" s="112"/>
      <c r="AJ216" s="112"/>
      <c r="AK216" s="112"/>
      <c r="AL216" s="112"/>
      <c r="AM216" s="112"/>
      <c r="AN216" s="112"/>
      <c r="AO216" s="113"/>
      <c r="AP216" s="248"/>
      <c r="AQ216" s="249"/>
      <c r="AR216" s="249"/>
      <c r="AS216" s="249"/>
      <c r="AT216" s="249"/>
      <c r="AU216" s="249"/>
      <c r="AV216" s="249"/>
      <c r="AW216" s="249"/>
      <c r="AX216" s="249"/>
      <c r="AY216" s="249"/>
      <c r="AZ216" s="249"/>
      <c r="BA216" s="249"/>
      <c r="BB216" s="249"/>
      <c r="BC216" s="249"/>
      <c r="BD216" s="249"/>
      <c r="BE216" s="250"/>
    </row>
    <row r="217" spans="2:58" s="17" customFormat="1" ht="20.45" customHeight="1" x14ac:dyDescent="0.15">
      <c r="C217" s="111"/>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3"/>
      <c r="AB217" s="111"/>
      <c r="AC217" s="112"/>
      <c r="AD217" s="112"/>
      <c r="AE217" s="112"/>
      <c r="AF217" s="113"/>
      <c r="AG217" s="111"/>
      <c r="AH217" s="112"/>
      <c r="AI217" s="112"/>
      <c r="AJ217" s="112"/>
      <c r="AK217" s="112"/>
      <c r="AL217" s="112"/>
      <c r="AM217" s="112"/>
      <c r="AN217" s="112"/>
      <c r="AO217" s="113"/>
      <c r="AP217" s="248"/>
      <c r="AQ217" s="249"/>
      <c r="AR217" s="249"/>
      <c r="AS217" s="249"/>
      <c r="AT217" s="249"/>
      <c r="AU217" s="249"/>
      <c r="AV217" s="249"/>
      <c r="AW217" s="249"/>
      <c r="AX217" s="249"/>
      <c r="AY217" s="249"/>
      <c r="AZ217" s="249"/>
      <c r="BA217" s="249"/>
      <c r="BB217" s="249"/>
      <c r="BC217" s="249"/>
      <c r="BD217" s="249"/>
      <c r="BE217" s="250"/>
    </row>
    <row r="218" spans="2:58" s="17" customFormat="1" ht="17.100000000000001" customHeight="1" x14ac:dyDescent="0.15">
      <c r="B218" s="31"/>
      <c r="C218" s="260" t="s">
        <v>170</v>
      </c>
      <c r="D218" s="261"/>
      <c r="E218" s="261"/>
      <c r="F218" s="261"/>
      <c r="G218" s="261"/>
      <c r="H218" s="261"/>
      <c r="I218" s="261"/>
      <c r="J218" s="261"/>
      <c r="K218" s="261"/>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9"/>
      <c r="AT218" s="69"/>
      <c r="AU218" s="69"/>
      <c r="AV218" s="69"/>
      <c r="AW218" s="69"/>
      <c r="AX218" s="69"/>
      <c r="AY218" s="69"/>
      <c r="AZ218" s="69"/>
      <c r="BA218" s="69"/>
      <c r="BB218" s="69"/>
      <c r="BC218" s="69"/>
      <c r="BD218" s="69"/>
      <c r="BE218" s="65"/>
    </row>
    <row r="219" spans="2:58" s="17" customFormat="1" ht="17.100000000000001" customHeight="1" x14ac:dyDescent="0.15">
      <c r="C219" s="111" t="s">
        <v>39</v>
      </c>
      <c r="D219" s="112"/>
      <c r="E219" s="112"/>
      <c r="F219" s="112"/>
      <c r="G219" s="112"/>
      <c r="H219" s="112"/>
      <c r="I219" s="112"/>
      <c r="J219" s="112"/>
      <c r="K219" s="112"/>
      <c r="L219" s="112"/>
      <c r="M219" s="112"/>
      <c r="N219" s="112"/>
      <c r="O219" s="112"/>
      <c r="P219" s="112"/>
      <c r="Q219" s="112"/>
      <c r="R219" s="112"/>
      <c r="S219" s="112"/>
      <c r="T219" s="112"/>
      <c r="U219" s="112"/>
      <c r="V219" s="113"/>
      <c r="W219" s="134" t="s">
        <v>46</v>
      </c>
      <c r="X219" s="134"/>
      <c r="Y219" s="134"/>
      <c r="Z219" s="134"/>
      <c r="AA219" s="134"/>
      <c r="AB219" s="134" t="s">
        <v>47</v>
      </c>
      <c r="AC219" s="134"/>
      <c r="AD219" s="134"/>
      <c r="AE219" s="134"/>
      <c r="AF219" s="134"/>
      <c r="AG219" s="134"/>
      <c r="AH219" s="134"/>
      <c r="AI219" s="134"/>
      <c r="AJ219" s="134"/>
      <c r="AK219" s="114" t="s">
        <v>48</v>
      </c>
      <c r="AL219" s="114"/>
      <c r="AM219" s="114"/>
      <c r="AN219" s="114"/>
      <c r="AO219" s="114"/>
      <c r="AP219" s="114"/>
      <c r="AQ219" s="114"/>
      <c r="AR219" s="114"/>
      <c r="AS219" s="114"/>
      <c r="AT219" s="114"/>
      <c r="AU219" s="114"/>
      <c r="AV219" s="114" t="s">
        <v>45</v>
      </c>
      <c r="AW219" s="114"/>
      <c r="AX219" s="114"/>
      <c r="AY219" s="114"/>
      <c r="AZ219" s="114"/>
      <c r="BA219" s="114"/>
      <c r="BB219" s="114"/>
      <c r="BC219" s="114"/>
      <c r="BD219" s="114"/>
      <c r="BE219" s="114"/>
    </row>
    <row r="220" spans="2:58" s="17" customFormat="1" ht="21" customHeight="1" x14ac:dyDescent="0.15">
      <c r="C220" s="111"/>
      <c r="D220" s="112"/>
      <c r="E220" s="112"/>
      <c r="F220" s="112"/>
      <c r="G220" s="112"/>
      <c r="H220" s="112"/>
      <c r="I220" s="112"/>
      <c r="J220" s="112"/>
      <c r="K220" s="112"/>
      <c r="L220" s="112"/>
      <c r="M220" s="112"/>
      <c r="N220" s="112"/>
      <c r="O220" s="112"/>
      <c r="P220" s="112"/>
      <c r="Q220" s="112"/>
      <c r="R220" s="112"/>
      <c r="S220" s="112"/>
      <c r="T220" s="112"/>
      <c r="U220" s="112"/>
      <c r="V220" s="113"/>
      <c r="W220" s="267"/>
      <c r="X220" s="267"/>
      <c r="Y220" s="267"/>
      <c r="Z220" s="267"/>
      <c r="AA220" s="267"/>
      <c r="AB220" s="267"/>
      <c r="AC220" s="267"/>
      <c r="AD220" s="267"/>
      <c r="AE220" s="267"/>
      <c r="AF220" s="267"/>
      <c r="AG220" s="267"/>
      <c r="AH220" s="267"/>
      <c r="AI220" s="267"/>
      <c r="AJ220" s="267"/>
      <c r="AK220" s="268"/>
      <c r="AL220" s="269"/>
      <c r="AM220" s="269"/>
      <c r="AN220" s="269"/>
      <c r="AO220" s="269"/>
      <c r="AP220" s="269"/>
      <c r="AQ220" s="269"/>
      <c r="AR220" s="269"/>
      <c r="AS220" s="269"/>
      <c r="AT220" s="269"/>
      <c r="AU220" s="270"/>
      <c r="AV220" s="268"/>
      <c r="AW220" s="269"/>
      <c r="AX220" s="269"/>
      <c r="AY220" s="269"/>
      <c r="AZ220" s="269"/>
      <c r="BA220" s="269"/>
      <c r="BB220" s="269"/>
      <c r="BC220" s="269"/>
      <c r="BD220" s="269"/>
      <c r="BE220" s="270"/>
    </row>
    <row r="221" spans="2:58" s="17" customFormat="1" ht="21" customHeight="1" x14ac:dyDescent="0.15">
      <c r="C221" s="111"/>
      <c r="D221" s="112"/>
      <c r="E221" s="112"/>
      <c r="F221" s="112"/>
      <c r="G221" s="112"/>
      <c r="H221" s="112"/>
      <c r="I221" s="112"/>
      <c r="J221" s="112"/>
      <c r="K221" s="112"/>
      <c r="L221" s="112"/>
      <c r="M221" s="112"/>
      <c r="N221" s="112"/>
      <c r="O221" s="112"/>
      <c r="P221" s="112"/>
      <c r="Q221" s="112"/>
      <c r="R221" s="112"/>
      <c r="S221" s="112"/>
      <c r="T221" s="112"/>
      <c r="U221" s="112"/>
      <c r="V221" s="113"/>
      <c r="W221" s="135"/>
      <c r="X221" s="135"/>
      <c r="Y221" s="135"/>
      <c r="Z221" s="135"/>
      <c r="AA221" s="135"/>
      <c r="AB221" s="135"/>
      <c r="AC221" s="135"/>
      <c r="AD221" s="135"/>
      <c r="AE221" s="135"/>
      <c r="AF221" s="135"/>
      <c r="AG221" s="135"/>
      <c r="AH221" s="135"/>
      <c r="AI221" s="135"/>
      <c r="AJ221" s="135"/>
      <c r="AK221" s="124"/>
      <c r="AL221" s="124"/>
      <c r="AM221" s="124"/>
      <c r="AN221" s="124"/>
      <c r="AO221" s="124"/>
      <c r="AP221" s="124"/>
      <c r="AQ221" s="124"/>
      <c r="AR221" s="124"/>
      <c r="AS221" s="124"/>
      <c r="AT221" s="124"/>
      <c r="AU221" s="124"/>
      <c r="AV221" s="124"/>
      <c r="AW221" s="124"/>
      <c r="AX221" s="124"/>
      <c r="AY221" s="124"/>
      <c r="AZ221" s="124"/>
      <c r="BA221" s="124"/>
      <c r="BB221" s="124"/>
      <c r="BC221" s="124"/>
      <c r="BD221" s="124"/>
      <c r="BE221" s="124"/>
    </row>
    <row r="222" spans="2:58" s="17" customFormat="1" ht="21" customHeight="1" x14ac:dyDescent="0.15">
      <c r="C222" s="111"/>
      <c r="D222" s="112"/>
      <c r="E222" s="112"/>
      <c r="F222" s="112"/>
      <c r="G222" s="112"/>
      <c r="H222" s="112"/>
      <c r="I222" s="112"/>
      <c r="J222" s="112"/>
      <c r="K222" s="112"/>
      <c r="L222" s="112"/>
      <c r="M222" s="112"/>
      <c r="N222" s="112"/>
      <c r="O222" s="112"/>
      <c r="P222" s="112"/>
      <c r="Q222" s="112"/>
      <c r="R222" s="112"/>
      <c r="S222" s="112"/>
      <c r="T222" s="112"/>
      <c r="U222" s="112"/>
      <c r="V222" s="113"/>
      <c r="W222" s="267"/>
      <c r="X222" s="267"/>
      <c r="Y222" s="267"/>
      <c r="Z222" s="267"/>
      <c r="AA222" s="267"/>
      <c r="AB222" s="267"/>
      <c r="AC222" s="267"/>
      <c r="AD222" s="267"/>
      <c r="AE222" s="267"/>
      <c r="AF222" s="267"/>
      <c r="AG222" s="267"/>
      <c r="AH222" s="267"/>
      <c r="AI222" s="267"/>
      <c r="AJ222" s="267"/>
      <c r="AK222" s="114"/>
      <c r="AL222" s="114"/>
      <c r="AM222" s="114"/>
      <c r="AN222" s="114"/>
      <c r="AO222" s="114"/>
      <c r="AP222" s="114"/>
      <c r="AQ222" s="114"/>
      <c r="AR222" s="114"/>
      <c r="AS222" s="114"/>
      <c r="AT222" s="114"/>
      <c r="AU222" s="114"/>
      <c r="AV222" s="114"/>
      <c r="AW222" s="114"/>
      <c r="AX222" s="114"/>
      <c r="AY222" s="114"/>
      <c r="AZ222" s="114"/>
      <c r="BA222" s="114"/>
      <c r="BB222" s="114"/>
      <c r="BC222" s="114"/>
      <c r="BD222" s="114"/>
      <c r="BE222" s="114"/>
    </row>
    <row r="223" spans="2:58" s="17" customFormat="1" ht="17.100000000000001" customHeight="1" x14ac:dyDescent="0.15">
      <c r="C223" s="260" t="s">
        <v>49</v>
      </c>
      <c r="D223" s="261"/>
      <c r="E223" s="261"/>
      <c r="F223" s="261"/>
      <c r="G223" s="261"/>
      <c r="H223" s="261"/>
      <c r="I223" s="261"/>
      <c r="J223" s="261"/>
      <c r="K223" s="261"/>
      <c r="L223" s="261"/>
      <c r="M223" s="261"/>
      <c r="N223" s="261"/>
      <c r="O223" s="261"/>
      <c r="P223" s="261"/>
      <c r="Q223" s="261"/>
      <c r="R223" s="261"/>
      <c r="S223" s="261"/>
      <c r="T223" s="261"/>
      <c r="U223" s="261"/>
      <c r="V223" s="261"/>
      <c r="W223" s="261"/>
      <c r="X223" s="261"/>
      <c r="Y223" s="261"/>
      <c r="Z223" s="261"/>
      <c r="AA223" s="261"/>
      <c r="AB223" s="261"/>
      <c r="AC223" s="261"/>
      <c r="AD223" s="261"/>
      <c r="AE223" s="261"/>
      <c r="AF223" s="261"/>
      <c r="AG223" s="261"/>
      <c r="AH223" s="261"/>
      <c r="AI223" s="261"/>
      <c r="AJ223" s="261"/>
      <c r="AK223" s="261"/>
      <c r="AL223" s="261"/>
      <c r="AM223" s="261"/>
      <c r="AN223" s="261"/>
      <c r="AO223" s="261"/>
      <c r="AP223" s="261"/>
      <c r="AQ223" s="261"/>
      <c r="AR223" s="261"/>
      <c r="AS223" s="261"/>
      <c r="AT223" s="261"/>
      <c r="AU223" s="261"/>
      <c r="AV223" s="261"/>
      <c r="AW223" s="261"/>
      <c r="AX223" s="261"/>
      <c r="AY223" s="261"/>
      <c r="AZ223" s="261"/>
      <c r="BA223" s="261"/>
      <c r="BB223" s="261"/>
      <c r="BC223" s="261"/>
      <c r="BD223" s="261"/>
      <c r="BE223" s="271"/>
    </row>
    <row r="224" spans="2:58" s="47" customFormat="1" ht="25.5" customHeight="1" x14ac:dyDescent="0.15">
      <c r="C224" s="143"/>
      <c r="D224" s="144"/>
      <c r="E224" s="144"/>
      <c r="F224" s="144"/>
      <c r="G224" s="144"/>
      <c r="H224" s="144"/>
      <c r="I224" s="144"/>
      <c r="J224" s="144"/>
      <c r="K224" s="144"/>
      <c r="L224" s="144"/>
      <c r="M224" s="144"/>
      <c r="N224" s="144"/>
      <c r="O224" s="144"/>
      <c r="P224" s="144"/>
      <c r="Q224" s="144"/>
      <c r="R224" s="144"/>
      <c r="S224" s="144"/>
      <c r="T224" s="144"/>
      <c r="U224" s="144"/>
      <c r="V224" s="144"/>
      <c r="W224" s="144"/>
      <c r="X224" s="144"/>
      <c r="Y224" s="144"/>
      <c r="Z224" s="14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5"/>
      <c r="BF224" s="74"/>
    </row>
    <row r="225" spans="1:115" s="17" customFormat="1" ht="13.5" x14ac:dyDescent="0.15">
      <c r="C225" s="75"/>
      <c r="D225" s="75"/>
      <c r="E225" s="54"/>
      <c r="F225" s="54"/>
      <c r="G225" s="54"/>
      <c r="H225" s="54"/>
      <c r="I225" s="54"/>
      <c r="J225" s="54"/>
      <c r="K225" s="54"/>
      <c r="L225" s="54"/>
      <c r="M225" s="54"/>
      <c r="N225" s="54"/>
      <c r="O225" s="54"/>
      <c r="P225" s="54"/>
      <c r="Q225" s="54"/>
      <c r="R225" s="31"/>
      <c r="S225" s="31"/>
      <c r="T225" s="31"/>
      <c r="U225" s="31"/>
      <c r="V225" s="31"/>
      <c r="W225" s="31"/>
      <c r="X225" s="31"/>
      <c r="Y225" s="31"/>
      <c r="Z225" s="54"/>
      <c r="AA225" s="54"/>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row>
    <row r="226" spans="1:115" s="17" customFormat="1" ht="13.5" x14ac:dyDescent="0.15">
      <c r="A226" s="17" t="s">
        <v>50</v>
      </c>
      <c r="B226" s="31"/>
      <c r="C226" s="31"/>
      <c r="D226" s="31"/>
      <c r="E226" s="31"/>
      <c r="F226" s="31"/>
      <c r="G226" s="31"/>
      <c r="H226" s="31"/>
      <c r="I226" s="31"/>
      <c r="J226" s="31"/>
      <c r="K226" s="31"/>
      <c r="L226" s="31"/>
      <c r="M226" s="31"/>
      <c r="N226" s="31"/>
      <c r="O226" s="31"/>
      <c r="P226" s="31"/>
      <c r="Q226" s="31"/>
      <c r="R226" s="31"/>
      <c r="S226" s="31"/>
      <c r="T226" s="31"/>
      <c r="U226" s="31"/>
      <c r="V226" s="31"/>
      <c r="W226" s="83"/>
      <c r="X226" s="83"/>
      <c r="Y226" s="83"/>
      <c r="Z226" s="83"/>
      <c r="AA226" s="83"/>
      <c r="AB226" s="83"/>
      <c r="AC226" s="83"/>
      <c r="AD226" s="83"/>
      <c r="AE226" s="83"/>
      <c r="AF226" s="83"/>
      <c r="AG226" s="83"/>
      <c r="AH226" s="83"/>
      <c r="AI226" s="83"/>
      <c r="AJ226" s="83"/>
      <c r="AK226" s="54"/>
      <c r="AL226" s="54"/>
      <c r="AM226" s="54"/>
      <c r="AN226" s="54"/>
      <c r="AO226" s="54"/>
      <c r="AP226" s="54"/>
      <c r="AQ226" s="54"/>
      <c r="AR226" s="54"/>
      <c r="AS226" s="54"/>
      <c r="AT226" s="54"/>
      <c r="AU226" s="54"/>
      <c r="AV226" s="54"/>
      <c r="AW226" s="54"/>
      <c r="AX226" s="54"/>
      <c r="AY226" s="54"/>
      <c r="AZ226" s="54"/>
      <c r="BA226" s="54"/>
      <c r="BB226" s="54"/>
      <c r="BC226" s="54"/>
      <c r="BD226" s="54"/>
      <c r="BE226" s="54"/>
    </row>
    <row r="227" spans="1:115" s="17" customFormat="1" ht="17.100000000000001" customHeight="1" x14ac:dyDescent="0.15">
      <c r="B227" s="17" t="s">
        <v>51</v>
      </c>
    </row>
    <row r="228" spans="1:115" s="17" customFormat="1" ht="6.6" customHeight="1" x14ac:dyDescent="0.15"/>
    <row r="229" spans="1:115" s="17" customFormat="1" ht="13.5" customHeight="1" x14ac:dyDescent="0.15">
      <c r="C229" s="137" t="s">
        <v>244</v>
      </c>
      <c r="D229" s="137"/>
      <c r="E229" s="137"/>
      <c r="F229" s="137"/>
      <c r="G229" s="137"/>
      <c r="H229" s="137"/>
      <c r="I229" s="137"/>
      <c r="J229" s="137"/>
      <c r="K229" s="137"/>
      <c r="L229" s="137"/>
      <c r="M229" s="137"/>
      <c r="N229" s="137"/>
      <c r="O229" s="137"/>
      <c r="P229" s="137"/>
      <c r="Q229" s="137"/>
      <c r="R229" s="137"/>
      <c r="S229" s="137"/>
      <c r="T229" s="193" t="s">
        <v>141</v>
      </c>
      <c r="U229" s="193"/>
      <c r="V229" s="193"/>
      <c r="W229" s="193"/>
      <c r="X229" s="193"/>
      <c r="Y229" s="193"/>
      <c r="Z229" s="193"/>
      <c r="AA229" s="193"/>
      <c r="AB229" s="134" t="s">
        <v>142</v>
      </c>
      <c r="AC229" s="134"/>
      <c r="AD229" s="134"/>
      <c r="AE229" s="134"/>
      <c r="AF229" s="134"/>
      <c r="AG229" s="134"/>
      <c r="AH229" s="134"/>
      <c r="AI229" s="134"/>
      <c r="AJ229" s="134"/>
      <c r="AK229" s="134"/>
      <c r="AL229" s="134"/>
      <c r="AM229" s="134"/>
      <c r="AN229" s="134"/>
      <c r="AO229" s="134"/>
      <c r="AP229" s="134"/>
      <c r="AQ229" s="134"/>
      <c r="AR229" s="111"/>
      <c r="AS229" s="137" t="s">
        <v>143</v>
      </c>
      <c r="AT229" s="138"/>
      <c r="AU229" s="138"/>
      <c r="AV229" s="138"/>
      <c r="AW229" s="138"/>
      <c r="AX229" s="138"/>
      <c r="AY229" s="138"/>
      <c r="AZ229" s="138"/>
      <c r="BA229" s="138"/>
      <c r="BB229" s="138"/>
      <c r="BC229" s="138"/>
      <c r="BD229" s="138"/>
      <c r="BE229" s="139"/>
      <c r="BH229" s="283"/>
      <c r="BI229" s="283"/>
      <c r="BJ229" s="283"/>
      <c r="BK229" s="283"/>
      <c r="BL229" s="283"/>
      <c r="BM229" s="283"/>
      <c r="BN229" s="283"/>
      <c r="BO229" s="283"/>
      <c r="BP229" s="283"/>
      <c r="BQ229" s="283"/>
      <c r="BR229" s="283"/>
      <c r="BS229" s="283"/>
      <c r="BT229" s="283"/>
      <c r="BU229" s="283"/>
      <c r="BV229" s="283"/>
      <c r="BW229" s="283"/>
      <c r="BX229" s="283"/>
      <c r="BY229" s="282"/>
      <c r="BZ229" s="282"/>
      <c r="CA229" s="282"/>
      <c r="CB229" s="282"/>
      <c r="CC229" s="282"/>
      <c r="CD229" s="282"/>
      <c r="CE229" s="282"/>
      <c r="CF229" s="282"/>
      <c r="CG229" s="282"/>
      <c r="CH229" s="282"/>
      <c r="CI229" s="282"/>
      <c r="CJ229" s="282"/>
      <c r="CK229" s="282"/>
      <c r="CL229" s="282"/>
      <c r="CM229" s="282"/>
      <c r="CN229" s="282"/>
      <c r="CO229" s="282"/>
      <c r="CP229" s="282"/>
      <c r="CQ229" s="282"/>
      <c r="CR229" s="282"/>
      <c r="CS229" s="282"/>
      <c r="CT229" s="282"/>
      <c r="CU229" s="282"/>
      <c r="CV229" s="282"/>
      <c r="CW229" s="282"/>
      <c r="CX229" s="283"/>
      <c r="CY229" s="283"/>
      <c r="CZ229" s="283"/>
      <c r="DA229" s="283"/>
      <c r="DB229" s="283"/>
      <c r="DC229" s="283"/>
      <c r="DD229" s="283"/>
      <c r="DE229" s="283"/>
      <c r="DF229" s="283"/>
      <c r="DG229" s="283"/>
      <c r="DH229" s="283"/>
      <c r="DI229" s="283"/>
      <c r="DJ229" s="283"/>
      <c r="DK229" s="283"/>
    </row>
    <row r="230" spans="1:115" s="17" customFormat="1" ht="13.5" customHeight="1" x14ac:dyDescent="0.15">
      <c r="C230" s="137"/>
      <c r="D230" s="137"/>
      <c r="E230" s="137"/>
      <c r="F230" s="137"/>
      <c r="G230" s="137"/>
      <c r="H230" s="137"/>
      <c r="I230" s="137"/>
      <c r="J230" s="137"/>
      <c r="K230" s="137"/>
      <c r="L230" s="137"/>
      <c r="M230" s="137"/>
      <c r="N230" s="137"/>
      <c r="O230" s="137"/>
      <c r="P230" s="137"/>
      <c r="Q230" s="137"/>
      <c r="R230" s="137"/>
      <c r="S230" s="137"/>
      <c r="T230" s="193"/>
      <c r="U230" s="193"/>
      <c r="V230" s="193"/>
      <c r="W230" s="193"/>
      <c r="X230" s="193"/>
      <c r="Y230" s="193"/>
      <c r="Z230" s="193"/>
      <c r="AA230" s="193"/>
      <c r="AB230" s="137" t="s">
        <v>245</v>
      </c>
      <c r="AC230" s="137"/>
      <c r="AD230" s="137"/>
      <c r="AE230" s="137"/>
      <c r="AF230" s="137"/>
      <c r="AG230" s="137"/>
      <c r="AH230" s="137"/>
      <c r="AI230" s="137"/>
      <c r="AJ230" s="137"/>
      <c r="AK230" s="114" t="s">
        <v>144</v>
      </c>
      <c r="AL230" s="114"/>
      <c r="AM230" s="114"/>
      <c r="AN230" s="114"/>
      <c r="AO230" s="114"/>
      <c r="AP230" s="114"/>
      <c r="AQ230" s="114"/>
      <c r="AR230" s="248"/>
      <c r="AS230" s="140"/>
      <c r="AT230" s="141"/>
      <c r="AU230" s="141"/>
      <c r="AV230" s="141"/>
      <c r="AW230" s="141"/>
      <c r="AX230" s="141"/>
      <c r="AY230" s="141"/>
      <c r="AZ230" s="141"/>
      <c r="BA230" s="141"/>
      <c r="BB230" s="141"/>
      <c r="BC230" s="141"/>
      <c r="BD230" s="141"/>
      <c r="BE230" s="142"/>
      <c r="BH230" s="283"/>
      <c r="BI230" s="283"/>
      <c r="BJ230" s="283"/>
      <c r="BK230" s="283"/>
      <c r="BL230" s="283"/>
      <c r="BM230" s="283"/>
      <c r="BN230" s="283"/>
      <c r="BO230" s="283"/>
      <c r="BP230" s="283"/>
      <c r="BQ230" s="283"/>
      <c r="BR230" s="283"/>
      <c r="BS230" s="283"/>
      <c r="BT230" s="283"/>
      <c r="BU230" s="283"/>
      <c r="BV230" s="283"/>
      <c r="BW230" s="283"/>
      <c r="BX230" s="283"/>
      <c r="BY230" s="282"/>
      <c r="BZ230" s="282"/>
      <c r="CA230" s="282"/>
      <c r="CB230" s="282"/>
      <c r="CC230" s="282"/>
      <c r="CD230" s="282"/>
      <c r="CE230" s="282"/>
      <c r="CF230" s="282"/>
      <c r="CG230" s="283"/>
      <c r="CH230" s="282"/>
      <c r="CI230" s="282"/>
      <c r="CJ230" s="282"/>
      <c r="CK230" s="282"/>
      <c r="CL230" s="282"/>
      <c r="CM230" s="282"/>
      <c r="CN230" s="282"/>
      <c r="CO230" s="282"/>
      <c r="CP230" s="284"/>
      <c r="CQ230" s="284"/>
      <c r="CR230" s="284"/>
      <c r="CS230" s="284"/>
      <c r="CT230" s="284"/>
      <c r="CU230" s="284"/>
      <c r="CV230" s="284"/>
      <c r="CW230" s="284"/>
      <c r="CX230" s="283"/>
      <c r="CY230" s="283"/>
      <c r="CZ230" s="283"/>
      <c r="DA230" s="283"/>
      <c r="DB230" s="283"/>
      <c r="DC230" s="283"/>
      <c r="DD230" s="283"/>
      <c r="DE230" s="283"/>
      <c r="DF230" s="283"/>
      <c r="DG230" s="283"/>
      <c r="DH230" s="283"/>
      <c r="DI230" s="283"/>
      <c r="DJ230" s="283"/>
      <c r="DK230" s="283"/>
    </row>
    <row r="231" spans="1:115" s="17" customFormat="1" ht="48.75" customHeight="1" x14ac:dyDescent="0.15">
      <c r="C231" s="137"/>
      <c r="D231" s="137"/>
      <c r="E231" s="137"/>
      <c r="F231" s="137"/>
      <c r="G231" s="137"/>
      <c r="H231" s="137"/>
      <c r="I231" s="137"/>
      <c r="J231" s="137"/>
      <c r="K231" s="137"/>
      <c r="L231" s="137"/>
      <c r="M231" s="137"/>
      <c r="N231" s="137"/>
      <c r="O231" s="137"/>
      <c r="P231" s="137"/>
      <c r="Q231" s="137"/>
      <c r="R231" s="137"/>
      <c r="S231" s="137"/>
      <c r="T231" s="193"/>
      <c r="U231" s="193"/>
      <c r="V231" s="193"/>
      <c r="W231" s="193"/>
      <c r="X231" s="193"/>
      <c r="Y231" s="193"/>
      <c r="Z231" s="193"/>
      <c r="AA231" s="193"/>
      <c r="AB231" s="137"/>
      <c r="AC231" s="137"/>
      <c r="AD231" s="137"/>
      <c r="AE231" s="137"/>
      <c r="AF231" s="137"/>
      <c r="AG231" s="137"/>
      <c r="AH231" s="137"/>
      <c r="AI231" s="137"/>
      <c r="AJ231" s="137"/>
      <c r="AK231" s="114"/>
      <c r="AL231" s="114"/>
      <c r="AM231" s="114"/>
      <c r="AN231" s="114"/>
      <c r="AO231" s="114"/>
      <c r="AP231" s="114"/>
      <c r="AQ231" s="114"/>
      <c r="AR231" s="248"/>
      <c r="AS231" s="140"/>
      <c r="AT231" s="141"/>
      <c r="AU231" s="141"/>
      <c r="AV231" s="141"/>
      <c r="AW231" s="141"/>
      <c r="AX231" s="141"/>
      <c r="AY231" s="141"/>
      <c r="AZ231" s="141"/>
      <c r="BA231" s="141"/>
      <c r="BB231" s="141"/>
      <c r="BC231" s="141"/>
      <c r="BD231" s="141"/>
      <c r="BE231" s="142"/>
      <c r="BH231" s="283"/>
      <c r="BI231" s="283"/>
      <c r="BJ231" s="283"/>
      <c r="BK231" s="283"/>
      <c r="BL231" s="283"/>
      <c r="BM231" s="283"/>
      <c r="BN231" s="283"/>
      <c r="BO231" s="283"/>
      <c r="BP231" s="283"/>
      <c r="BQ231" s="283"/>
      <c r="BR231" s="283"/>
      <c r="BS231" s="283"/>
      <c r="BT231" s="283"/>
      <c r="BU231" s="283"/>
      <c r="BV231" s="283"/>
      <c r="BW231" s="283"/>
      <c r="BX231" s="283"/>
      <c r="BY231" s="282"/>
      <c r="BZ231" s="282"/>
      <c r="CA231" s="282"/>
      <c r="CB231" s="282"/>
      <c r="CC231" s="282"/>
      <c r="CD231" s="282"/>
      <c r="CE231" s="282"/>
      <c r="CF231" s="282"/>
      <c r="CG231" s="282"/>
      <c r="CH231" s="282"/>
      <c r="CI231" s="282"/>
      <c r="CJ231" s="282"/>
      <c r="CK231" s="282"/>
      <c r="CL231" s="282"/>
      <c r="CM231" s="282"/>
      <c r="CN231" s="282"/>
      <c r="CO231" s="282"/>
      <c r="CP231" s="284"/>
      <c r="CQ231" s="284"/>
      <c r="CR231" s="284"/>
      <c r="CS231" s="284"/>
      <c r="CT231" s="284"/>
      <c r="CU231" s="284"/>
      <c r="CV231" s="284"/>
      <c r="CW231" s="284"/>
      <c r="CX231" s="283"/>
      <c r="CY231" s="283"/>
      <c r="CZ231" s="283"/>
      <c r="DA231" s="283"/>
      <c r="DB231" s="283"/>
      <c r="DC231" s="283"/>
      <c r="DD231" s="283"/>
      <c r="DE231" s="283"/>
      <c r="DF231" s="283"/>
      <c r="DG231" s="283"/>
      <c r="DH231" s="283"/>
      <c r="DI231" s="283"/>
      <c r="DJ231" s="283"/>
      <c r="DK231" s="283"/>
    </row>
    <row r="232" spans="1:115" s="17" customFormat="1" ht="29.25" customHeight="1" x14ac:dyDescent="0.15">
      <c r="C232" s="297" t="s">
        <v>246</v>
      </c>
      <c r="D232" s="297"/>
      <c r="E232" s="297"/>
      <c r="F232" s="297"/>
      <c r="G232" s="297"/>
      <c r="H232" s="297"/>
      <c r="I232" s="297"/>
      <c r="J232" s="297"/>
      <c r="K232" s="297"/>
      <c r="L232" s="297"/>
      <c r="M232" s="297"/>
      <c r="N232" s="297"/>
      <c r="O232" s="297"/>
      <c r="P232" s="297"/>
      <c r="Q232" s="297"/>
      <c r="R232" s="297"/>
      <c r="S232" s="297"/>
      <c r="T232" s="294">
        <f>SUBTOTAL(9,T233:W240)</f>
        <v>0</v>
      </c>
      <c r="U232" s="294"/>
      <c r="V232" s="294"/>
      <c r="W232" s="294"/>
      <c r="X232" s="280">
        <f>SUBTOTAL(9,X233:AA240)</f>
        <v>0</v>
      </c>
      <c r="Y232" s="280"/>
      <c r="Z232" s="280"/>
      <c r="AA232" s="280"/>
      <c r="AB232" s="84"/>
      <c r="AC232" s="280">
        <f>SUBTOTAL(9,AC233:AF240)</f>
        <v>0</v>
      </c>
      <c r="AD232" s="280"/>
      <c r="AE232" s="280"/>
      <c r="AF232" s="280"/>
      <c r="AG232" s="280">
        <f>SUBTOTAL(9,AG233:AJ240)</f>
        <v>0</v>
      </c>
      <c r="AH232" s="280"/>
      <c r="AI232" s="280"/>
      <c r="AJ232" s="280"/>
      <c r="AK232" s="281">
        <f>SUBTOTAL(9,AK233:AN240)</f>
        <v>0</v>
      </c>
      <c r="AL232" s="281"/>
      <c r="AM232" s="281"/>
      <c r="AN232" s="281"/>
      <c r="AO232" s="287">
        <f>SUBTOTAL(9,AO233:AR240)</f>
        <v>0</v>
      </c>
      <c r="AP232" s="287"/>
      <c r="AQ232" s="287"/>
      <c r="AR232" s="295"/>
      <c r="AS232" s="193"/>
      <c r="AT232" s="194"/>
      <c r="AU232" s="194"/>
      <c r="AV232" s="194"/>
      <c r="AW232" s="194"/>
      <c r="AX232" s="194"/>
      <c r="AY232" s="194"/>
      <c r="AZ232" s="194"/>
      <c r="BA232" s="194"/>
      <c r="BB232" s="194"/>
      <c r="BC232" s="194"/>
      <c r="BD232" s="194"/>
      <c r="BE232" s="195"/>
      <c r="BH232" s="296"/>
      <c r="BI232" s="296"/>
      <c r="BJ232" s="296"/>
      <c r="BK232" s="296"/>
      <c r="BL232" s="296"/>
      <c r="BM232" s="296"/>
      <c r="BN232" s="296"/>
      <c r="BO232" s="296"/>
      <c r="BP232" s="296"/>
      <c r="BQ232" s="296"/>
      <c r="BR232" s="296"/>
      <c r="BS232" s="296"/>
      <c r="BT232" s="296"/>
      <c r="BU232" s="296"/>
      <c r="BV232" s="296"/>
      <c r="BW232" s="296"/>
      <c r="BX232" s="296"/>
      <c r="BY232" s="291"/>
      <c r="BZ232" s="291"/>
      <c r="CA232" s="291"/>
      <c r="CB232" s="291"/>
      <c r="CC232" s="291"/>
      <c r="CD232" s="291"/>
      <c r="CE232" s="291"/>
      <c r="CF232" s="291"/>
      <c r="CG232" s="85"/>
      <c r="CH232" s="291"/>
      <c r="CI232" s="291"/>
      <c r="CJ232" s="291"/>
      <c r="CK232" s="291"/>
      <c r="CL232" s="291"/>
      <c r="CM232" s="291"/>
      <c r="CN232" s="291"/>
      <c r="CO232" s="291"/>
      <c r="CP232" s="291"/>
      <c r="CQ232" s="291"/>
      <c r="CR232" s="291"/>
      <c r="CS232" s="291"/>
      <c r="CT232" s="291"/>
      <c r="CU232" s="291"/>
      <c r="CV232" s="291"/>
      <c r="CW232" s="291"/>
      <c r="CX232" s="292"/>
      <c r="CY232" s="292"/>
      <c r="CZ232" s="292"/>
      <c r="DA232" s="292"/>
      <c r="DB232" s="292"/>
      <c r="DC232" s="292"/>
      <c r="DD232" s="292"/>
      <c r="DE232" s="292"/>
      <c r="DF232" s="292"/>
      <c r="DG232" s="292"/>
      <c r="DH232" s="292"/>
      <c r="DI232" s="292"/>
      <c r="DJ232" s="292"/>
      <c r="DK232" s="292"/>
    </row>
    <row r="233" spans="1:115" s="17" customFormat="1" ht="15" customHeight="1" x14ac:dyDescent="0.15">
      <c r="C233" s="293"/>
      <c r="D233" s="293"/>
      <c r="E233" s="293"/>
      <c r="F233" s="293"/>
      <c r="G233" s="293"/>
      <c r="H233" s="293"/>
      <c r="I233" s="293"/>
      <c r="J233" s="293"/>
      <c r="K233" s="293"/>
      <c r="L233" s="293"/>
      <c r="M233" s="293"/>
      <c r="N233" s="293"/>
      <c r="O233" s="293"/>
      <c r="P233" s="293"/>
      <c r="Q233" s="293"/>
      <c r="R233" s="293"/>
      <c r="S233" s="293"/>
      <c r="T233" s="294">
        <f>SUBTOTAL(9,T234:W240)</f>
        <v>0</v>
      </c>
      <c r="U233" s="294"/>
      <c r="V233" s="294"/>
      <c r="W233" s="294"/>
      <c r="X233" s="280">
        <f>SUBTOTAL(9,X235:AA240)</f>
        <v>0</v>
      </c>
      <c r="Y233" s="280"/>
      <c r="Z233" s="280"/>
      <c r="AA233" s="280"/>
      <c r="AB233" s="84"/>
      <c r="AC233" s="280">
        <f>SUBTOTAL(9,AC234:AF240)</f>
        <v>0</v>
      </c>
      <c r="AD233" s="280"/>
      <c r="AE233" s="280"/>
      <c r="AF233" s="280"/>
      <c r="AG233" s="280">
        <f>SUBTOTAL(9,AG234:AJ240)</f>
        <v>0</v>
      </c>
      <c r="AH233" s="280"/>
      <c r="AI233" s="280"/>
      <c r="AJ233" s="280"/>
      <c r="AK233" s="294">
        <f>SUBTOTAL(9,AK234:AN240)</f>
        <v>0</v>
      </c>
      <c r="AL233" s="280"/>
      <c r="AM233" s="280"/>
      <c r="AN233" s="280"/>
      <c r="AO233" s="280">
        <f>SUBTOTAL(9,AO234:AR240)</f>
        <v>0</v>
      </c>
      <c r="AP233" s="280"/>
      <c r="AQ233" s="280"/>
      <c r="AR233" s="289"/>
      <c r="AS233" s="193"/>
      <c r="AT233" s="194"/>
      <c r="AU233" s="194"/>
      <c r="AV233" s="194"/>
      <c r="AW233" s="194"/>
      <c r="AX233" s="194"/>
      <c r="AY233" s="194"/>
      <c r="AZ233" s="194"/>
      <c r="BA233" s="194"/>
      <c r="BB233" s="194"/>
      <c r="BC233" s="194"/>
      <c r="BD233" s="194"/>
      <c r="BE233" s="195"/>
      <c r="BH233" s="290"/>
      <c r="BI233" s="290"/>
      <c r="BJ233" s="290"/>
      <c r="BK233" s="290"/>
      <c r="BL233" s="290"/>
      <c r="BM233" s="290"/>
      <c r="BN233" s="290"/>
      <c r="BO233" s="290"/>
      <c r="BP233" s="290"/>
      <c r="BQ233" s="290"/>
      <c r="BR233" s="290"/>
      <c r="BS233" s="290"/>
      <c r="BT233" s="290"/>
      <c r="BU233" s="290"/>
      <c r="BV233" s="290"/>
      <c r="BW233" s="290"/>
      <c r="BX233" s="290"/>
      <c r="BY233" s="291"/>
      <c r="BZ233" s="291"/>
      <c r="CA233" s="291"/>
      <c r="CB233" s="291"/>
      <c r="CC233" s="291"/>
      <c r="CD233" s="291"/>
      <c r="CE233" s="291"/>
      <c r="CF233" s="291"/>
      <c r="CG233" s="85"/>
      <c r="CH233" s="291"/>
      <c r="CI233" s="291"/>
      <c r="CJ233" s="291"/>
      <c r="CK233" s="291"/>
      <c r="CL233" s="291"/>
      <c r="CM233" s="291"/>
      <c r="CN233" s="291"/>
      <c r="CO233" s="291"/>
      <c r="CP233" s="291"/>
      <c r="CQ233" s="291"/>
      <c r="CR233" s="291"/>
      <c r="CS233" s="291"/>
      <c r="CT233" s="291"/>
      <c r="CU233" s="291"/>
      <c r="CV233" s="291"/>
      <c r="CW233" s="291"/>
      <c r="CX233" s="292"/>
      <c r="CY233" s="292"/>
      <c r="CZ233" s="292"/>
      <c r="DA233" s="292"/>
      <c r="DB233" s="292"/>
      <c r="DC233" s="292"/>
      <c r="DD233" s="292"/>
      <c r="DE233" s="292"/>
      <c r="DF233" s="292"/>
      <c r="DG233" s="292"/>
      <c r="DH233" s="292"/>
      <c r="DI233" s="292"/>
      <c r="DJ233" s="292"/>
      <c r="DK233" s="292"/>
    </row>
    <row r="234" spans="1:115" s="17" customFormat="1" ht="13.5" x14ac:dyDescent="0.15">
      <c r="C234" s="285" t="str">
        <f>IFERROR(_xlfn.XLOOKUP(E234,'(削除・変更しないこと）リスト項目'!$G$2:$G$9,'(削除・変更しないこと）リスト項目'!$H$2:$H$9),"")</f>
        <v/>
      </c>
      <c r="D234" s="285"/>
      <c r="E234" s="286"/>
      <c r="F234" s="286"/>
      <c r="G234" s="286"/>
      <c r="H234" s="286"/>
      <c r="I234" s="286"/>
      <c r="J234" s="286"/>
      <c r="K234" s="286"/>
      <c r="L234" s="286"/>
      <c r="M234" s="286"/>
      <c r="N234" s="286"/>
      <c r="O234" s="286"/>
      <c r="P234" s="286"/>
      <c r="Q234" s="286"/>
      <c r="R234" s="286"/>
      <c r="S234" s="286"/>
      <c r="T234" s="281">
        <f>SUBTOTAL(9,T235:W240)</f>
        <v>0</v>
      </c>
      <c r="U234" s="281"/>
      <c r="V234" s="281"/>
      <c r="W234" s="281"/>
      <c r="X234" s="287">
        <f>SUBTOTAL(9,X235:AA240)</f>
        <v>0</v>
      </c>
      <c r="Y234" s="281"/>
      <c r="Z234" s="281"/>
      <c r="AA234" s="281"/>
      <c r="AB234" s="86"/>
      <c r="AC234" s="288">
        <f>SUBTOTAL(9,AC235:AF240)</f>
        <v>0</v>
      </c>
      <c r="AD234" s="288"/>
      <c r="AE234" s="288"/>
      <c r="AF234" s="288"/>
      <c r="AG234" s="288">
        <f>SUBTOTAL(9,AG235:AJ240)</f>
        <v>0</v>
      </c>
      <c r="AH234" s="288"/>
      <c r="AI234" s="288"/>
      <c r="AJ234" s="288"/>
      <c r="AK234" s="300">
        <f>SUBTOTAL(9,AK235:AN240)</f>
        <v>0</v>
      </c>
      <c r="AL234" s="288"/>
      <c r="AM234" s="288"/>
      <c r="AN234" s="288"/>
      <c r="AO234" s="288">
        <f>SUBTOTAL(9,AO235:AR240)</f>
        <v>0</v>
      </c>
      <c r="AP234" s="288"/>
      <c r="AQ234" s="288"/>
      <c r="AR234" s="301"/>
      <c r="AS234" s="193"/>
      <c r="AT234" s="194"/>
      <c r="AU234" s="194"/>
      <c r="AV234" s="194"/>
      <c r="AW234" s="194"/>
      <c r="AX234" s="194"/>
      <c r="AY234" s="194"/>
      <c r="AZ234" s="194"/>
      <c r="BA234" s="194"/>
      <c r="BB234" s="194"/>
      <c r="BC234" s="194"/>
      <c r="BD234" s="194"/>
      <c r="BE234" s="195"/>
      <c r="BH234" s="302"/>
      <c r="BI234" s="302"/>
      <c r="BJ234" s="303"/>
      <c r="BK234" s="303"/>
      <c r="BL234" s="303"/>
      <c r="BM234" s="303"/>
      <c r="BN234" s="303"/>
      <c r="BO234" s="303"/>
      <c r="BP234" s="303"/>
      <c r="BQ234" s="303"/>
      <c r="BR234" s="303"/>
      <c r="BS234" s="303"/>
      <c r="BT234" s="303"/>
      <c r="BU234" s="303"/>
      <c r="BV234" s="303"/>
      <c r="BW234" s="303"/>
      <c r="BX234" s="303"/>
      <c r="BY234" s="299"/>
      <c r="BZ234" s="299"/>
      <c r="CA234" s="299"/>
      <c r="CB234" s="299"/>
      <c r="CC234" s="298"/>
      <c r="CD234" s="298"/>
      <c r="CE234" s="298"/>
      <c r="CF234" s="298"/>
      <c r="CG234" s="87"/>
      <c r="CH234" s="298"/>
      <c r="CI234" s="298"/>
      <c r="CJ234" s="298"/>
      <c r="CK234" s="298"/>
      <c r="CL234" s="298"/>
      <c r="CM234" s="298"/>
      <c r="CN234" s="298"/>
      <c r="CO234" s="298"/>
      <c r="CP234" s="298"/>
      <c r="CQ234" s="298"/>
      <c r="CR234" s="298"/>
      <c r="CS234" s="298"/>
      <c r="CT234" s="299"/>
      <c r="CU234" s="299"/>
      <c r="CV234" s="299"/>
      <c r="CW234" s="299"/>
      <c r="CX234" s="292"/>
      <c r="CY234" s="292"/>
      <c r="CZ234" s="292"/>
      <c r="DA234" s="292"/>
      <c r="DB234" s="292"/>
      <c r="DC234" s="292"/>
      <c r="DD234" s="292"/>
      <c r="DE234" s="292"/>
      <c r="DF234" s="292"/>
      <c r="DG234" s="292"/>
      <c r="DH234" s="292"/>
      <c r="DI234" s="292"/>
      <c r="DJ234" s="292"/>
      <c r="DK234" s="292"/>
    </row>
    <row r="235" spans="1:115" s="17" customFormat="1" ht="13.5" customHeight="1" x14ac:dyDescent="0.15">
      <c r="C235" s="310" t="s">
        <v>52</v>
      </c>
      <c r="D235" s="310"/>
      <c r="E235" s="307"/>
      <c r="F235" s="308"/>
      <c r="G235" s="308"/>
      <c r="H235" s="308"/>
      <c r="I235" s="308"/>
      <c r="J235" s="308"/>
      <c r="K235" s="308"/>
      <c r="L235" s="308"/>
      <c r="M235" s="308"/>
      <c r="N235" s="308"/>
      <c r="O235" s="308"/>
      <c r="P235" s="308"/>
      <c r="Q235" s="308"/>
      <c r="R235" s="308"/>
      <c r="S235" s="309"/>
      <c r="T235" s="304"/>
      <c r="U235" s="305"/>
      <c r="V235" s="305"/>
      <c r="W235" s="305"/>
      <c r="X235" s="305"/>
      <c r="Y235" s="305"/>
      <c r="Z235" s="305"/>
      <c r="AA235" s="305"/>
      <c r="AB235" s="88"/>
      <c r="AC235" s="304"/>
      <c r="AD235" s="305"/>
      <c r="AE235" s="305"/>
      <c r="AF235" s="305"/>
      <c r="AG235" s="305"/>
      <c r="AH235" s="305"/>
      <c r="AI235" s="305"/>
      <c r="AJ235" s="305"/>
      <c r="AK235" s="304"/>
      <c r="AL235" s="305"/>
      <c r="AM235" s="305"/>
      <c r="AN235" s="305"/>
      <c r="AO235" s="305"/>
      <c r="AP235" s="305"/>
      <c r="AQ235" s="305"/>
      <c r="AR235" s="306"/>
      <c r="AS235" s="193"/>
      <c r="AT235" s="194"/>
      <c r="AU235" s="194"/>
      <c r="AV235" s="194"/>
      <c r="AW235" s="194"/>
      <c r="AX235" s="194"/>
      <c r="AY235" s="194"/>
      <c r="AZ235" s="194"/>
      <c r="BA235" s="194"/>
      <c r="BB235" s="194"/>
      <c r="BC235" s="194"/>
      <c r="BD235" s="194"/>
      <c r="BE235" s="195"/>
      <c r="BH235" s="302"/>
      <c r="BI235" s="302"/>
      <c r="BJ235" s="303"/>
      <c r="BK235" s="303"/>
      <c r="BL235" s="303"/>
      <c r="BM235" s="303"/>
      <c r="BN235" s="303"/>
      <c r="BO235" s="303"/>
      <c r="BP235" s="303"/>
      <c r="BQ235" s="303"/>
      <c r="BR235" s="303"/>
      <c r="BS235" s="303"/>
      <c r="BT235" s="303"/>
      <c r="BU235" s="303"/>
      <c r="BV235" s="303"/>
      <c r="BW235" s="303"/>
      <c r="BX235" s="303"/>
      <c r="BY235" s="299"/>
      <c r="BZ235" s="299"/>
      <c r="CA235" s="299"/>
      <c r="CB235" s="299"/>
      <c r="CC235" s="298"/>
      <c r="CD235" s="298"/>
      <c r="CE235" s="298"/>
      <c r="CF235" s="298"/>
      <c r="CG235" s="87"/>
      <c r="CH235" s="298"/>
      <c r="CI235" s="298"/>
      <c r="CJ235" s="298"/>
      <c r="CK235" s="298"/>
      <c r="CL235" s="298"/>
      <c r="CM235" s="298"/>
      <c r="CN235" s="298"/>
      <c r="CO235" s="298"/>
      <c r="CP235" s="298"/>
      <c r="CQ235" s="298"/>
      <c r="CR235" s="298"/>
      <c r="CS235" s="298"/>
      <c r="CT235" s="299"/>
      <c r="CU235" s="299"/>
      <c r="CV235" s="299"/>
      <c r="CW235" s="299"/>
      <c r="CX235" s="292"/>
      <c r="CY235" s="292"/>
      <c r="CZ235" s="292"/>
      <c r="DA235" s="292"/>
      <c r="DB235" s="292"/>
      <c r="DC235" s="292"/>
      <c r="DD235" s="292"/>
      <c r="DE235" s="292"/>
      <c r="DF235" s="292"/>
      <c r="DG235" s="292"/>
      <c r="DH235" s="292"/>
      <c r="DI235" s="292"/>
      <c r="DJ235" s="292"/>
      <c r="DK235" s="292"/>
    </row>
    <row r="236" spans="1:115" s="17" customFormat="1" ht="13.5" x14ac:dyDescent="0.15">
      <c r="C236" s="310"/>
      <c r="D236" s="310"/>
      <c r="E236" s="307"/>
      <c r="F236" s="308"/>
      <c r="G236" s="308"/>
      <c r="H236" s="308"/>
      <c r="I236" s="308"/>
      <c r="J236" s="308"/>
      <c r="K236" s="308"/>
      <c r="L236" s="308"/>
      <c r="M236" s="308"/>
      <c r="N236" s="308"/>
      <c r="O236" s="308"/>
      <c r="P236" s="308"/>
      <c r="Q236" s="308"/>
      <c r="R236" s="308"/>
      <c r="S236" s="309"/>
      <c r="T236" s="304"/>
      <c r="U236" s="305"/>
      <c r="V236" s="305"/>
      <c r="W236" s="305"/>
      <c r="X236" s="305"/>
      <c r="Y236" s="305"/>
      <c r="Z236" s="305"/>
      <c r="AA236" s="305"/>
      <c r="AB236" s="88"/>
      <c r="AC236" s="304"/>
      <c r="AD236" s="305"/>
      <c r="AE236" s="305"/>
      <c r="AF236" s="305"/>
      <c r="AG236" s="305"/>
      <c r="AH236" s="305"/>
      <c r="AI236" s="305"/>
      <c r="AJ236" s="305"/>
      <c r="AK236" s="304"/>
      <c r="AL236" s="305"/>
      <c r="AM236" s="305"/>
      <c r="AN236" s="305"/>
      <c r="AO236" s="305"/>
      <c r="AP236" s="305"/>
      <c r="AQ236" s="305"/>
      <c r="AR236" s="306"/>
      <c r="AS236" s="193"/>
      <c r="AT236" s="194"/>
      <c r="AU236" s="194"/>
      <c r="AV236" s="194"/>
      <c r="AW236" s="194"/>
      <c r="AX236" s="194"/>
      <c r="AY236" s="194"/>
      <c r="AZ236" s="194"/>
      <c r="BA236" s="194"/>
      <c r="BB236" s="194"/>
      <c r="BC236" s="194"/>
      <c r="BD236" s="194"/>
      <c r="BE236" s="195"/>
      <c r="BH236" s="302"/>
      <c r="BI236" s="302"/>
      <c r="BJ236" s="303"/>
      <c r="BK236" s="303"/>
      <c r="BL236" s="303"/>
      <c r="BM236" s="303"/>
      <c r="BN236" s="303"/>
      <c r="BO236" s="303"/>
      <c r="BP236" s="303"/>
      <c r="BQ236" s="303"/>
      <c r="BR236" s="303"/>
      <c r="BS236" s="303"/>
      <c r="BT236" s="303"/>
      <c r="BU236" s="303"/>
      <c r="BV236" s="303"/>
      <c r="BW236" s="303"/>
      <c r="BX236" s="303"/>
      <c r="BY236" s="299"/>
      <c r="BZ236" s="299"/>
      <c r="CA236" s="299"/>
      <c r="CB236" s="299"/>
      <c r="CC236" s="298"/>
      <c r="CD236" s="298"/>
      <c r="CE236" s="298"/>
      <c r="CF236" s="298"/>
      <c r="CG236" s="87"/>
      <c r="CH236" s="298"/>
      <c r="CI236" s="298"/>
      <c r="CJ236" s="298"/>
      <c r="CK236" s="298"/>
      <c r="CL236" s="298"/>
      <c r="CM236" s="298"/>
      <c r="CN236" s="298"/>
      <c r="CO236" s="298"/>
      <c r="CP236" s="298"/>
      <c r="CQ236" s="298"/>
      <c r="CR236" s="298"/>
      <c r="CS236" s="298"/>
      <c r="CT236" s="299"/>
      <c r="CU236" s="299"/>
      <c r="CV236" s="299"/>
      <c r="CW236" s="299"/>
      <c r="CX236" s="292"/>
      <c r="CY236" s="292"/>
      <c r="CZ236" s="292"/>
      <c r="DA236" s="292"/>
      <c r="DB236" s="292"/>
      <c r="DC236" s="292"/>
      <c r="DD236" s="292"/>
      <c r="DE236" s="292"/>
      <c r="DF236" s="292"/>
      <c r="DG236" s="292"/>
      <c r="DH236" s="292"/>
      <c r="DI236" s="292"/>
      <c r="DJ236" s="292"/>
      <c r="DK236" s="292"/>
    </row>
    <row r="237" spans="1:115" s="17" customFormat="1" ht="13.5" x14ac:dyDescent="0.15">
      <c r="C237" s="310"/>
      <c r="D237" s="310"/>
      <c r="E237" s="307"/>
      <c r="F237" s="308"/>
      <c r="G237" s="308"/>
      <c r="H237" s="308"/>
      <c r="I237" s="308"/>
      <c r="J237" s="308"/>
      <c r="K237" s="308"/>
      <c r="L237" s="308"/>
      <c r="M237" s="308"/>
      <c r="N237" s="308"/>
      <c r="O237" s="308"/>
      <c r="P237" s="308"/>
      <c r="Q237" s="308"/>
      <c r="R237" s="308"/>
      <c r="S237" s="309"/>
      <c r="T237" s="304"/>
      <c r="U237" s="305"/>
      <c r="V237" s="305"/>
      <c r="W237" s="305"/>
      <c r="X237" s="305"/>
      <c r="Y237" s="305"/>
      <c r="Z237" s="305"/>
      <c r="AA237" s="305"/>
      <c r="AB237" s="88"/>
      <c r="AC237" s="304"/>
      <c r="AD237" s="305"/>
      <c r="AE237" s="305"/>
      <c r="AF237" s="305"/>
      <c r="AG237" s="305"/>
      <c r="AH237" s="305"/>
      <c r="AI237" s="305"/>
      <c r="AJ237" s="305"/>
      <c r="AK237" s="304"/>
      <c r="AL237" s="305"/>
      <c r="AM237" s="305"/>
      <c r="AN237" s="305"/>
      <c r="AO237" s="305"/>
      <c r="AP237" s="305"/>
      <c r="AQ237" s="305"/>
      <c r="AR237" s="306"/>
      <c r="AS237" s="193"/>
      <c r="AT237" s="194"/>
      <c r="AU237" s="194"/>
      <c r="AV237" s="194"/>
      <c r="AW237" s="194"/>
      <c r="AX237" s="194"/>
      <c r="AY237" s="194"/>
      <c r="AZ237" s="194"/>
      <c r="BA237" s="194"/>
      <c r="BB237" s="194"/>
      <c r="BC237" s="194"/>
      <c r="BD237" s="194"/>
      <c r="BE237" s="195"/>
      <c r="BH237" s="302"/>
      <c r="BI237" s="302"/>
      <c r="BJ237" s="303"/>
      <c r="BK237" s="303"/>
      <c r="BL237" s="303"/>
      <c r="BM237" s="303"/>
      <c r="BN237" s="303"/>
      <c r="BO237" s="303"/>
      <c r="BP237" s="303"/>
      <c r="BQ237" s="303"/>
      <c r="BR237" s="303"/>
      <c r="BS237" s="303"/>
      <c r="BT237" s="303"/>
      <c r="BU237" s="303"/>
      <c r="BV237" s="303"/>
      <c r="BW237" s="303"/>
      <c r="BX237" s="303"/>
      <c r="BY237" s="299"/>
      <c r="BZ237" s="299"/>
      <c r="CA237" s="299"/>
      <c r="CB237" s="299"/>
      <c r="CC237" s="298"/>
      <c r="CD237" s="298"/>
      <c r="CE237" s="298"/>
      <c r="CF237" s="298"/>
      <c r="CG237" s="87"/>
      <c r="CH237" s="298"/>
      <c r="CI237" s="298"/>
      <c r="CJ237" s="298"/>
      <c r="CK237" s="298"/>
      <c r="CL237" s="298"/>
      <c r="CM237" s="298"/>
      <c r="CN237" s="298"/>
      <c r="CO237" s="298"/>
      <c r="CP237" s="298"/>
      <c r="CQ237" s="298"/>
      <c r="CR237" s="298"/>
      <c r="CS237" s="298"/>
      <c r="CT237" s="299"/>
      <c r="CU237" s="299"/>
      <c r="CV237" s="299"/>
      <c r="CW237" s="299"/>
      <c r="CX237" s="292"/>
      <c r="CY237" s="292"/>
      <c r="CZ237" s="292"/>
      <c r="DA237" s="292"/>
      <c r="DB237" s="292"/>
      <c r="DC237" s="292"/>
      <c r="DD237" s="292"/>
      <c r="DE237" s="292"/>
      <c r="DF237" s="292"/>
      <c r="DG237" s="292"/>
      <c r="DH237" s="292"/>
      <c r="DI237" s="292"/>
      <c r="DJ237" s="292"/>
      <c r="DK237" s="292"/>
    </row>
    <row r="238" spans="1:115" s="17" customFormat="1" ht="13.5" x14ac:dyDescent="0.15">
      <c r="C238" s="310"/>
      <c r="D238" s="310"/>
      <c r="E238" s="307"/>
      <c r="F238" s="308"/>
      <c r="G238" s="308"/>
      <c r="H238" s="308"/>
      <c r="I238" s="308"/>
      <c r="J238" s="308"/>
      <c r="K238" s="308"/>
      <c r="L238" s="308"/>
      <c r="M238" s="308"/>
      <c r="N238" s="308"/>
      <c r="O238" s="308"/>
      <c r="P238" s="308"/>
      <c r="Q238" s="308"/>
      <c r="R238" s="308"/>
      <c r="S238" s="309"/>
      <c r="T238" s="304"/>
      <c r="U238" s="305"/>
      <c r="V238" s="305"/>
      <c r="W238" s="305"/>
      <c r="X238" s="305"/>
      <c r="Y238" s="305"/>
      <c r="Z238" s="305"/>
      <c r="AA238" s="305"/>
      <c r="AB238" s="88"/>
      <c r="AC238" s="304"/>
      <c r="AD238" s="305"/>
      <c r="AE238" s="305"/>
      <c r="AF238" s="305"/>
      <c r="AG238" s="305"/>
      <c r="AH238" s="305"/>
      <c r="AI238" s="305"/>
      <c r="AJ238" s="305"/>
      <c r="AK238" s="304"/>
      <c r="AL238" s="305"/>
      <c r="AM238" s="305"/>
      <c r="AN238" s="305"/>
      <c r="AO238" s="305"/>
      <c r="AP238" s="305"/>
      <c r="AQ238" s="305"/>
      <c r="AR238" s="306"/>
      <c r="AS238" s="193"/>
      <c r="AT238" s="194"/>
      <c r="AU238" s="194"/>
      <c r="AV238" s="194"/>
      <c r="AW238" s="194"/>
      <c r="AX238" s="194"/>
      <c r="AY238" s="194"/>
      <c r="AZ238" s="194"/>
      <c r="BA238" s="194"/>
      <c r="BB238" s="194"/>
      <c r="BC238" s="194"/>
      <c r="BD238" s="194"/>
      <c r="BE238" s="195"/>
      <c r="BH238" s="302"/>
      <c r="BI238" s="302"/>
      <c r="BJ238" s="303"/>
      <c r="BK238" s="303"/>
      <c r="BL238" s="303"/>
      <c r="BM238" s="303"/>
      <c r="BN238" s="303"/>
      <c r="BO238" s="303"/>
      <c r="BP238" s="303"/>
      <c r="BQ238" s="303"/>
      <c r="BR238" s="303"/>
      <c r="BS238" s="303"/>
      <c r="BT238" s="303"/>
      <c r="BU238" s="303"/>
      <c r="BV238" s="303"/>
      <c r="BW238" s="303"/>
      <c r="BX238" s="303"/>
      <c r="BY238" s="299"/>
      <c r="BZ238" s="299"/>
      <c r="CA238" s="299"/>
      <c r="CB238" s="299"/>
      <c r="CC238" s="298"/>
      <c r="CD238" s="298"/>
      <c r="CE238" s="298"/>
      <c r="CF238" s="298"/>
      <c r="CG238" s="87"/>
      <c r="CH238" s="298"/>
      <c r="CI238" s="298"/>
      <c r="CJ238" s="298"/>
      <c r="CK238" s="298"/>
      <c r="CL238" s="298"/>
      <c r="CM238" s="298"/>
      <c r="CN238" s="298"/>
      <c r="CO238" s="298"/>
      <c r="CP238" s="298"/>
      <c r="CQ238" s="298"/>
      <c r="CR238" s="298"/>
      <c r="CS238" s="298"/>
      <c r="CT238" s="299"/>
      <c r="CU238" s="299"/>
      <c r="CV238" s="299"/>
      <c r="CW238" s="299"/>
      <c r="CX238" s="292"/>
      <c r="CY238" s="292"/>
      <c r="CZ238" s="292"/>
      <c r="DA238" s="292"/>
      <c r="DB238" s="292"/>
      <c r="DC238" s="292"/>
      <c r="DD238" s="292"/>
      <c r="DE238" s="292"/>
      <c r="DF238" s="292"/>
      <c r="DG238" s="292"/>
      <c r="DH238" s="292"/>
      <c r="DI238" s="292"/>
      <c r="DJ238" s="292"/>
      <c r="DK238" s="292"/>
    </row>
    <row r="239" spans="1:115" s="17" customFormat="1" ht="13.5" x14ac:dyDescent="0.15">
      <c r="C239" s="310"/>
      <c r="D239" s="310"/>
      <c r="E239" s="307"/>
      <c r="F239" s="308"/>
      <c r="G239" s="308"/>
      <c r="H239" s="308"/>
      <c r="I239" s="308"/>
      <c r="J239" s="308"/>
      <c r="K239" s="308"/>
      <c r="L239" s="308"/>
      <c r="M239" s="308"/>
      <c r="N239" s="308"/>
      <c r="O239" s="308"/>
      <c r="P239" s="308"/>
      <c r="Q239" s="308"/>
      <c r="R239" s="308"/>
      <c r="S239" s="309"/>
      <c r="T239" s="304"/>
      <c r="U239" s="305"/>
      <c r="V239" s="305"/>
      <c r="W239" s="305"/>
      <c r="X239" s="305"/>
      <c r="Y239" s="305"/>
      <c r="Z239" s="305"/>
      <c r="AA239" s="305"/>
      <c r="AB239" s="88"/>
      <c r="AC239" s="304"/>
      <c r="AD239" s="305"/>
      <c r="AE239" s="305"/>
      <c r="AF239" s="305"/>
      <c r="AG239" s="305"/>
      <c r="AH239" s="305"/>
      <c r="AI239" s="305"/>
      <c r="AJ239" s="305"/>
      <c r="AK239" s="304"/>
      <c r="AL239" s="305"/>
      <c r="AM239" s="305"/>
      <c r="AN239" s="305"/>
      <c r="AO239" s="305"/>
      <c r="AP239" s="305"/>
      <c r="AQ239" s="305"/>
      <c r="AR239" s="306"/>
      <c r="AS239" s="193"/>
      <c r="AT239" s="194"/>
      <c r="AU239" s="194"/>
      <c r="AV239" s="194"/>
      <c r="AW239" s="194"/>
      <c r="AX239" s="194"/>
      <c r="AY239" s="194"/>
      <c r="AZ239" s="194"/>
      <c r="BA239" s="194"/>
      <c r="BB239" s="194"/>
      <c r="BC239" s="194"/>
      <c r="BD239" s="194"/>
      <c r="BE239" s="195"/>
      <c r="BH239" s="302"/>
      <c r="BI239" s="302"/>
      <c r="BJ239" s="303"/>
      <c r="BK239" s="303"/>
      <c r="BL239" s="303"/>
      <c r="BM239" s="303"/>
      <c r="BN239" s="303"/>
      <c r="BO239" s="303"/>
      <c r="BP239" s="303"/>
      <c r="BQ239" s="303"/>
      <c r="BR239" s="303"/>
      <c r="BS239" s="303"/>
      <c r="BT239" s="303"/>
      <c r="BU239" s="303"/>
      <c r="BV239" s="303"/>
      <c r="BW239" s="303"/>
      <c r="BX239" s="303"/>
      <c r="BY239" s="299"/>
      <c r="BZ239" s="299"/>
      <c r="CA239" s="299"/>
      <c r="CB239" s="299"/>
      <c r="CC239" s="298"/>
      <c r="CD239" s="298"/>
      <c r="CE239" s="298"/>
      <c r="CF239" s="298"/>
      <c r="CG239" s="87"/>
      <c r="CH239" s="298"/>
      <c r="CI239" s="298"/>
      <c r="CJ239" s="298"/>
      <c r="CK239" s="298"/>
      <c r="CL239" s="298"/>
      <c r="CM239" s="298"/>
      <c r="CN239" s="298"/>
      <c r="CO239" s="298"/>
      <c r="CP239" s="298"/>
      <c r="CQ239" s="298"/>
      <c r="CR239" s="298"/>
      <c r="CS239" s="298"/>
      <c r="CT239" s="299"/>
      <c r="CU239" s="299"/>
      <c r="CV239" s="299"/>
      <c r="CW239" s="299"/>
      <c r="CX239" s="292"/>
      <c r="CY239" s="292"/>
      <c r="CZ239" s="292"/>
      <c r="DA239" s="292"/>
      <c r="DB239" s="292"/>
      <c r="DC239" s="292"/>
      <c r="DD239" s="292"/>
      <c r="DE239" s="292"/>
      <c r="DF239" s="292"/>
      <c r="DG239" s="292"/>
      <c r="DH239" s="292"/>
      <c r="DI239" s="292"/>
      <c r="DJ239" s="292"/>
      <c r="DK239" s="292"/>
    </row>
    <row r="240" spans="1:115" s="17" customFormat="1" ht="13.5" x14ac:dyDescent="0.15">
      <c r="C240" s="310"/>
      <c r="D240" s="310"/>
      <c r="E240" s="307"/>
      <c r="F240" s="308"/>
      <c r="G240" s="308"/>
      <c r="H240" s="308"/>
      <c r="I240" s="308"/>
      <c r="J240" s="308"/>
      <c r="K240" s="308"/>
      <c r="L240" s="308"/>
      <c r="M240" s="308"/>
      <c r="N240" s="308"/>
      <c r="O240" s="308"/>
      <c r="P240" s="308"/>
      <c r="Q240" s="308"/>
      <c r="R240" s="308"/>
      <c r="S240" s="309"/>
      <c r="T240" s="304"/>
      <c r="U240" s="305"/>
      <c r="V240" s="305"/>
      <c r="W240" s="305"/>
      <c r="X240" s="305"/>
      <c r="Y240" s="305"/>
      <c r="Z240" s="305"/>
      <c r="AA240" s="305"/>
      <c r="AB240" s="88"/>
      <c r="AC240" s="304"/>
      <c r="AD240" s="305"/>
      <c r="AE240" s="305"/>
      <c r="AF240" s="305"/>
      <c r="AG240" s="305"/>
      <c r="AH240" s="305"/>
      <c r="AI240" s="305"/>
      <c r="AJ240" s="305"/>
      <c r="AK240" s="304"/>
      <c r="AL240" s="305"/>
      <c r="AM240" s="305"/>
      <c r="AN240" s="305"/>
      <c r="AO240" s="305"/>
      <c r="AP240" s="305"/>
      <c r="AQ240" s="305"/>
      <c r="AR240" s="306"/>
      <c r="AS240" s="193"/>
      <c r="AT240" s="194"/>
      <c r="AU240" s="194"/>
      <c r="AV240" s="194"/>
      <c r="AW240" s="194"/>
      <c r="AX240" s="194"/>
      <c r="AY240" s="194"/>
      <c r="AZ240" s="194"/>
      <c r="BA240" s="194"/>
      <c r="BB240" s="194"/>
      <c r="BC240" s="194"/>
      <c r="BD240" s="194"/>
      <c r="BE240" s="195"/>
      <c r="BH240" s="290"/>
      <c r="BI240" s="290"/>
      <c r="BJ240" s="290"/>
      <c r="BK240" s="290"/>
      <c r="BL240" s="290"/>
      <c r="BM240" s="290"/>
      <c r="BN240" s="290"/>
      <c r="BO240" s="290"/>
      <c r="BP240" s="290"/>
      <c r="BQ240" s="290"/>
      <c r="BR240" s="290"/>
      <c r="BS240" s="290"/>
      <c r="BT240" s="290"/>
      <c r="BU240" s="290"/>
      <c r="BV240" s="290"/>
      <c r="BW240" s="290"/>
      <c r="BX240" s="290"/>
      <c r="BY240" s="291"/>
      <c r="BZ240" s="291"/>
      <c r="CA240" s="291"/>
      <c r="CB240" s="291"/>
      <c r="CC240" s="291"/>
      <c r="CD240" s="291"/>
      <c r="CE240" s="291"/>
      <c r="CF240" s="291"/>
      <c r="CG240" s="85"/>
      <c r="CH240" s="291"/>
      <c r="CI240" s="291"/>
      <c r="CJ240" s="291"/>
      <c r="CK240" s="291"/>
      <c r="CL240" s="291"/>
      <c r="CM240" s="291"/>
      <c r="CN240" s="291"/>
      <c r="CO240" s="291"/>
      <c r="CP240" s="291"/>
      <c r="CQ240" s="291"/>
      <c r="CR240" s="291"/>
      <c r="CS240" s="291"/>
      <c r="CT240" s="291"/>
      <c r="CU240" s="291"/>
      <c r="CV240" s="291"/>
      <c r="CW240" s="291"/>
      <c r="CX240" s="292"/>
      <c r="CY240" s="292"/>
      <c r="CZ240" s="292"/>
      <c r="DA240" s="292"/>
      <c r="DB240" s="292"/>
      <c r="DC240" s="292"/>
      <c r="DD240" s="292"/>
      <c r="DE240" s="292"/>
      <c r="DF240" s="292"/>
      <c r="DG240" s="292"/>
      <c r="DH240" s="292"/>
      <c r="DI240" s="292"/>
      <c r="DJ240" s="292"/>
      <c r="DK240" s="292"/>
    </row>
    <row r="241" spans="3:115" s="17" customFormat="1" ht="27" customHeight="1" x14ac:dyDescent="0.15">
      <c r="C241" s="297" t="s">
        <v>240</v>
      </c>
      <c r="D241" s="311"/>
      <c r="E241" s="311"/>
      <c r="F241" s="311"/>
      <c r="G241" s="311"/>
      <c r="H241" s="311"/>
      <c r="I241" s="311"/>
      <c r="J241" s="311"/>
      <c r="K241" s="311"/>
      <c r="L241" s="311"/>
      <c r="M241" s="311"/>
      <c r="N241" s="311"/>
      <c r="O241" s="311"/>
      <c r="P241" s="311"/>
      <c r="Q241" s="311"/>
      <c r="R241" s="311"/>
      <c r="S241" s="312"/>
      <c r="T241" s="294">
        <f>SUBTOTAL(9,T242:W248)</f>
        <v>0</v>
      </c>
      <c r="U241" s="280"/>
      <c r="V241" s="280"/>
      <c r="W241" s="280"/>
      <c r="X241" s="280">
        <f>SUBTOTAL(9,X242:AA248)</f>
        <v>0</v>
      </c>
      <c r="Y241" s="280"/>
      <c r="Z241" s="280"/>
      <c r="AA241" s="289"/>
      <c r="AB241" s="89"/>
      <c r="AC241" s="280">
        <f>SUBTOTAL(9,AC242:AF248)</f>
        <v>0</v>
      </c>
      <c r="AD241" s="280"/>
      <c r="AE241" s="280"/>
      <c r="AF241" s="280"/>
      <c r="AG241" s="280">
        <f>SUBTOTAL(9,AG242:AJ248)</f>
        <v>0</v>
      </c>
      <c r="AH241" s="280"/>
      <c r="AI241" s="280"/>
      <c r="AJ241" s="289"/>
      <c r="AK241" s="294">
        <f>SUBTOTAL(9,AK242:AN248)</f>
        <v>0</v>
      </c>
      <c r="AL241" s="280"/>
      <c r="AM241" s="280"/>
      <c r="AN241" s="280"/>
      <c r="AO241" s="280">
        <f>SUBTOTAL(9,AO242:AR248)</f>
        <v>0</v>
      </c>
      <c r="AP241" s="280"/>
      <c r="AQ241" s="280"/>
      <c r="AR241" s="289"/>
      <c r="AS241" s="111"/>
      <c r="AT241" s="112"/>
      <c r="AU241" s="112"/>
      <c r="AV241" s="112"/>
      <c r="AW241" s="112"/>
      <c r="AX241" s="112"/>
      <c r="AY241" s="112"/>
      <c r="AZ241" s="112"/>
      <c r="BA241" s="112"/>
      <c r="BB241" s="112"/>
      <c r="BC241" s="112"/>
      <c r="BD241" s="112"/>
      <c r="BE241" s="113"/>
      <c r="BH241" s="302"/>
      <c r="BI241" s="302"/>
      <c r="BJ241" s="303"/>
      <c r="BK241" s="303"/>
      <c r="BL241" s="303"/>
      <c r="BM241" s="303"/>
      <c r="BN241" s="303"/>
      <c r="BO241" s="303"/>
      <c r="BP241" s="303"/>
      <c r="BQ241" s="303"/>
      <c r="BR241" s="303"/>
      <c r="BS241" s="303"/>
      <c r="BT241" s="303"/>
      <c r="BU241" s="303"/>
      <c r="BV241" s="303"/>
      <c r="BW241" s="303"/>
      <c r="BX241" s="303"/>
      <c r="BY241" s="299"/>
      <c r="BZ241" s="299"/>
      <c r="CA241" s="299"/>
      <c r="CB241" s="299"/>
      <c r="CC241" s="298"/>
      <c r="CD241" s="298"/>
      <c r="CE241" s="298"/>
      <c r="CF241" s="298"/>
      <c r="CG241" s="87"/>
      <c r="CH241" s="298"/>
      <c r="CI241" s="298"/>
      <c r="CJ241" s="298"/>
      <c r="CK241" s="298"/>
      <c r="CL241" s="298"/>
      <c r="CM241" s="298"/>
      <c r="CN241" s="298"/>
      <c r="CO241" s="298"/>
      <c r="CP241" s="298"/>
      <c r="CQ241" s="298"/>
      <c r="CR241" s="298"/>
      <c r="CS241" s="298"/>
      <c r="CT241" s="299"/>
      <c r="CU241" s="299"/>
      <c r="CV241" s="299"/>
      <c r="CW241" s="299"/>
      <c r="CX241" s="292"/>
      <c r="CY241" s="292"/>
      <c r="CZ241" s="292"/>
      <c r="DA241" s="292"/>
      <c r="DB241" s="292"/>
      <c r="DC241" s="292"/>
      <c r="DD241" s="292"/>
      <c r="DE241" s="292"/>
      <c r="DF241" s="292"/>
      <c r="DG241" s="292"/>
      <c r="DH241" s="292"/>
      <c r="DI241" s="292"/>
      <c r="DJ241" s="292"/>
      <c r="DK241" s="292"/>
    </row>
    <row r="242" spans="3:115" s="17" customFormat="1" ht="13.5" x14ac:dyDescent="0.15">
      <c r="C242" s="315"/>
      <c r="D242" s="315"/>
      <c r="E242" s="315"/>
      <c r="F242" s="315"/>
      <c r="G242" s="315"/>
      <c r="H242" s="315"/>
      <c r="I242" s="315"/>
      <c r="J242" s="315"/>
      <c r="K242" s="315"/>
      <c r="L242" s="315"/>
      <c r="M242" s="315"/>
      <c r="N242" s="315"/>
      <c r="O242" s="315"/>
      <c r="P242" s="315"/>
      <c r="Q242" s="315"/>
      <c r="R242" s="315"/>
      <c r="S242" s="315"/>
      <c r="T242" s="281">
        <f>SUBTOTAL(9,T243:W248)</f>
        <v>0</v>
      </c>
      <c r="U242" s="287"/>
      <c r="V242" s="287"/>
      <c r="W242" s="287"/>
      <c r="X242" s="287">
        <f>SUBTOTAL(9,X243:AA248)</f>
        <v>0</v>
      </c>
      <c r="Y242" s="287"/>
      <c r="Z242" s="287"/>
      <c r="AA242" s="295"/>
      <c r="AB242" s="84"/>
      <c r="AC242" s="280">
        <f>SUBTOTAL(9,AC243:AF248)</f>
        <v>0</v>
      </c>
      <c r="AD242" s="280"/>
      <c r="AE242" s="280"/>
      <c r="AF242" s="280"/>
      <c r="AG242" s="280">
        <f>SUBTOTAL(9,AG243:AJ248)</f>
        <v>0</v>
      </c>
      <c r="AH242" s="280"/>
      <c r="AI242" s="280"/>
      <c r="AJ242" s="280"/>
      <c r="AK242" s="294">
        <f>SUBTOTAL(9,AK243:AN248)</f>
        <v>0</v>
      </c>
      <c r="AL242" s="280"/>
      <c r="AM242" s="280"/>
      <c r="AN242" s="280"/>
      <c r="AO242" s="280">
        <f>SUBTOTAL(9,AO243:AR248)</f>
        <v>0</v>
      </c>
      <c r="AP242" s="280"/>
      <c r="AQ242" s="280"/>
      <c r="AR242" s="289"/>
      <c r="AS242" s="193"/>
      <c r="AT242" s="194"/>
      <c r="AU242" s="194"/>
      <c r="AV242" s="194"/>
      <c r="AW242" s="194"/>
      <c r="AX242" s="194"/>
      <c r="AY242" s="194"/>
      <c r="AZ242" s="194"/>
      <c r="BA242" s="194"/>
      <c r="BB242" s="194"/>
      <c r="BC242" s="194"/>
      <c r="BD242" s="194"/>
      <c r="BE242" s="195"/>
      <c r="BH242" s="302"/>
      <c r="BI242" s="302"/>
      <c r="BJ242" s="303"/>
      <c r="BK242" s="303"/>
      <c r="BL242" s="303"/>
      <c r="BM242" s="303"/>
      <c r="BN242" s="303"/>
      <c r="BO242" s="303"/>
      <c r="BP242" s="303"/>
      <c r="BQ242" s="303"/>
      <c r="BR242" s="303"/>
      <c r="BS242" s="303"/>
      <c r="BT242" s="303"/>
      <c r="BU242" s="303"/>
      <c r="BV242" s="303"/>
      <c r="BW242" s="303"/>
      <c r="BX242" s="303"/>
      <c r="BY242" s="299"/>
      <c r="BZ242" s="299"/>
      <c r="CA242" s="299"/>
      <c r="CB242" s="299"/>
      <c r="CC242" s="298"/>
      <c r="CD242" s="298"/>
      <c r="CE242" s="298"/>
      <c r="CF242" s="298"/>
      <c r="CG242" s="87"/>
      <c r="CH242" s="298"/>
      <c r="CI242" s="298"/>
      <c r="CJ242" s="298"/>
      <c r="CK242" s="298"/>
      <c r="CL242" s="298"/>
      <c r="CM242" s="298"/>
      <c r="CN242" s="298"/>
      <c r="CO242" s="298"/>
      <c r="CP242" s="298"/>
      <c r="CQ242" s="298"/>
      <c r="CR242" s="298"/>
      <c r="CS242" s="298"/>
      <c r="CT242" s="299"/>
      <c r="CU242" s="299"/>
      <c r="CV242" s="299"/>
      <c r="CW242" s="299"/>
      <c r="CX242" s="292"/>
      <c r="CY242" s="292"/>
      <c r="CZ242" s="292"/>
      <c r="DA242" s="292"/>
      <c r="DB242" s="292"/>
      <c r="DC242" s="292"/>
      <c r="DD242" s="292"/>
      <c r="DE242" s="292"/>
      <c r="DF242" s="292"/>
      <c r="DG242" s="292"/>
      <c r="DH242" s="292"/>
      <c r="DI242" s="292"/>
      <c r="DJ242" s="292"/>
      <c r="DK242" s="292"/>
    </row>
    <row r="243" spans="3:115" s="17" customFormat="1" ht="13.5" customHeight="1" x14ac:dyDescent="0.15">
      <c r="C243" s="310" t="s">
        <v>52</v>
      </c>
      <c r="D243" s="319"/>
      <c r="E243" s="313"/>
      <c r="F243" s="314"/>
      <c r="G243" s="314"/>
      <c r="H243" s="314"/>
      <c r="I243" s="314"/>
      <c r="J243" s="314"/>
      <c r="K243" s="314"/>
      <c r="L243" s="314"/>
      <c r="M243" s="314"/>
      <c r="N243" s="314"/>
      <c r="O243" s="314"/>
      <c r="P243" s="314"/>
      <c r="Q243" s="314"/>
      <c r="R243" s="314"/>
      <c r="S243" s="314"/>
      <c r="T243" s="304"/>
      <c r="U243" s="305"/>
      <c r="V243" s="305"/>
      <c r="W243" s="305"/>
      <c r="X243" s="305"/>
      <c r="Y243" s="305"/>
      <c r="Z243" s="305"/>
      <c r="AA243" s="306"/>
      <c r="AB243" s="90"/>
      <c r="AC243" s="305"/>
      <c r="AD243" s="305"/>
      <c r="AE243" s="305"/>
      <c r="AF243" s="305"/>
      <c r="AG243" s="305"/>
      <c r="AH243" s="305"/>
      <c r="AI243" s="305"/>
      <c r="AJ243" s="305"/>
      <c r="AK243" s="304"/>
      <c r="AL243" s="305"/>
      <c r="AM243" s="305"/>
      <c r="AN243" s="305"/>
      <c r="AO243" s="305"/>
      <c r="AP243" s="305"/>
      <c r="AQ243" s="305"/>
      <c r="AR243" s="306"/>
      <c r="AS243" s="193"/>
      <c r="AT243" s="194"/>
      <c r="AU243" s="194"/>
      <c r="AV243" s="194"/>
      <c r="AW243" s="194"/>
      <c r="AX243" s="194"/>
      <c r="AY243" s="194"/>
      <c r="AZ243" s="194"/>
      <c r="BA243" s="194"/>
      <c r="BB243" s="194"/>
      <c r="BC243" s="194"/>
      <c r="BD243" s="194"/>
      <c r="BE243" s="195"/>
      <c r="BH243" s="302"/>
      <c r="BI243" s="302"/>
      <c r="BJ243" s="303"/>
      <c r="BK243" s="303"/>
      <c r="BL243" s="303"/>
      <c r="BM243" s="303"/>
      <c r="BN243" s="303"/>
      <c r="BO243" s="303"/>
      <c r="BP243" s="303"/>
      <c r="BQ243" s="303"/>
      <c r="BR243" s="303"/>
      <c r="BS243" s="303"/>
      <c r="BT243" s="303"/>
      <c r="BU243" s="303"/>
      <c r="BV243" s="303"/>
      <c r="BW243" s="303"/>
      <c r="BX243" s="303"/>
      <c r="BY243" s="299"/>
      <c r="BZ243" s="299"/>
      <c r="CA243" s="299"/>
      <c r="CB243" s="299"/>
      <c r="CC243" s="298"/>
      <c r="CD243" s="298"/>
      <c r="CE243" s="298"/>
      <c r="CF243" s="298"/>
      <c r="CG243" s="87"/>
      <c r="CH243" s="298"/>
      <c r="CI243" s="298"/>
      <c r="CJ243" s="298"/>
      <c r="CK243" s="298"/>
      <c r="CL243" s="298"/>
      <c r="CM243" s="298"/>
      <c r="CN243" s="298"/>
      <c r="CO243" s="298"/>
      <c r="CP243" s="298"/>
      <c r="CQ243" s="298"/>
      <c r="CR243" s="298"/>
      <c r="CS243" s="298"/>
      <c r="CT243" s="299"/>
      <c r="CU243" s="299"/>
      <c r="CV243" s="299"/>
      <c r="CW243" s="299"/>
      <c r="CX243" s="292"/>
      <c r="CY243" s="292"/>
      <c r="CZ243" s="292"/>
      <c r="DA243" s="292"/>
      <c r="DB243" s="292"/>
      <c r="DC243" s="292"/>
      <c r="DD243" s="292"/>
      <c r="DE243" s="292"/>
      <c r="DF243" s="292"/>
      <c r="DG243" s="292"/>
      <c r="DH243" s="292"/>
      <c r="DI243" s="292"/>
      <c r="DJ243" s="292"/>
      <c r="DK243" s="292"/>
    </row>
    <row r="244" spans="3:115" s="17" customFormat="1" ht="13.5" x14ac:dyDescent="0.15">
      <c r="C244" s="310"/>
      <c r="D244" s="319"/>
      <c r="E244" s="307"/>
      <c r="F244" s="308"/>
      <c r="G244" s="308"/>
      <c r="H244" s="308"/>
      <c r="I244" s="308"/>
      <c r="J244" s="308"/>
      <c r="K244" s="308"/>
      <c r="L244" s="308"/>
      <c r="M244" s="308"/>
      <c r="N244" s="308"/>
      <c r="O244" s="308"/>
      <c r="P244" s="308"/>
      <c r="Q244" s="308"/>
      <c r="R244" s="308"/>
      <c r="S244" s="308"/>
      <c r="T244" s="304"/>
      <c r="U244" s="305"/>
      <c r="V244" s="305"/>
      <c r="W244" s="305"/>
      <c r="X244" s="305"/>
      <c r="Y244" s="305"/>
      <c r="Z244" s="305"/>
      <c r="AA244" s="306"/>
      <c r="AB244" s="90"/>
      <c r="AC244" s="305"/>
      <c r="AD244" s="305"/>
      <c r="AE244" s="305"/>
      <c r="AF244" s="305"/>
      <c r="AG244" s="305"/>
      <c r="AH244" s="305"/>
      <c r="AI244" s="305"/>
      <c r="AJ244" s="305"/>
      <c r="AK244" s="304"/>
      <c r="AL244" s="305"/>
      <c r="AM244" s="305"/>
      <c r="AN244" s="305"/>
      <c r="AO244" s="305"/>
      <c r="AP244" s="305"/>
      <c r="AQ244" s="305"/>
      <c r="AR244" s="306"/>
      <c r="AS244" s="193"/>
      <c r="AT244" s="194"/>
      <c r="AU244" s="194"/>
      <c r="AV244" s="194"/>
      <c r="AW244" s="194"/>
      <c r="AX244" s="194"/>
      <c r="AY244" s="194"/>
      <c r="AZ244" s="194"/>
      <c r="BA244" s="194"/>
      <c r="BB244" s="194"/>
      <c r="BC244" s="194"/>
      <c r="BD244" s="194"/>
      <c r="BE244" s="195"/>
      <c r="BH244" s="302"/>
      <c r="BI244" s="302"/>
      <c r="BJ244" s="303"/>
      <c r="BK244" s="303"/>
      <c r="BL244" s="303"/>
      <c r="BM244" s="303"/>
      <c r="BN244" s="303"/>
      <c r="BO244" s="303"/>
      <c r="BP244" s="303"/>
      <c r="BQ244" s="303"/>
      <c r="BR244" s="303"/>
      <c r="BS244" s="303"/>
      <c r="BT244" s="303"/>
      <c r="BU244" s="303"/>
      <c r="BV244" s="303"/>
      <c r="BW244" s="303"/>
      <c r="BX244" s="303"/>
      <c r="BY244" s="299"/>
      <c r="BZ244" s="299"/>
      <c r="CA244" s="299"/>
      <c r="CB244" s="299"/>
      <c r="CC244" s="298"/>
      <c r="CD244" s="298"/>
      <c r="CE244" s="298"/>
      <c r="CF244" s="298"/>
      <c r="CG244" s="87"/>
      <c r="CH244" s="298"/>
      <c r="CI244" s="298"/>
      <c r="CJ244" s="298"/>
      <c r="CK244" s="298"/>
      <c r="CL244" s="298"/>
      <c r="CM244" s="298"/>
      <c r="CN244" s="298"/>
      <c r="CO244" s="298"/>
      <c r="CP244" s="298"/>
      <c r="CQ244" s="298"/>
      <c r="CR244" s="298"/>
      <c r="CS244" s="298"/>
      <c r="CT244" s="299"/>
      <c r="CU244" s="299"/>
      <c r="CV244" s="299"/>
      <c r="CW244" s="299"/>
      <c r="CX244" s="292"/>
      <c r="CY244" s="292"/>
      <c r="CZ244" s="292"/>
      <c r="DA244" s="292"/>
      <c r="DB244" s="292"/>
      <c r="DC244" s="292"/>
      <c r="DD244" s="292"/>
      <c r="DE244" s="292"/>
      <c r="DF244" s="292"/>
      <c r="DG244" s="292"/>
      <c r="DH244" s="292"/>
      <c r="DI244" s="292"/>
      <c r="DJ244" s="292"/>
      <c r="DK244" s="292"/>
    </row>
    <row r="245" spans="3:115" s="17" customFormat="1" ht="13.5" x14ac:dyDescent="0.15">
      <c r="C245" s="310"/>
      <c r="D245" s="319"/>
      <c r="E245" s="116"/>
      <c r="F245" s="116"/>
      <c r="G245" s="116"/>
      <c r="H245" s="116"/>
      <c r="I245" s="116"/>
      <c r="J245" s="116"/>
      <c r="K245" s="116"/>
      <c r="L245" s="116"/>
      <c r="M245" s="116"/>
      <c r="N245" s="116"/>
      <c r="O245" s="116"/>
      <c r="P245" s="116"/>
      <c r="Q245" s="116"/>
      <c r="R245" s="116"/>
      <c r="S245" s="307"/>
      <c r="T245" s="304"/>
      <c r="U245" s="305"/>
      <c r="V245" s="305"/>
      <c r="W245" s="305"/>
      <c r="X245" s="305"/>
      <c r="Y245" s="305"/>
      <c r="Z245" s="305"/>
      <c r="AA245" s="306"/>
      <c r="AB245" s="90"/>
      <c r="AC245" s="305"/>
      <c r="AD245" s="305"/>
      <c r="AE245" s="305"/>
      <c r="AF245" s="305"/>
      <c r="AG245" s="305"/>
      <c r="AH245" s="305"/>
      <c r="AI245" s="305"/>
      <c r="AJ245" s="305"/>
      <c r="AK245" s="304"/>
      <c r="AL245" s="305"/>
      <c r="AM245" s="305"/>
      <c r="AN245" s="305"/>
      <c r="AO245" s="305"/>
      <c r="AP245" s="305"/>
      <c r="AQ245" s="305"/>
      <c r="AR245" s="306"/>
      <c r="AS245" s="193"/>
      <c r="AT245" s="194"/>
      <c r="AU245" s="194"/>
      <c r="AV245" s="194"/>
      <c r="AW245" s="194"/>
      <c r="AX245" s="194"/>
      <c r="AY245" s="194"/>
      <c r="AZ245" s="194"/>
      <c r="BA245" s="194"/>
      <c r="BB245" s="194"/>
      <c r="BC245" s="194"/>
      <c r="BD245" s="194"/>
      <c r="BE245" s="195"/>
      <c r="BH245" s="302"/>
      <c r="BI245" s="302"/>
      <c r="BJ245" s="303"/>
      <c r="BK245" s="303"/>
      <c r="BL245" s="303"/>
      <c r="BM245" s="303"/>
      <c r="BN245" s="303"/>
      <c r="BO245" s="303"/>
      <c r="BP245" s="303"/>
      <c r="BQ245" s="303"/>
      <c r="BR245" s="303"/>
      <c r="BS245" s="303"/>
      <c r="BT245" s="303"/>
      <c r="BU245" s="303"/>
      <c r="BV245" s="303"/>
      <c r="BW245" s="303"/>
      <c r="BX245" s="303"/>
      <c r="BY245" s="299"/>
      <c r="BZ245" s="299"/>
      <c r="CA245" s="299"/>
      <c r="CB245" s="299"/>
      <c r="CC245" s="298"/>
      <c r="CD245" s="298"/>
      <c r="CE245" s="298"/>
      <c r="CF245" s="298"/>
      <c r="CG245" s="87"/>
      <c r="CH245" s="298"/>
      <c r="CI245" s="298"/>
      <c r="CJ245" s="298"/>
      <c r="CK245" s="298"/>
      <c r="CL245" s="298"/>
      <c r="CM245" s="298"/>
      <c r="CN245" s="298"/>
      <c r="CO245" s="298"/>
      <c r="CP245" s="298"/>
      <c r="CQ245" s="298"/>
      <c r="CR245" s="298"/>
      <c r="CS245" s="298"/>
      <c r="CT245" s="299"/>
      <c r="CU245" s="299"/>
      <c r="CV245" s="299"/>
      <c r="CW245" s="299"/>
      <c r="CX245" s="292"/>
      <c r="CY245" s="292"/>
      <c r="CZ245" s="292"/>
      <c r="DA245" s="292"/>
      <c r="DB245" s="292"/>
      <c r="DC245" s="292"/>
      <c r="DD245" s="292"/>
      <c r="DE245" s="292"/>
      <c r="DF245" s="292"/>
      <c r="DG245" s="292"/>
      <c r="DH245" s="292"/>
      <c r="DI245" s="292"/>
      <c r="DJ245" s="292"/>
      <c r="DK245" s="292"/>
    </row>
    <row r="246" spans="3:115" s="17" customFormat="1" ht="13.5" x14ac:dyDescent="0.15">
      <c r="C246" s="310"/>
      <c r="D246" s="319"/>
      <c r="E246" s="116"/>
      <c r="F246" s="116"/>
      <c r="G246" s="116"/>
      <c r="H246" s="116"/>
      <c r="I246" s="116"/>
      <c r="J246" s="116"/>
      <c r="K246" s="116"/>
      <c r="L246" s="116"/>
      <c r="M246" s="116"/>
      <c r="N246" s="116"/>
      <c r="O246" s="116"/>
      <c r="P246" s="116"/>
      <c r="Q246" s="116"/>
      <c r="R246" s="116"/>
      <c r="S246" s="307"/>
      <c r="T246" s="304"/>
      <c r="U246" s="305"/>
      <c r="V246" s="305"/>
      <c r="W246" s="305"/>
      <c r="X246" s="305"/>
      <c r="Y246" s="305"/>
      <c r="Z246" s="305"/>
      <c r="AA246" s="306"/>
      <c r="AB246" s="90"/>
      <c r="AC246" s="305"/>
      <c r="AD246" s="305"/>
      <c r="AE246" s="305"/>
      <c r="AF246" s="305"/>
      <c r="AG246" s="305"/>
      <c r="AH246" s="305"/>
      <c r="AI246" s="305"/>
      <c r="AJ246" s="305"/>
      <c r="AK246" s="304"/>
      <c r="AL246" s="305"/>
      <c r="AM246" s="305"/>
      <c r="AN246" s="305"/>
      <c r="AO246" s="305"/>
      <c r="AP246" s="305"/>
      <c r="AQ246" s="305"/>
      <c r="AR246" s="306"/>
      <c r="AS246" s="193"/>
      <c r="AT246" s="194"/>
      <c r="AU246" s="194"/>
      <c r="AV246" s="194"/>
      <c r="AW246" s="194"/>
      <c r="AX246" s="194"/>
      <c r="AY246" s="194"/>
      <c r="AZ246" s="194"/>
      <c r="BA246" s="194"/>
      <c r="BB246" s="194"/>
      <c r="BC246" s="194"/>
      <c r="BD246" s="194"/>
      <c r="BE246" s="195"/>
      <c r="BH246" s="302"/>
      <c r="BI246" s="302"/>
      <c r="BJ246" s="303"/>
      <c r="BK246" s="303"/>
      <c r="BL246" s="303"/>
      <c r="BM246" s="303"/>
      <c r="BN246" s="303"/>
      <c r="BO246" s="303"/>
      <c r="BP246" s="303"/>
      <c r="BQ246" s="303"/>
      <c r="BR246" s="303"/>
      <c r="BS246" s="303"/>
      <c r="BT246" s="303"/>
      <c r="BU246" s="303"/>
      <c r="BV246" s="303"/>
      <c r="BW246" s="303"/>
      <c r="BX246" s="303"/>
      <c r="BY246" s="299"/>
      <c r="BZ246" s="299"/>
      <c r="CA246" s="299"/>
      <c r="CB246" s="299"/>
      <c r="CC246" s="298"/>
      <c r="CD246" s="298"/>
      <c r="CE246" s="298"/>
      <c r="CF246" s="298"/>
      <c r="CG246" s="87"/>
      <c r="CH246" s="298"/>
      <c r="CI246" s="298"/>
      <c r="CJ246" s="298"/>
      <c r="CK246" s="298"/>
      <c r="CL246" s="298"/>
      <c r="CM246" s="298"/>
      <c r="CN246" s="298"/>
      <c r="CO246" s="298"/>
      <c r="CP246" s="298"/>
      <c r="CQ246" s="298"/>
      <c r="CR246" s="298"/>
      <c r="CS246" s="298"/>
      <c r="CT246" s="299"/>
      <c r="CU246" s="299"/>
      <c r="CV246" s="299"/>
      <c r="CW246" s="299"/>
      <c r="CX246" s="292"/>
      <c r="CY246" s="292"/>
      <c r="CZ246" s="292"/>
      <c r="DA246" s="292"/>
      <c r="DB246" s="292"/>
      <c r="DC246" s="292"/>
      <c r="DD246" s="292"/>
      <c r="DE246" s="292"/>
      <c r="DF246" s="292"/>
      <c r="DG246" s="292"/>
      <c r="DH246" s="292"/>
      <c r="DI246" s="292"/>
      <c r="DJ246" s="292"/>
      <c r="DK246" s="292"/>
    </row>
    <row r="247" spans="3:115" s="17" customFormat="1" ht="16.5" customHeight="1" x14ac:dyDescent="0.15">
      <c r="C247" s="310"/>
      <c r="D247" s="319"/>
      <c r="E247" s="116"/>
      <c r="F247" s="116"/>
      <c r="G247" s="116"/>
      <c r="H247" s="116"/>
      <c r="I247" s="116"/>
      <c r="J247" s="116"/>
      <c r="K247" s="116"/>
      <c r="L247" s="116"/>
      <c r="M247" s="116"/>
      <c r="N247" s="116"/>
      <c r="O247" s="116"/>
      <c r="P247" s="116"/>
      <c r="Q247" s="116"/>
      <c r="R247" s="116"/>
      <c r="S247" s="307"/>
      <c r="T247" s="304"/>
      <c r="U247" s="305"/>
      <c r="V247" s="305"/>
      <c r="W247" s="305"/>
      <c r="X247" s="305"/>
      <c r="Y247" s="305"/>
      <c r="Z247" s="305"/>
      <c r="AA247" s="306"/>
      <c r="AB247" s="90"/>
      <c r="AC247" s="305"/>
      <c r="AD247" s="305"/>
      <c r="AE247" s="305"/>
      <c r="AF247" s="305"/>
      <c r="AG247" s="305"/>
      <c r="AH247" s="305"/>
      <c r="AI247" s="305"/>
      <c r="AJ247" s="305"/>
      <c r="AK247" s="304"/>
      <c r="AL247" s="305"/>
      <c r="AM247" s="305"/>
      <c r="AN247" s="305"/>
      <c r="AO247" s="305"/>
      <c r="AP247" s="305"/>
      <c r="AQ247" s="305"/>
      <c r="AR247" s="306"/>
      <c r="AS247" s="193"/>
      <c r="AT247" s="194"/>
      <c r="AU247" s="194"/>
      <c r="AV247" s="194"/>
      <c r="AW247" s="194"/>
      <c r="AX247" s="194"/>
      <c r="AY247" s="194"/>
      <c r="AZ247" s="194"/>
      <c r="BA247" s="194"/>
      <c r="BB247" s="194"/>
      <c r="BC247" s="194"/>
      <c r="BD247" s="194"/>
      <c r="BE247" s="195"/>
      <c r="BH247" s="290"/>
      <c r="BI247" s="290"/>
      <c r="BJ247" s="290"/>
      <c r="BK247" s="290"/>
      <c r="BL247" s="290"/>
      <c r="BM247" s="290"/>
      <c r="BN247" s="290"/>
      <c r="BO247" s="290"/>
      <c r="BP247" s="290"/>
      <c r="BQ247" s="290"/>
      <c r="BR247" s="290"/>
      <c r="BS247" s="290"/>
      <c r="BT247" s="290"/>
      <c r="BU247" s="290"/>
      <c r="BV247" s="290"/>
      <c r="BW247" s="290"/>
      <c r="BX247" s="290"/>
      <c r="BY247" s="291"/>
      <c r="BZ247" s="291"/>
      <c r="CA247" s="291"/>
      <c r="CB247" s="291"/>
      <c r="CC247" s="291"/>
      <c r="CD247" s="291"/>
      <c r="CE247" s="291"/>
      <c r="CF247" s="291"/>
      <c r="CG247" s="85"/>
      <c r="CH247" s="291"/>
      <c r="CI247" s="291"/>
      <c r="CJ247" s="291"/>
      <c r="CK247" s="291"/>
      <c r="CL247" s="291"/>
      <c r="CM247" s="291"/>
      <c r="CN247" s="291"/>
      <c r="CO247" s="291"/>
      <c r="CP247" s="291"/>
      <c r="CQ247" s="291"/>
      <c r="CR247" s="291"/>
      <c r="CS247" s="291"/>
      <c r="CT247" s="291"/>
      <c r="CU247" s="291"/>
      <c r="CV247" s="291"/>
      <c r="CW247" s="291"/>
      <c r="CX247" s="292"/>
      <c r="CY247" s="292"/>
      <c r="CZ247" s="292"/>
      <c r="DA247" s="292"/>
      <c r="DB247" s="292"/>
      <c r="DC247" s="292"/>
      <c r="DD247" s="292"/>
      <c r="DE247" s="292"/>
      <c r="DF247" s="292"/>
      <c r="DG247" s="292"/>
      <c r="DH247" s="292"/>
      <c r="DI247" s="292"/>
      <c r="DJ247" s="292"/>
      <c r="DK247" s="292"/>
    </row>
    <row r="248" spans="3:115" s="17" customFormat="1" ht="13.5" x14ac:dyDescent="0.15">
      <c r="C248" s="320"/>
      <c r="D248" s="321"/>
      <c r="E248" s="116"/>
      <c r="F248" s="116"/>
      <c r="G248" s="116"/>
      <c r="H248" s="116"/>
      <c r="I248" s="116"/>
      <c r="J248" s="116"/>
      <c r="K248" s="116"/>
      <c r="L248" s="116"/>
      <c r="M248" s="116"/>
      <c r="N248" s="116"/>
      <c r="O248" s="116"/>
      <c r="P248" s="116"/>
      <c r="Q248" s="116"/>
      <c r="R248" s="116"/>
      <c r="S248" s="307"/>
      <c r="T248" s="304"/>
      <c r="U248" s="305"/>
      <c r="V248" s="305"/>
      <c r="W248" s="305"/>
      <c r="X248" s="305"/>
      <c r="Y248" s="305"/>
      <c r="Z248" s="305"/>
      <c r="AA248" s="306"/>
      <c r="AB248" s="90"/>
      <c r="AC248" s="305"/>
      <c r="AD248" s="305"/>
      <c r="AE248" s="305"/>
      <c r="AF248" s="305"/>
      <c r="AG248" s="305"/>
      <c r="AH248" s="305"/>
      <c r="AI248" s="305"/>
      <c r="AJ248" s="305"/>
      <c r="AK248" s="304"/>
      <c r="AL248" s="305"/>
      <c r="AM248" s="305"/>
      <c r="AN248" s="305"/>
      <c r="AO248" s="305"/>
      <c r="AP248" s="305"/>
      <c r="AQ248" s="305"/>
      <c r="AR248" s="306"/>
      <c r="AS248" s="193"/>
      <c r="AT248" s="194"/>
      <c r="AU248" s="194"/>
      <c r="AV248" s="194"/>
      <c r="AW248" s="194"/>
      <c r="AX248" s="194"/>
      <c r="AY248" s="194"/>
      <c r="AZ248" s="194"/>
      <c r="BA248" s="194"/>
      <c r="BB248" s="194"/>
      <c r="BC248" s="194"/>
      <c r="BD248" s="194"/>
      <c r="BE248" s="195"/>
      <c r="BH248" s="290"/>
      <c r="BI248" s="290"/>
      <c r="BJ248" s="290"/>
      <c r="BK248" s="290"/>
      <c r="BL248" s="290"/>
      <c r="BM248" s="290"/>
      <c r="BN248" s="290"/>
      <c r="BO248" s="290"/>
      <c r="BP248" s="290"/>
      <c r="BQ248" s="290"/>
      <c r="BR248" s="290"/>
      <c r="BS248" s="290"/>
      <c r="BT248" s="290"/>
      <c r="BU248" s="290"/>
      <c r="BV248" s="290"/>
      <c r="BW248" s="290"/>
      <c r="BX248" s="290"/>
      <c r="BY248" s="291"/>
      <c r="BZ248" s="291"/>
      <c r="CA248" s="291"/>
      <c r="CB248" s="291"/>
      <c r="CC248" s="291"/>
      <c r="CD248" s="291"/>
      <c r="CE248" s="291"/>
      <c r="CF248" s="291"/>
      <c r="CG248" s="85"/>
      <c r="CH248" s="291"/>
      <c r="CI248" s="291"/>
      <c r="CJ248" s="291"/>
      <c r="CK248" s="291"/>
      <c r="CL248" s="291"/>
      <c r="CM248" s="291"/>
      <c r="CN248" s="291"/>
      <c r="CO248" s="291"/>
      <c r="CP248" s="291"/>
      <c r="CQ248" s="291"/>
      <c r="CR248" s="291"/>
      <c r="CS248" s="291"/>
      <c r="CT248" s="291"/>
      <c r="CU248" s="291"/>
      <c r="CV248" s="291"/>
      <c r="CW248" s="291"/>
      <c r="CX248" s="292"/>
      <c r="CY248" s="292"/>
      <c r="CZ248" s="292"/>
      <c r="DA248" s="292"/>
      <c r="DB248" s="292"/>
      <c r="DC248" s="292"/>
      <c r="DD248" s="292"/>
      <c r="DE248" s="292"/>
      <c r="DF248" s="292"/>
      <c r="DG248" s="292"/>
      <c r="DH248" s="292"/>
      <c r="DI248" s="292"/>
      <c r="DJ248" s="292"/>
      <c r="DK248" s="292"/>
    </row>
    <row r="249" spans="3:115" s="17" customFormat="1" ht="18" customHeight="1" x14ac:dyDescent="0.15">
      <c r="C249" s="297" t="s">
        <v>241</v>
      </c>
      <c r="D249" s="311"/>
      <c r="E249" s="311"/>
      <c r="F249" s="311"/>
      <c r="G249" s="311"/>
      <c r="H249" s="311"/>
      <c r="I249" s="311"/>
      <c r="J249" s="311"/>
      <c r="K249" s="311"/>
      <c r="L249" s="311"/>
      <c r="M249" s="311"/>
      <c r="N249" s="311"/>
      <c r="O249" s="311"/>
      <c r="P249" s="311"/>
      <c r="Q249" s="311"/>
      <c r="R249" s="311"/>
      <c r="S249" s="311"/>
      <c r="T249" s="316">
        <f>SUBTOTAL(9,T250:W256)</f>
        <v>0</v>
      </c>
      <c r="U249" s="317"/>
      <c r="V249" s="317"/>
      <c r="W249" s="317"/>
      <c r="X249" s="317">
        <f>SUBTOTAL(9,X250:AA256)</f>
        <v>0</v>
      </c>
      <c r="Y249" s="317"/>
      <c r="Z249" s="317"/>
      <c r="AA249" s="318"/>
      <c r="AB249" s="84"/>
      <c r="AC249" s="317">
        <f>SUBTOTAL(9,AC250:AF256)</f>
        <v>0</v>
      </c>
      <c r="AD249" s="317"/>
      <c r="AE249" s="317"/>
      <c r="AF249" s="317"/>
      <c r="AG249" s="317">
        <f>SUBTOTAL(9,AG250:AJ256)</f>
        <v>0</v>
      </c>
      <c r="AH249" s="317"/>
      <c r="AI249" s="317"/>
      <c r="AJ249" s="317"/>
      <c r="AK249" s="294">
        <f>SUBTOTAL(9,AK250:AN256)</f>
        <v>0</v>
      </c>
      <c r="AL249" s="280"/>
      <c r="AM249" s="280"/>
      <c r="AN249" s="280"/>
      <c r="AO249" s="280">
        <f>SUBTOTAL(9,AO250:AR256)</f>
        <v>0</v>
      </c>
      <c r="AP249" s="280"/>
      <c r="AQ249" s="280"/>
      <c r="AR249" s="289"/>
      <c r="AS249" s="193"/>
      <c r="AT249" s="194"/>
      <c r="AU249" s="194"/>
      <c r="AV249" s="194"/>
      <c r="AW249" s="194"/>
      <c r="AX249" s="194"/>
      <c r="AY249" s="194"/>
      <c r="AZ249" s="194"/>
      <c r="BA249" s="194"/>
      <c r="BB249" s="194"/>
      <c r="BC249" s="194"/>
      <c r="BD249" s="194"/>
      <c r="BE249" s="195"/>
      <c r="BH249" s="302"/>
      <c r="BI249" s="302"/>
      <c r="BJ249" s="303"/>
      <c r="BK249" s="303"/>
      <c r="BL249" s="303"/>
      <c r="BM249" s="303"/>
      <c r="BN249" s="303"/>
      <c r="BO249" s="303"/>
      <c r="BP249" s="303"/>
      <c r="BQ249" s="303"/>
      <c r="BR249" s="303"/>
      <c r="BS249" s="303"/>
      <c r="BT249" s="303"/>
      <c r="BU249" s="303"/>
      <c r="BV249" s="303"/>
      <c r="BW249" s="303"/>
      <c r="BX249" s="303"/>
      <c r="BY249" s="299"/>
      <c r="BZ249" s="299"/>
      <c r="CA249" s="299"/>
      <c r="CB249" s="299"/>
      <c r="CC249" s="298"/>
      <c r="CD249" s="298"/>
      <c r="CE249" s="298"/>
      <c r="CF249" s="298"/>
      <c r="CG249" s="87"/>
      <c r="CH249" s="298"/>
      <c r="CI249" s="298"/>
      <c r="CJ249" s="298"/>
      <c r="CK249" s="298"/>
      <c r="CL249" s="298"/>
      <c r="CM249" s="298"/>
      <c r="CN249" s="298"/>
      <c r="CO249" s="298"/>
      <c r="CP249" s="298"/>
      <c r="CQ249" s="298"/>
      <c r="CR249" s="298"/>
      <c r="CS249" s="298"/>
      <c r="CT249" s="299"/>
      <c r="CU249" s="299"/>
      <c r="CV249" s="299"/>
      <c r="CW249" s="299"/>
      <c r="CX249" s="292"/>
      <c r="CY249" s="292"/>
      <c r="CZ249" s="292"/>
      <c r="DA249" s="292"/>
      <c r="DB249" s="292"/>
      <c r="DC249" s="292"/>
      <c r="DD249" s="292"/>
      <c r="DE249" s="292"/>
      <c r="DF249" s="292"/>
      <c r="DG249" s="292"/>
      <c r="DH249" s="292"/>
      <c r="DI249" s="292"/>
      <c r="DJ249" s="292"/>
      <c r="DK249" s="292"/>
    </row>
    <row r="250" spans="3:115" s="17" customFormat="1" ht="13.5" x14ac:dyDescent="0.15">
      <c r="C250" s="315"/>
      <c r="D250" s="315"/>
      <c r="E250" s="315"/>
      <c r="F250" s="315"/>
      <c r="G250" s="315"/>
      <c r="H250" s="315"/>
      <c r="I250" s="315"/>
      <c r="J250" s="315"/>
      <c r="K250" s="315"/>
      <c r="L250" s="315"/>
      <c r="M250" s="315"/>
      <c r="N250" s="315"/>
      <c r="O250" s="315"/>
      <c r="P250" s="315"/>
      <c r="Q250" s="315"/>
      <c r="R250" s="315"/>
      <c r="S250" s="315"/>
      <c r="T250" s="294">
        <f>SUBTOTAL(9,T251:W256)</f>
        <v>0</v>
      </c>
      <c r="U250" s="280"/>
      <c r="V250" s="280"/>
      <c r="W250" s="280"/>
      <c r="X250" s="280">
        <f>SUBTOTAL(9,X251:AA256)</f>
        <v>0</v>
      </c>
      <c r="Y250" s="280"/>
      <c r="Z250" s="280"/>
      <c r="AA250" s="289"/>
      <c r="AB250" s="84"/>
      <c r="AC250" s="280">
        <f>SUBTOTAL(9,AC251:AF256)</f>
        <v>0</v>
      </c>
      <c r="AD250" s="280"/>
      <c r="AE250" s="280"/>
      <c r="AF250" s="280"/>
      <c r="AG250" s="280">
        <f>SUBTOTAL(9,AG251:AJ256)</f>
        <v>0</v>
      </c>
      <c r="AH250" s="280"/>
      <c r="AI250" s="280"/>
      <c r="AJ250" s="280"/>
      <c r="AK250" s="294">
        <f>SUBTOTAL(9,AK251:AN256)</f>
        <v>0</v>
      </c>
      <c r="AL250" s="280"/>
      <c r="AM250" s="280"/>
      <c r="AN250" s="280"/>
      <c r="AO250" s="280">
        <f>SUBTOTAL(9,AO251:AR256)</f>
        <v>0</v>
      </c>
      <c r="AP250" s="280"/>
      <c r="AQ250" s="280"/>
      <c r="AR250" s="289"/>
      <c r="AS250" s="193"/>
      <c r="AT250" s="194"/>
      <c r="AU250" s="194"/>
      <c r="AV250" s="194"/>
      <c r="AW250" s="194"/>
      <c r="AX250" s="194"/>
      <c r="AY250" s="194"/>
      <c r="AZ250" s="194"/>
      <c r="BA250" s="194"/>
      <c r="BB250" s="194"/>
      <c r="BC250" s="194"/>
      <c r="BD250" s="194"/>
      <c r="BE250" s="195"/>
      <c r="BH250" s="302"/>
      <c r="BI250" s="302"/>
      <c r="BJ250" s="303"/>
      <c r="BK250" s="303"/>
      <c r="BL250" s="303"/>
      <c r="BM250" s="303"/>
      <c r="BN250" s="303"/>
      <c r="BO250" s="303"/>
      <c r="BP250" s="303"/>
      <c r="BQ250" s="303"/>
      <c r="BR250" s="303"/>
      <c r="BS250" s="303"/>
      <c r="BT250" s="303"/>
      <c r="BU250" s="303"/>
      <c r="BV250" s="303"/>
      <c r="BW250" s="303"/>
      <c r="BX250" s="303"/>
      <c r="BY250" s="299"/>
      <c r="BZ250" s="299"/>
      <c r="CA250" s="299"/>
      <c r="CB250" s="299"/>
      <c r="CC250" s="298"/>
      <c r="CD250" s="298"/>
      <c r="CE250" s="298"/>
      <c r="CF250" s="298"/>
      <c r="CG250" s="87"/>
      <c r="CH250" s="298"/>
      <c r="CI250" s="298"/>
      <c r="CJ250" s="298"/>
      <c r="CK250" s="298"/>
      <c r="CL250" s="298"/>
      <c r="CM250" s="298"/>
      <c r="CN250" s="298"/>
      <c r="CO250" s="298"/>
      <c r="CP250" s="298"/>
      <c r="CQ250" s="298"/>
      <c r="CR250" s="298"/>
      <c r="CS250" s="298"/>
      <c r="CT250" s="299"/>
      <c r="CU250" s="299"/>
      <c r="CV250" s="299"/>
      <c r="CW250" s="299"/>
      <c r="CX250" s="292"/>
      <c r="CY250" s="292"/>
      <c r="CZ250" s="292"/>
      <c r="DA250" s="292"/>
      <c r="DB250" s="292"/>
      <c r="DC250" s="292"/>
      <c r="DD250" s="292"/>
      <c r="DE250" s="292"/>
      <c r="DF250" s="292"/>
      <c r="DG250" s="292"/>
      <c r="DH250" s="292"/>
      <c r="DI250" s="292"/>
      <c r="DJ250" s="292"/>
      <c r="DK250" s="292"/>
    </row>
    <row r="251" spans="3:115" s="17" customFormat="1" ht="13.5" customHeight="1" x14ac:dyDescent="0.15">
      <c r="C251" s="310" t="s">
        <v>52</v>
      </c>
      <c r="D251" s="319"/>
      <c r="E251" s="313"/>
      <c r="F251" s="314"/>
      <c r="G251" s="314"/>
      <c r="H251" s="314"/>
      <c r="I251" s="314"/>
      <c r="J251" s="314"/>
      <c r="K251" s="314"/>
      <c r="L251" s="314"/>
      <c r="M251" s="314"/>
      <c r="N251" s="314"/>
      <c r="O251" s="314"/>
      <c r="P251" s="314"/>
      <c r="Q251" s="314"/>
      <c r="R251" s="314"/>
      <c r="S251" s="329"/>
      <c r="T251" s="304"/>
      <c r="U251" s="305"/>
      <c r="V251" s="305"/>
      <c r="W251" s="305"/>
      <c r="X251" s="305"/>
      <c r="Y251" s="305"/>
      <c r="Z251" s="305"/>
      <c r="AA251" s="306"/>
      <c r="AB251" s="90"/>
      <c r="AC251" s="305"/>
      <c r="AD251" s="305"/>
      <c r="AE251" s="305"/>
      <c r="AF251" s="305"/>
      <c r="AG251" s="305"/>
      <c r="AH251" s="305"/>
      <c r="AI251" s="305"/>
      <c r="AJ251" s="305"/>
      <c r="AK251" s="304"/>
      <c r="AL251" s="305"/>
      <c r="AM251" s="305"/>
      <c r="AN251" s="305"/>
      <c r="AO251" s="305"/>
      <c r="AP251" s="305"/>
      <c r="AQ251" s="305"/>
      <c r="AR251" s="306"/>
      <c r="AS251" s="193"/>
      <c r="AT251" s="194"/>
      <c r="AU251" s="194"/>
      <c r="AV251" s="194"/>
      <c r="AW251" s="194"/>
      <c r="AX251" s="194"/>
      <c r="AY251" s="194"/>
      <c r="AZ251" s="194"/>
      <c r="BA251" s="194"/>
      <c r="BB251" s="194"/>
      <c r="BC251" s="194"/>
      <c r="BD251" s="194"/>
      <c r="BE251" s="195"/>
      <c r="BH251" s="302"/>
      <c r="BI251" s="302"/>
      <c r="BJ251" s="303"/>
      <c r="BK251" s="303"/>
      <c r="BL251" s="303"/>
      <c r="BM251" s="303"/>
      <c r="BN251" s="303"/>
      <c r="BO251" s="303"/>
      <c r="BP251" s="303"/>
      <c r="BQ251" s="303"/>
      <c r="BR251" s="303"/>
      <c r="BS251" s="303"/>
      <c r="BT251" s="303"/>
      <c r="BU251" s="303"/>
      <c r="BV251" s="303"/>
      <c r="BW251" s="303"/>
      <c r="BX251" s="303"/>
      <c r="BY251" s="299"/>
      <c r="BZ251" s="299"/>
      <c r="CA251" s="299"/>
      <c r="CB251" s="299"/>
      <c r="CC251" s="298"/>
      <c r="CD251" s="298"/>
      <c r="CE251" s="298"/>
      <c r="CF251" s="298"/>
      <c r="CG251" s="87"/>
      <c r="CH251" s="298"/>
      <c r="CI251" s="298"/>
      <c r="CJ251" s="298"/>
      <c r="CK251" s="298"/>
      <c r="CL251" s="298"/>
      <c r="CM251" s="298"/>
      <c r="CN251" s="298"/>
      <c r="CO251" s="298"/>
      <c r="CP251" s="298"/>
      <c r="CQ251" s="298"/>
      <c r="CR251" s="298"/>
      <c r="CS251" s="298"/>
      <c r="CT251" s="299"/>
      <c r="CU251" s="299"/>
      <c r="CV251" s="299"/>
      <c r="CW251" s="299"/>
      <c r="CX251" s="292"/>
      <c r="CY251" s="292"/>
      <c r="CZ251" s="292"/>
      <c r="DA251" s="292"/>
      <c r="DB251" s="292"/>
      <c r="DC251" s="292"/>
      <c r="DD251" s="292"/>
      <c r="DE251" s="292"/>
      <c r="DF251" s="292"/>
      <c r="DG251" s="292"/>
      <c r="DH251" s="292"/>
      <c r="DI251" s="292"/>
      <c r="DJ251" s="292"/>
      <c r="DK251" s="292"/>
    </row>
    <row r="252" spans="3:115" s="17" customFormat="1" ht="13.5" x14ac:dyDescent="0.15">
      <c r="C252" s="310"/>
      <c r="D252" s="319"/>
      <c r="E252" s="307"/>
      <c r="F252" s="308"/>
      <c r="G252" s="308"/>
      <c r="H252" s="308"/>
      <c r="I252" s="308"/>
      <c r="J252" s="308"/>
      <c r="K252" s="308"/>
      <c r="L252" s="308"/>
      <c r="M252" s="308"/>
      <c r="N252" s="308"/>
      <c r="O252" s="308"/>
      <c r="P252" s="308"/>
      <c r="Q252" s="308"/>
      <c r="R252" s="308"/>
      <c r="S252" s="309"/>
      <c r="T252" s="304"/>
      <c r="U252" s="305"/>
      <c r="V252" s="305"/>
      <c r="W252" s="305"/>
      <c r="X252" s="305"/>
      <c r="Y252" s="305"/>
      <c r="Z252" s="305"/>
      <c r="AA252" s="306"/>
      <c r="AB252" s="90"/>
      <c r="AC252" s="305"/>
      <c r="AD252" s="305"/>
      <c r="AE252" s="305"/>
      <c r="AF252" s="305"/>
      <c r="AG252" s="305"/>
      <c r="AH252" s="305"/>
      <c r="AI252" s="305"/>
      <c r="AJ252" s="305"/>
      <c r="AK252" s="304"/>
      <c r="AL252" s="305"/>
      <c r="AM252" s="305"/>
      <c r="AN252" s="305"/>
      <c r="AO252" s="305"/>
      <c r="AP252" s="305"/>
      <c r="AQ252" s="305"/>
      <c r="AR252" s="306"/>
      <c r="AS252" s="193"/>
      <c r="AT252" s="194"/>
      <c r="AU252" s="194"/>
      <c r="AV252" s="194"/>
      <c r="AW252" s="194"/>
      <c r="AX252" s="194"/>
      <c r="AY252" s="194"/>
      <c r="AZ252" s="194"/>
      <c r="BA252" s="194"/>
      <c r="BB252" s="194"/>
      <c r="BC252" s="194"/>
      <c r="BD252" s="194"/>
      <c r="BE252" s="195"/>
      <c r="BH252" s="302"/>
      <c r="BI252" s="302"/>
      <c r="BJ252" s="303"/>
      <c r="BK252" s="303"/>
      <c r="BL252" s="303"/>
      <c r="BM252" s="303"/>
      <c r="BN252" s="303"/>
      <c r="BO252" s="303"/>
      <c r="BP252" s="303"/>
      <c r="BQ252" s="303"/>
      <c r="BR252" s="303"/>
      <c r="BS252" s="303"/>
      <c r="BT252" s="303"/>
      <c r="BU252" s="303"/>
      <c r="BV252" s="303"/>
      <c r="BW252" s="303"/>
      <c r="BX252" s="303"/>
      <c r="BY252" s="299"/>
      <c r="BZ252" s="299"/>
      <c r="CA252" s="299"/>
      <c r="CB252" s="299"/>
      <c r="CC252" s="298"/>
      <c r="CD252" s="298"/>
      <c r="CE252" s="298"/>
      <c r="CF252" s="298"/>
      <c r="CG252" s="87"/>
      <c r="CH252" s="298"/>
      <c r="CI252" s="298"/>
      <c r="CJ252" s="298"/>
      <c r="CK252" s="298"/>
      <c r="CL252" s="298"/>
      <c r="CM252" s="298"/>
      <c r="CN252" s="298"/>
      <c r="CO252" s="298"/>
      <c r="CP252" s="298"/>
      <c r="CQ252" s="298"/>
      <c r="CR252" s="298"/>
      <c r="CS252" s="298"/>
      <c r="CT252" s="299"/>
      <c r="CU252" s="299"/>
      <c r="CV252" s="299"/>
      <c r="CW252" s="299"/>
      <c r="CX252" s="292"/>
      <c r="CY252" s="292"/>
      <c r="CZ252" s="292"/>
      <c r="DA252" s="292"/>
      <c r="DB252" s="292"/>
      <c r="DC252" s="292"/>
      <c r="DD252" s="292"/>
      <c r="DE252" s="292"/>
      <c r="DF252" s="292"/>
      <c r="DG252" s="292"/>
      <c r="DH252" s="292"/>
      <c r="DI252" s="292"/>
      <c r="DJ252" s="292"/>
      <c r="DK252" s="292"/>
    </row>
    <row r="253" spans="3:115" s="17" customFormat="1" ht="13.5" x14ac:dyDescent="0.15">
      <c r="C253" s="310"/>
      <c r="D253" s="319"/>
      <c r="E253" s="116"/>
      <c r="F253" s="116"/>
      <c r="G253" s="116"/>
      <c r="H253" s="116"/>
      <c r="I253" s="116"/>
      <c r="J253" s="116"/>
      <c r="K253" s="116"/>
      <c r="L253" s="116"/>
      <c r="M253" s="116"/>
      <c r="N253" s="116"/>
      <c r="O253" s="116"/>
      <c r="P253" s="116"/>
      <c r="Q253" s="116"/>
      <c r="R253" s="116"/>
      <c r="S253" s="307"/>
      <c r="T253" s="304"/>
      <c r="U253" s="305"/>
      <c r="V253" s="305"/>
      <c r="W253" s="305"/>
      <c r="X253" s="305"/>
      <c r="Y253" s="305"/>
      <c r="Z253" s="305"/>
      <c r="AA253" s="306"/>
      <c r="AB253" s="90"/>
      <c r="AC253" s="305"/>
      <c r="AD253" s="305"/>
      <c r="AE253" s="305"/>
      <c r="AF253" s="305"/>
      <c r="AG253" s="305"/>
      <c r="AH253" s="305"/>
      <c r="AI253" s="305"/>
      <c r="AJ253" s="305"/>
      <c r="AK253" s="304"/>
      <c r="AL253" s="305"/>
      <c r="AM253" s="305"/>
      <c r="AN253" s="305"/>
      <c r="AO253" s="305"/>
      <c r="AP253" s="305"/>
      <c r="AQ253" s="305"/>
      <c r="AR253" s="306"/>
      <c r="AS253" s="193"/>
      <c r="AT253" s="194"/>
      <c r="AU253" s="194"/>
      <c r="AV253" s="194"/>
      <c r="AW253" s="194"/>
      <c r="AX253" s="194"/>
      <c r="AY253" s="194"/>
      <c r="AZ253" s="194"/>
      <c r="BA253" s="194"/>
      <c r="BB253" s="194"/>
      <c r="BC253" s="194"/>
      <c r="BD253" s="194"/>
      <c r="BE253" s="195"/>
      <c r="BH253" s="302"/>
      <c r="BI253" s="302"/>
      <c r="BJ253" s="303"/>
      <c r="BK253" s="303"/>
      <c r="BL253" s="303"/>
      <c r="BM253" s="303"/>
      <c r="BN253" s="303"/>
      <c r="BO253" s="303"/>
      <c r="BP253" s="303"/>
      <c r="BQ253" s="303"/>
      <c r="BR253" s="303"/>
      <c r="BS253" s="303"/>
      <c r="BT253" s="303"/>
      <c r="BU253" s="303"/>
      <c r="BV253" s="303"/>
      <c r="BW253" s="303"/>
      <c r="BX253" s="303"/>
      <c r="BY253" s="299"/>
      <c r="BZ253" s="299"/>
      <c r="CA253" s="299"/>
      <c r="CB253" s="299"/>
      <c r="CC253" s="298"/>
      <c r="CD253" s="298"/>
      <c r="CE253" s="298"/>
      <c r="CF253" s="298"/>
      <c r="CG253" s="87"/>
      <c r="CH253" s="298"/>
      <c r="CI253" s="298"/>
      <c r="CJ253" s="298"/>
      <c r="CK253" s="298"/>
      <c r="CL253" s="298"/>
      <c r="CM253" s="298"/>
      <c r="CN253" s="298"/>
      <c r="CO253" s="298"/>
      <c r="CP253" s="298"/>
      <c r="CQ253" s="298"/>
      <c r="CR253" s="298"/>
      <c r="CS253" s="298"/>
      <c r="CT253" s="299"/>
      <c r="CU253" s="299"/>
      <c r="CV253" s="299"/>
      <c r="CW253" s="299"/>
      <c r="CX253" s="292"/>
      <c r="CY253" s="292"/>
      <c r="CZ253" s="292"/>
      <c r="DA253" s="292"/>
      <c r="DB253" s="292"/>
      <c r="DC253" s="292"/>
      <c r="DD253" s="292"/>
      <c r="DE253" s="292"/>
      <c r="DF253" s="292"/>
      <c r="DG253" s="292"/>
      <c r="DH253" s="292"/>
      <c r="DI253" s="292"/>
      <c r="DJ253" s="292"/>
      <c r="DK253" s="292"/>
    </row>
    <row r="254" spans="3:115" s="17" customFormat="1" ht="13.5" x14ac:dyDescent="0.15">
      <c r="C254" s="310"/>
      <c r="D254" s="319"/>
      <c r="E254" s="116"/>
      <c r="F254" s="116"/>
      <c r="G254" s="116"/>
      <c r="H254" s="116"/>
      <c r="I254" s="116"/>
      <c r="J254" s="116"/>
      <c r="K254" s="116"/>
      <c r="L254" s="116"/>
      <c r="M254" s="116"/>
      <c r="N254" s="116"/>
      <c r="O254" s="116"/>
      <c r="P254" s="116"/>
      <c r="Q254" s="116"/>
      <c r="R254" s="116"/>
      <c r="S254" s="307"/>
      <c r="T254" s="304"/>
      <c r="U254" s="305"/>
      <c r="V254" s="305"/>
      <c r="W254" s="305"/>
      <c r="X254" s="305"/>
      <c r="Y254" s="305"/>
      <c r="Z254" s="305"/>
      <c r="AA254" s="306"/>
      <c r="AB254" s="90"/>
      <c r="AC254" s="305"/>
      <c r="AD254" s="305"/>
      <c r="AE254" s="305"/>
      <c r="AF254" s="305"/>
      <c r="AG254" s="305"/>
      <c r="AH254" s="305"/>
      <c r="AI254" s="305"/>
      <c r="AJ254" s="305"/>
      <c r="AK254" s="304"/>
      <c r="AL254" s="305"/>
      <c r="AM254" s="305"/>
      <c r="AN254" s="305"/>
      <c r="AO254" s="305"/>
      <c r="AP254" s="305"/>
      <c r="AQ254" s="305"/>
      <c r="AR254" s="306"/>
      <c r="AS254" s="193"/>
      <c r="AT254" s="194"/>
      <c r="AU254" s="194"/>
      <c r="AV254" s="194"/>
      <c r="AW254" s="194"/>
      <c r="AX254" s="194"/>
      <c r="AY254" s="194"/>
      <c r="AZ254" s="194"/>
      <c r="BA254" s="194"/>
      <c r="BB254" s="194"/>
      <c r="BC254" s="194"/>
      <c r="BD254" s="194"/>
      <c r="BE254" s="195"/>
      <c r="BH254" s="290"/>
      <c r="BI254" s="290"/>
      <c r="BJ254" s="290"/>
      <c r="BK254" s="290"/>
      <c r="BL254" s="290"/>
      <c r="BM254" s="290"/>
      <c r="BN254" s="290"/>
      <c r="BO254" s="290"/>
      <c r="BP254" s="290"/>
      <c r="BQ254" s="290"/>
      <c r="BR254" s="290"/>
      <c r="BS254" s="290"/>
      <c r="BT254" s="290"/>
      <c r="BU254" s="290"/>
      <c r="BV254" s="290"/>
      <c r="BW254" s="290"/>
      <c r="BX254" s="290"/>
      <c r="BY254" s="291"/>
      <c r="BZ254" s="291"/>
      <c r="CA254" s="291"/>
      <c r="CB254" s="291"/>
      <c r="CC254" s="291"/>
      <c r="CD254" s="291"/>
      <c r="CE254" s="291"/>
      <c r="CF254" s="291"/>
      <c r="CG254" s="85"/>
      <c r="CH254" s="291"/>
      <c r="CI254" s="291"/>
      <c r="CJ254" s="291"/>
      <c r="CK254" s="291"/>
      <c r="CL254" s="291"/>
      <c r="CM254" s="291"/>
      <c r="CN254" s="291"/>
      <c r="CO254" s="291"/>
      <c r="CP254" s="291"/>
      <c r="CQ254" s="291"/>
      <c r="CR254" s="291"/>
      <c r="CS254" s="291"/>
      <c r="CT254" s="291"/>
      <c r="CU254" s="291"/>
      <c r="CV254" s="291"/>
      <c r="CW254" s="291"/>
      <c r="CX254" s="292"/>
      <c r="CY254" s="292"/>
      <c r="CZ254" s="292"/>
      <c r="DA254" s="292"/>
      <c r="DB254" s="292"/>
      <c r="DC254" s="292"/>
      <c r="DD254" s="292"/>
      <c r="DE254" s="292"/>
      <c r="DF254" s="292"/>
      <c r="DG254" s="292"/>
      <c r="DH254" s="292"/>
      <c r="DI254" s="292"/>
      <c r="DJ254" s="292"/>
      <c r="DK254" s="292"/>
    </row>
    <row r="255" spans="3:115" s="17" customFormat="1" ht="13.5" x14ac:dyDescent="0.15">
      <c r="C255" s="310"/>
      <c r="D255" s="319"/>
      <c r="E255" s="116"/>
      <c r="F255" s="116"/>
      <c r="G255" s="116"/>
      <c r="H255" s="116"/>
      <c r="I255" s="116"/>
      <c r="J255" s="116"/>
      <c r="K255" s="116"/>
      <c r="L255" s="116"/>
      <c r="M255" s="116"/>
      <c r="N255" s="116"/>
      <c r="O255" s="116"/>
      <c r="P255" s="116"/>
      <c r="Q255" s="116"/>
      <c r="R255" s="116"/>
      <c r="S255" s="307"/>
      <c r="T255" s="304"/>
      <c r="U255" s="305"/>
      <c r="V255" s="305"/>
      <c r="W255" s="305"/>
      <c r="X255" s="305"/>
      <c r="Y255" s="305"/>
      <c r="Z255" s="305"/>
      <c r="AA255" s="306"/>
      <c r="AB255" s="90"/>
      <c r="AC255" s="305"/>
      <c r="AD255" s="305"/>
      <c r="AE255" s="305"/>
      <c r="AF255" s="305"/>
      <c r="AG255" s="305"/>
      <c r="AH255" s="305"/>
      <c r="AI255" s="305"/>
      <c r="AJ255" s="305"/>
      <c r="AK255" s="304"/>
      <c r="AL255" s="305"/>
      <c r="AM255" s="305"/>
      <c r="AN255" s="305"/>
      <c r="AO255" s="305"/>
      <c r="AP255" s="305"/>
      <c r="AQ255" s="305"/>
      <c r="AR255" s="306"/>
      <c r="AS255" s="193"/>
      <c r="AT255" s="194"/>
      <c r="AU255" s="194"/>
      <c r="AV255" s="194"/>
      <c r="AW255" s="194"/>
      <c r="AX255" s="194"/>
      <c r="AY255" s="194"/>
      <c r="AZ255" s="194"/>
      <c r="BA255" s="194"/>
      <c r="BB255" s="194"/>
      <c r="BC255" s="194"/>
      <c r="BD255" s="194"/>
      <c r="BE255" s="195"/>
      <c r="BH255" s="302"/>
      <c r="BI255" s="302"/>
      <c r="BJ255" s="303"/>
      <c r="BK255" s="303"/>
      <c r="BL255" s="303"/>
      <c r="BM255" s="303"/>
      <c r="BN255" s="303"/>
      <c r="BO255" s="303"/>
      <c r="BP255" s="303"/>
      <c r="BQ255" s="303"/>
      <c r="BR255" s="303"/>
      <c r="BS255" s="303"/>
      <c r="BT255" s="303"/>
      <c r="BU255" s="303"/>
      <c r="BV255" s="303"/>
      <c r="BW255" s="303"/>
      <c r="BX255" s="303"/>
      <c r="BY255" s="299"/>
      <c r="BZ255" s="299"/>
      <c r="CA255" s="299"/>
      <c r="CB255" s="299"/>
      <c r="CC255" s="298"/>
      <c r="CD255" s="298"/>
      <c r="CE255" s="298"/>
      <c r="CF255" s="298"/>
      <c r="CG255" s="87"/>
      <c r="CH255" s="298"/>
      <c r="CI255" s="298"/>
      <c r="CJ255" s="298"/>
      <c r="CK255" s="298"/>
      <c r="CL255" s="298"/>
      <c r="CM255" s="298"/>
      <c r="CN255" s="298"/>
      <c r="CO255" s="298"/>
      <c r="CP255" s="298"/>
      <c r="CQ255" s="298"/>
      <c r="CR255" s="298"/>
      <c r="CS255" s="298"/>
      <c r="CT255" s="299"/>
      <c r="CU255" s="299"/>
      <c r="CV255" s="299"/>
      <c r="CW255" s="299"/>
      <c r="CX255" s="292"/>
      <c r="CY255" s="292"/>
      <c r="CZ255" s="292"/>
      <c r="DA255" s="292"/>
      <c r="DB255" s="292"/>
      <c r="DC255" s="292"/>
      <c r="DD255" s="292"/>
      <c r="DE255" s="292"/>
      <c r="DF255" s="292"/>
      <c r="DG255" s="292"/>
      <c r="DH255" s="292"/>
      <c r="DI255" s="292"/>
      <c r="DJ255" s="292"/>
      <c r="DK255" s="292"/>
    </row>
    <row r="256" spans="3:115" s="17" customFormat="1" ht="13.5" x14ac:dyDescent="0.15">
      <c r="C256" s="320"/>
      <c r="D256" s="321"/>
      <c r="E256" s="116"/>
      <c r="F256" s="116"/>
      <c r="G256" s="116"/>
      <c r="H256" s="116"/>
      <c r="I256" s="116"/>
      <c r="J256" s="116"/>
      <c r="K256" s="116"/>
      <c r="L256" s="116"/>
      <c r="M256" s="116"/>
      <c r="N256" s="116"/>
      <c r="O256" s="116"/>
      <c r="P256" s="116"/>
      <c r="Q256" s="116"/>
      <c r="R256" s="116"/>
      <c r="S256" s="307"/>
      <c r="T256" s="304"/>
      <c r="U256" s="305"/>
      <c r="V256" s="305"/>
      <c r="W256" s="305"/>
      <c r="X256" s="305"/>
      <c r="Y256" s="305"/>
      <c r="Z256" s="305"/>
      <c r="AA256" s="306"/>
      <c r="AB256" s="90"/>
      <c r="AC256" s="305"/>
      <c r="AD256" s="305"/>
      <c r="AE256" s="305"/>
      <c r="AF256" s="305"/>
      <c r="AG256" s="305"/>
      <c r="AH256" s="305"/>
      <c r="AI256" s="305"/>
      <c r="AJ256" s="305"/>
      <c r="AK256" s="304"/>
      <c r="AL256" s="305"/>
      <c r="AM256" s="305"/>
      <c r="AN256" s="305"/>
      <c r="AO256" s="327"/>
      <c r="AP256" s="327"/>
      <c r="AQ256" s="327"/>
      <c r="AR256" s="328"/>
      <c r="AS256" s="193"/>
      <c r="AT256" s="194"/>
      <c r="AU256" s="194"/>
      <c r="AV256" s="194"/>
      <c r="AW256" s="194"/>
      <c r="AX256" s="194"/>
      <c r="AY256" s="194"/>
      <c r="AZ256" s="194"/>
      <c r="BA256" s="194"/>
      <c r="BB256" s="194"/>
      <c r="BC256" s="194"/>
      <c r="BD256" s="194"/>
      <c r="BE256" s="195"/>
      <c r="BH256" s="302"/>
      <c r="BI256" s="302"/>
      <c r="BJ256" s="303"/>
      <c r="BK256" s="303"/>
      <c r="BL256" s="303"/>
      <c r="BM256" s="303"/>
      <c r="BN256" s="303"/>
      <c r="BO256" s="303"/>
      <c r="BP256" s="303"/>
      <c r="BQ256" s="303"/>
      <c r="BR256" s="303"/>
      <c r="BS256" s="303"/>
      <c r="BT256" s="303"/>
      <c r="BU256" s="303"/>
      <c r="BV256" s="303"/>
      <c r="BW256" s="303"/>
      <c r="BX256" s="303"/>
      <c r="BY256" s="299"/>
      <c r="BZ256" s="299"/>
      <c r="CA256" s="299"/>
      <c r="CB256" s="299"/>
      <c r="CC256" s="298"/>
      <c r="CD256" s="298"/>
      <c r="CE256" s="298"/>
      <c r="CF256" s="298"/>
      <c r="CG256" s="87"/>
      <c r="CH256" s="298"/>
      <c r="CI256" s="298"/>
      <c r="CJ256" s="298"/>
      <c r="CK256" s="298"/>
      <c r="CL256" s="298"/>
      <c r="CM256" s="298"/>
      <c r="CN256" s="298"/>
      <c r="CO256" s="298"/>
      <c r="CP256" s="298"/>
      <c r="CQ256" s="298"/>
      <c r="CR256" s="298"/>
      <c r="CS256" s="298"/>
      <c r="CT256" s="299"/>
      <c r="CU256" s="299"/>
      <c r="CV256" s="299"/>
      <c r="CW256" s="299"/>
      <c r="CX256" s="292"/>
      <c r="CY256" s="292"/>
      <c r="CZ256" s="292"/>
      <c r="DA256" s="292"/>
      <c r="DB256" s="292"/>
      <c r="DC256" s="292"/>
      <c r="DD256" s="292"/>
      <c r="DE256" s="292"/>
      <c r="DF256" s="292"/>
      <c r="DG256" s="292"/>
      <c r="DH256" s="292"/>
      <c r="DI256" s="292"/>
      <c r="DJ256" s="292"/>
      <c r="DK256" s="292"/>
    </row>
    <row r="257" spans="1:115" s="17" customFormat="1" ht="56.25" customHeight="1" x14ac:dyDescent="0.15">
      <c r="B257" s="71"/>
      <c r="C257" s="196" t="s">
        <v>53</v>
      </c>
      <c r="D257" s="197"/>
      <c r="E257" s="197"/>
      <c r="F257" s="197"/>
      <c r="G257" s="197"/>
      <c r="H257" s="197"/>
      <c r="I257" s="197"/>
      <c r="J257" s="197"/>
      <c r="K257" s="197"/>
      <c r="L257" s="197"/>
      <c r="M257" s="197"/>
      <c r="N257" s="197"/>
      <c r="O257" s="197"/>
      <c r="P257" s="197"/>
      <c r="Q257" s="197"/>
      <c r="R257" s="197"/>
      <c r="S257" s="198"/>
      <c r="T257" s="316">
        <f>SUBTOTAL(9,T232:W256)</f>
        <v>0</v>
      </c>
      <c r="U257" s="317"/>
      <c r="V257" s="317"/>
      <c r="W257" s="317"/>
      <c r="X257" s="317">
        <f>SUBTOTAL(9,X232:AA256)</f>
        <v>0</v>
      </c>
      <c r="Y257" s="317"/>
      <c r="Z257" s="317"/>
      <c r="AA257" s="317"/>
      <c r="AB257" s="91"/>
      <c r="AC257" s="317">
        <f>SUBTOTAL(9,AC232:AF256)</f>
        <v>0</v>
      </c>
      <c r="AD257" s="317"/>
      <c r="AE257" s="317"/>
      <c r="AF257" s="317"/>
      <c r="AG257" s="317">
        <f>SUBTOTAL(9,AG232:AJ256)</f>
        <v>0</v>
      </c>
      <c r="AH257" s="317"/>
      <c r="AI257" s="317"/>
      <c r="AJ257" s="317"/>
      <c r="AK257" s="294">
        <f>SUBTOTAL(9,AK232:AN256)</f>
        <v>0</v>
      </c>
      <c r="AL257" s="280"/>
      <c r="AM257" s="280"/>
      <c r="AN257" s="280"/>
      <c r="AO257" s="280">
        <f>SUBTOTAL(9,AO232:AR256)</f>
        <v>0</v>
      </c>
      <c r="AP257" s="280"/>
      <c r="AQ257" s="280"/>
      <c r="AR257" s="289"/>
      <c r="AS257" s="161" t="s">
        <v>204</v>
      </c>
      <c r="AT257" s="161"/>
      <c r="AU257" s="161"/>
      <c r="AV257" s="161"/>
      <c r="AW257" s="161"/>
      <c r="AX257" s="161"/>
      <c r="AY257" s="324">
        <f>SUMIF(AB232:AB256,"○",AC232:AF256)</f>
        <v>0</v>
      </c>
      <c r="AZ257" s="324"/>
      <c r="BA257" s="324"/>
      <c r="BB257" s="324"/>
      <c r="BC257" s="325"/>
      <c r="BD257" s="325"/>
      <c r="BE257" s="326"/>
      <c r="BH257" s="302"/>
      <c r="BI257" s="302"/>
      <c r="BJ257" s="303"/>
      <c r="BK257" s="303"/>
      <c r="BL257" s="303"/>
      <c r="BM257" s="303"/>
      <c r="BN257" s="303"/>
      <c r="BO257" s="303"/>
      <c r="BP257" s="303"/>
      <c r="BQ257" s="303"/>
      <c r="BR257" s="303"/>
      <c r="BS257" s="303"/>
      <c r="BT257" s="303"/>
      <c r="BU257" s="303"/>
      <c r="BV257" s="303"/>
      <c r="BW257" s="303"/>
      <c r="BX257" s="303"/>
      <c r="BY257" s="299"/>
      <c r="BZ257" s="299"/>
      <c r="CA257" s="299"/>
      <c r="CB257" s="299"/>
      <c r="CC257" s="298"/>
      <c r="CD257" s="298"/>
      <c r="CE257" s="298"/>
      <c r="CF257" s="298"/>
      <c r="CG257" s="87"/>
      <c r="CH257" s="298"/>
      <c r="CI257" s="298"/>
      <c r="CJ257" s="298"/>
      <c r="CK257" s="298"/>
      <c r="CL257" s="298"/>
      <c r="CM257" s="298"/>
      <c r="CN257" s="298"/>
      <c r="CO257" s="298"/>
      <c r="CP257" s="298"/>
      <c r="CQ257" s="298"/>
      <c r="CR257" s="298"/>
      <c r="CS257" s="298"/>
      <c r="CT257" s="299"/>
      <c r="CU257" s="299"/>
      <c r="CV257" s="299"/>
      <c r="CW257" s="299"/>
      <c r="CX257" s="292"/>
      <c r="CY257" s="292"/>
      <c r="CZ257" s="292"/>
      <c r="DA257" s="292"/>
      <c r="DB257" s="292"/>
      <c r="DC257" s="292"/>
      <c r="DD257" s="292"/>
      <c r="DE257" s="292"/>
      <c r="DF257" s="292"/>
      <c r="DG257" s="292"/>
      <c r="DH257" s="292"/>
      <c r="DI257" s="292"/>
      <c r="DJ257" s="292"/>
      <c r="DK257" s="292"/>
    </row>
    <row r="258" spans="1:115" s="59" customFormat="1" ht="34.15" customHeight="1" x14ac:dyDescent="0.15">
      <c r="A258" s="47"/>
      <c r="B258" s="322" t="s">
        <v>247</v>
      </c>
      <c r="C258" s="323"/>
      <c r="D258" s="323"/>
      <c r="E258" s="323"/>
      <c r="F258" s="323"/>
      <c r="G258" s="323"/>
      <c r="H258" s="323"/>
      <c r="I258" s="323"/>
      <c r="J258" s="323"/>
      <c r="K258" s="323"/>
      <c r="L258" s="323"/>
      <c r="M258" s="323"/>
      <c r="N258" s="323"/>
      <c r="O258" s="323"/>
      <c r="P258" s="323"/>
      <c r="Q258" s="323"/>
      <c r="R258" s="323"/>
      <c r="S258" s="323"/>
      <c r="T258" s="323"/>
      <c r="U258" s="323"/>
      <c r="V258" s="323"/>
      <c r="W258" s="323"/>
      <c r="X258" s="323"/>
      <c r="Y258" s="323"/>
      <c r="Z258" s="323"/>
      <c r="AA258" s="323"/>
      <c r="AB258" s="323"/>
      <c r="AC258" s="323"/>
      <c r="AD258" s="323"/>
      <c r="AE258" s="323"/>
      <c r="AF258" s="323"/>
      <c r="AG258" s="323"/>
      <c r="AH258" s="323"/>
      <c r="AI258" s="323"/>
      <c r="AJ258" s="323"/>
      <c r="AK258" s="323"/>
      <c r="AL258" s="323"/>
      <c r="AM258" s="323"/>
      <c r="AN258" s="323"/>
      <c r="AO258" s="323"/>
      <c r="AP258" s="323"/>
      <c r="AQ258" s="323"/>
      <c r="AR258" s="323"/>
      <c r="AS258" s="323"/>
      <c r="AT258" s="323"/>
      <c r="AU258" s="323"/>
      <c r="AV258" s="323"/>
      <c r="AW258" s="323"/>
      <c r="AX258" s="323"/>
      <c r="AY258" s="323"/>
      <c r="AZ258" s="323"/>
      <c r="BA258" s="323"/>
      <c r="BB258" s="323"/>
      <c r="BC258" s="323"/>
      <c r="BD258" s="323"/>
      <c r="BE258" s="323"/>
      <c r="BF258" s="47"/>
    </row>
    <row r="259" spans="1:115" s="59" customFormat="1" ht="39" customHeight="1" x14ac:dyDescent="0.15">
      <c r="A259" s="47"/>
      <c r="B259" s="322"/>
      <c r="C259" s="322"/>
      <c r="D259" s="322"/>
      <c r="E259" s="322"/>
      <c r="F259" s="322"/>
      <c r="G259" s="322"/>
      <c r="H259" s="322"/>
      <c r="I259" s="322"/>
      <c r="J259" s="322"/>
      <c r="K259" s="322"/>
      <c r="L259" s="322"/>
      <c r="M259" s="322"/>
      <c r="N259" s="322"/>
      <c r="O259" s="322"/>
      <c r="P259" s="322"/>
      <c r="Q259" s="322"/>
      <c r="R259" s="322"/>
      <c r="S259" s="322"/>
      <c r="T259" s="322"/>
      <c r="U259" s="322"/>
      <c r="V259" s="322"/>
      <c r="W259" s="322"/>
      <c r="X259" s="322"/>
      <c r="Y259" s="322"/>
      <c r="Z259" s="322"/>
      <c r="AA259" s="322"/>
      <c r="AB259" s="322"/>
      <c r="AC259" s="322"/>
      <c r="AD259" s="322"/>
      <c r="AE259" s="322"/>
      <c r="AF259" s="322"/>
      <c r="AG259" s="322"/>
      <c r="AH259" s="322"/>
      <c r="AI259" s="322"/>
      <c r="AJ259" s="322"/>
      <c r="AK259" s="322"/>
      <c r="AL259" s="322"/>
      <c r="AM259" s="322"/>
      <c r="AN259" s="322"/>
      <c r="AO259" s="322"/>
      <c r="AP259" s="322"/>
      <c r="AQ259" s="322"/>
      <c r="AR259" s="322"/>
      <c r="AS259" s="322"/>
      <c r="AT259" s="322"/>
      <c r="AU259" s="322"/>
      <c r="AV259" s="322"/>
      <c r="AW259" s="322"/>
      <c r="AX259" s="322"/>
      <c r="AY259" s="322"/>
      <c r="AZ259" s="322"/>
      <c r="BA259" s="322"/>
      <c r="BB259" s="322"/>
      <c r="BC259" s="322"/>
      <c r="BD259" s="322"/>
      <c r="BE259" s="322"/>
      <c r="BF259" s="47"/>
    </row>
    <row r="260" spans="1:115" s="49" customFormat="1" ht="12.95" customHeight="1" x14ac:dyDescent="0.15">
      <c r="A260" s="17"/>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c r="AA260" s="50"/>
      <c r="AB260" s="50"/>
      <c r="AC260" s="50"/>
      <c r="AD260" s="50"/>
      <c r="AE260" s="50"/>
      <c r="AF260" s="50"/>
      <c r="AG260" s="50"/>
      <c r="AH260" s="50"/>
      <c r="AI260" s="50"/>
      <c r="AJ260" s="50"/>
      <c r="AK260" s="50"/>
      <c r="AL260" s="50"/>
      <c r="AM260" s="50"/>
      <c r="AN260" s="50"/>
      <c r="AO260" s="50"/>
      <c r="AP260" s="50"/>
      <c r="AQ260" s="50"/>
      <c r="AR260" s="50"/>
      <c r="AS260" s="50"/>
      <c r="AT260" s="50"/>
      <c r="AU260" s="50"/>
      <c r="AV260" s="50"/>
      <c r="AW260" s="50"/>
      <c r="AX260" s="50"/>
      <c r="AY260" s="50"/>
      <c r="AZ260" s="50"/>
      <c r="BA260" s="50"/>
      <c r="BB260" s="50"/>
      <c r="BC260" s="50"/>
      <c r="BD260" s="50"/>
      <c r="BE260" s="50"/>
      <c r="BF260" s="17"/>
    </row>
    <row r="261" spans="1:115" ht="17.45" customHeight="1" x14ac:dyDescent="0.15">
      <c r="A261" s="17"/>
      <c r="B261" s="17" t="s">
        <v>54</v>
      </c>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row>
    <row r="262" spans="1:115" ht="17.25" customHeight="1" x14ac:dyDescent="0.15">
      <c r="A262" s="17"/>
      <c r="B262" s="17" t="s">
        <v>55</v>
      </c>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row>
    <row r="263" spans="1:115" ht="17.25" customHeight="1" x14ac:dyDescent="0.15">
      <c r="A263" s="17"/>
      <c r="B263" s="134" t="s">
        <v>56</v>
      </c>
      <c r="C263" s="134"/>
      <c r="D263" s="134"/>
      <c r="E263" s="134"/>
      <c r="F263" s="134"/>
      <c r="G263" s="134"/>
      <c r="H263" s="134"/>
      <c r="I263" s="125" t="s">
        <v>57</v>
      </c>
      <c r="J263" s="126"/>
      <c r="K263" s="126"/>
      <c r="L263" s="126"/>
      <c r="M263" s="126"/>
      <c r="N263" s="126"/>
      <c r="O263" s="126"/>
      <c r="P263" s="127"/>
      <c r="Q263" s="134" t="s">
        <v>58</v>
      </c>
      <c r="R263" s="134"/>
      <c r="S263" s="134"/>
      <c r="T263" s="134"/>
      <c r="U263" s="134"/>
      <c r="V263" s="134"/>
      <c r="W263" s="134"/>
      <c r="X263" s="134"/>
      <c r="Y263" s="134"/>
      <c r="Z263" s="134"/>
      <c r="AA263" s="134"/>
      <c r="AB263" s="114" t="s">
        <v>59</v>
      </c>
      <c r="AC263" s="114"/>
      <c r="AD263" s="114"/>
      <c r="AE263" s="114"/>
      <c r="AF263" s="114"/>
      <c r="AG263" s="114" t="s">
        <v>60</v>
      </c>
      <c r="AH263" s="114"/>
      <c r="AI263" s="114"/>
      <c r="AJ263" s="114"/>
      <c r="AK263" s="114"/>
      <c r="AL263" s="114"/>
      <c r="AM263" s="114"/>
      <c r="AN263" s="114"/>
      <c r="AO263" s="125" t="s">
        <v>61</v>
      </c>
      <c r="AP263" s="126"/>
      <c r="AQ263" s="126"/>
      <c r="AR263" s="126"/>
      <c r="AS263" s="126"/>
      <c r="AT263" s="126"/>
      <c r="AU263" s="127"/>
      <c r="AV263" s="114" t="s">
        <v>62</v>
      </c>
      <c r="AW263" s="134"/>
      <c r="AX263" s="134"/>
      <c r="AY263" s="134"/>
      <c r="AZ263" s="134"/>
      <c r="BA263" s="134"/>
      <c r="BB263" s="134"/>
      <c r="BC263" s="134"/>
      <c r="BD263" s="134"/>
      <c r="BE263" s="17"/>
      <c r="BF263" s="17"/>
    </row>
    <row r="264" spans="1:115" ht="17.25" customHeight="1" x14ac:dyDescent="0.15">
      <c r="A264" s="17"/>
      <c r="B264" s="134"/>
      <c r="C264" s="134"/>
      <c r="D264" s="134"/>
      <c r="E264" s="134"/>
      <c r="F264" s="134"/>
      <c r="G264" s="134"/>
      <c r="H264" s="134"/>
      <c r="I264" s="128"/>
      <c r="J264" s="129"/>
      <c r="K264" s="129"/>
      <c r="L264" s="129"/>
      <c r="M264" s="129"/>
      <c r="N264" s="129"/>
      <c r="O264" s="129"/>
      <c r="P264" s="130"/>
      <c r="Q264" s="134"/>
      <c r="R264" s="134"/>
      <c r="S264" s="134"/>
      <c r="T264" s="134"/>
      <c r="U264" s="134"/>
      <c r="V264" s="134"/>
      <c r="W264" s="134"/>
      <c r="X264" s="134"/>
      <c r="Y264" s="134"/>
      <c r="Z264" s="134"/>
      <c r="AA264" s="134"/>
      <c r="AB264" s="114"/>
      <c r="AC264" s="114"/>
      <c r="AD264" s="114"/>
      <c r="AE264" s="114"/>
      <c r="AF264" s="114"/>
      <c r="AG264" s="114"/>
      <c r="AH264" s="114"/>
      <c r="AI264" s="114"/>
      <c r="AJ264" s="114"/>
      <c r="AK264" s="114"/>
      <c r="AL264" s="114"/>
      <c r="AM264" s="114"/>
      <c r="AN264" s="114"/>
      <c r="AO264" s="128"/>
      <c r="AP264" s="129"/>
      <c r="AQ264" s="129"/>
      <c r="AR264" s="129"/>
      <c r="AS264" s="129"/>
      <c r="AT264" s="129"/>
      <c r="AU264" s="130"/>
      <c r="AV264" s="134"/>
      <c r="AW264" s="134"/>
      <c r="AX264" s="134"/>
      <c r="AY264" s="134"/>
      <c r="AZ264" s="134"/>
      <c r="BA264" s="134"/>
      <c r="BB264" s="134"/>
      <c r="BC264" s="134"/>
      <c r="BD264" s="134"/>
      <c r="BE264" s="17"/>
      <c r="BF264" s="17"/>
    </row>
    <row r="265" spans="1:115" ht="21.6" customHeight="1" x14ac:dyDescent="0.15">
      <c r="A265" s="17"/>
      <c r="B265" s="111"/>
      <c r="C265" s="112"/>
      <c r="D265" s="112"/>
      <c r="E265" s="112"/>
      <c r="F265" s="112"/>
      <c r="G265" s="112"/>
      <c r="H265" s="113"/>
      <c r="I265" s="248"/>
      <c r="J265" s="249"/>
      <c r="K265" s="249"/>
      <c r="L265" s="249"/>
      <c r="M265" s="249"/>
      <c r="N265" s="249"/>
      <c r="O265" s="249"/>
      <c r="P265" s="250"/>
      <c r="Q265" s="111"/>
      <c r="R265" s="112"/>
      <c r="S265" s="112"/>
      <c r="T265" s="112"/>
      <c r="U265" s="112"/>
      <c r="V265" s="112"/>
      <c r="W265" s="112"/>
      <c r="X265" s="112"/>
      <c r="Y265" s="112"/>
      <c r="Z265" s="112"/>
      <c r="AA265" s="113"/>
      <c r="AB265" s="248"/>
      <c r="AC265" s="249"/>
      <c r="AD265" s="249"/>
      <c r="AE265" s="249"/>
      <c r="AF265" s="250"/>
      <c r="AG265" s="248"/>
      <c r="AH265" s="249"/>
      <c r="AI265" s="249"/>
      <c r="AJ265" s="249"/>
      <c r="AK265" s="249"/>
      <c r="AL265" s="249"/>
      <c r="AM265" s="249"/>
      <c r="AN265" s="250"/>
      <c r="AO265" s="111"/>
      <c r="AP265" s="112"/>
      <c r="AQ265" s="112"/>
      <c r="AR265" s="112"/>
      <c r="AS265" s="112"/>
      <c r="AT265" s="112"/>
      <c r="AU265" s="113"/>
      <c r="AV265" s="111"/>
      <c r="AW265" s="112"/>
      <c r="AX265" s="112"/>
      <c r="AY265" s="112" t="s">
        <v>63</v>
      </c>
      <c r="AZ265" s="112"/>
      <c r="BA265" s="112"/>
      <c r="BB265" s="112"/>
      <c r="BC265" s="112" t="s">
        <v>64</v>
      </c>
      <c r="BD265" s="113"/>
      <c r="BE265" s="17"/>
      <c r="BF265" s="17"/>
    </row>
    <row r="266" spans="1:115" ht="21.6" customHeight="1" x14ac:dyDescent="0.15">
      <c r="A266" s="17"/>
      <c r="B266" s="196"/>
      <c r="C266" s="197"/>
      <c r="D266" s="197"/>
      <c r="E266" s="197"/>
      <c r="F266" s="197"/>
      <c r="G266" s="197"/>
      <c r="H266" s="198"/>
      <c r="I266" s="143"/>
      <c r="J266" s="144"/>
      <c r="K266" s="144"/>
      <c r="L266" s="144"/>
      <c r="M266" s="144"/>
      <c r="N266" s="144"/>
      <c r="O266" s="144"/>
      <c r="P266" s="145"/>
      <c r="Q266" s="196"/>
      <c r="R266" s="197"/>
      <c r="S266" s="197"/>
      <c r="T266" s="197"/>
      <c r="U266" s="197"/>
      <c r="V266" s="197"/>
      <c r="W266" s="197"/>
      <c r="X266" s="197"/>
      <c r="Y266" s="197"/>
      <c r="Z266" s="197"/>
      <c r="AA266" s="198"/>
      <c r="AB266" s="143"/>
      <c r="AC266" s="144"/>
      <c r="AD266" s="144"/>
      <c r="AE266" s="144"/>
      <c r="AF266" s="145"/>
      <c r="AG266" s="143"/>
      <c r="AH266" s="144"/>
      <c r="AI266" s="144"/>
      <c r="AJ266" s="144"/>
      <c r="AK266" s="144"/>
      <c r="AL266" s="144"/>
      <c r="AM266" s="144"/>
      <c r="AN266" s="145"/>
      <c r="AO266" s="196"/>
      <c r="AP266" s="197"/>
      <c r="AQ266" s="197"/>
      <c r="AR266" s="197"/>
      <c r="AS266" s="197"/>
      <c r="AT266" s="197"/>
      <c r="AU266" s="198"/>
      <c r="AV266" s="111"/>
      <c r="AW266" s="112"/>
      <c r="AX266" s="112"/>
      <c r="AY266" s="112" t="s">
        <v>63</v>
      </c>
      <c r="AZ266" s="112"/>
      <c r="BA266" s="112"/>
      <c r="BB266" s="112"/>
      <c r="BC266" s="112" t="s">
        <v>64</v>
      </c>
      <c r="BD266" s="113"/>
      <c r="BE266" s="17"/>
      <c r="BF266" s="17"/>
    </row>
    <row r="267" spans="1:115" ht="12.95" customHeight="1" x14ac:dyDescent="0.15">
      <c r="A267" s="17"/>
      <c r="B267" s="31"/>
      <c r="C267" s="31"/>
      <c r="D267" s="31"/>
      <c r="E267" s="31"/>
      <c r="F267" s="31"/>
      <c r="G267" s="31"/>
      <c r="H267" s="31"/>
      <c r="I267" s="54"/>
      <c r="J267" s="54"/>
      <c r="K267" s="54"/>
      <c r="L267" s="54"/>
      <c r="M267" s="54"/>
      <c r="N267" s="54"/>
      <c r="O267" s="54"/>
      <c r="P267" s="54"/>
      <c r="Q267" s="31"/>
      <c r="R267" s="31"/>
      <c r="S267" s="31"/>
      <c r="T267" s="31"/>
      <c r="U267" s="31"/>
      <c r="V267" s="31"/>
      <c r="W267" s="31"/>
      <c r="X267" s="31"/>
      <c r="Y267" s="31"/>
      <c r="Z267" s="31"/>
      <c r="AA267" s="31"/>
      <c r="AB267" s="54"/>
      <c r="AC267" s="54"/>
      <c r="AD267" s="54"/>
      <c r="AE267" s="54"/>
      <c r="AF267" s="54"/>
      <c r="AG267" s="54"/>
      <c r="AH267" s="54"/>
      <c r="AI267" s="54"/>
      <c r="AJ267" s="54"/>
      <c r="AK267" s="54"/>
      <c r="AL267" s="54"/>
      <c r="AM267" s="54"/>
      <c r="AN267" s="54"/>
      <c r="AO267" s="31"/>
      <c r="AP267" s="31"/>
      <c r="AQ267" s="31"/>
      <c r="AR267" s="31"/>
      <c r="AS267" s="31"/>
      <c r="AT267" s="31"/>
      <c r="AU267" s="31"/>
      <c r="AV267" s="31"/>
      <c r="AW267" s="31"/>
      <c r="AX267" s="31"/>
      <c r="AY267" s="31"/>
      <c r="AZ267" s="31"/>
      <c r="BA267" s="31"/>
      <c r="BB267" s="31"/>
      <c r="BC267" s="31"/>
      <c r="BD267" s="31"/>
      <c r="BE267" s="17"/>
      <c r="BF267" s="17"/>
    </row>
    <row r="268" spans="1:115" ht="17.25" customHeight="1" x14ac:dyDescent="0.15">
      <c r="A268" s="17"/>
      <c r="B268" s="17" t="s">
        <v>65</v>
      </c>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row>
    <row r="269" spans="1:115" ht="17.25" customHeight="1" x14ac:dyDescent="0.15">
      <c r="A269" s="17"/>
      <c r="B269" s="134" t="s">
        <v>56</v>
      </c>
      <c r="C269" s="134"/>
      <c r="D269" s="134"/>
      <c r="E269" s="134"/>
      <c r="F269" s="134"/>
      <c r="G269" s="134"/>
      <c r="H269" s="134"/>
      <c r="I269" s="125" t="s">
        <v>57</v>
      </c>
      <c r="J269" s="126"/>
      <c r="K269" s="126"/>
      <c r="L269" s="126"/>
      <c r="M269" s="126"/>
      <c r="N269" s="126"/>
      <c r="O269" s="126"/>
      <c r="P269" s="127"/>
      <c r="Q269" s="134" t="s">
        <v>58</v>
      </c>
      <c r="R269" s="134"/>
      <c r="S269" s="134"/>
      <c r="T269" s="134"/>
      <c r="U269" s="134"/>
      <c r="V269" s="134"/>
      <c r="W269" s="134"/>
      <c r="X269" s="134"/>
      <c r="Y269" s="134"/>
      <c r="Z269" s="134"/>
      <c r="AA269" s="134"/>
      <c r="AB269" s="114" t="s">
        <v>59</v>
      </c>
      <c r="AC269" s="114"/>
      <c r="AD269" s="114"/>
      <c r="AE269" s="114"/>
      <c r="AF269" s="114"/>
      <c r="AG269" s="114" t="s">
        <v>60</v>
      </c>
      <c r="AH269" s="114"/>
      <c r="AI269" s="114"/>
      <c r="AJ269" s="114"/>
      <c r="AK269" s="114"/>
      <c r="AL269" s="114"/>
      <c r="AM269" s="114"/>
      <c r="AN269" s="114"/>
      <c r="AO269" s="125" t="s">
        <v>61</v>
      </c>
      <c r="AP269" s="126"/>
      <c r="AQ269" s="126"/>
      <c r="AR269" s="126"/>
      <c r="AS269" s="126"/>
      <c r="AT269" s="126"/>
      <c r="AU269" s="127"/>
      <c r="AV269" s="134" t="s">
        <v>66</v>
      </c>
      <c r="AW269" s="134"/>
      <c r="AX269" s="134"/>
      <c r="AY269" s="134"/>
      <c r="AZ269" s="134"/>
      <c r="BA269" s="134"/>
      <c r="BB269" s="134"/>
      <c r="BC269" s="134"/>
      <c r="BD269" s="134"/>
      <c r="BE269" s="17"/>
      <c r="BF269" s="17"/>
    </row>
    <row r="270" spans="1:115" ht="17.25" customHeight="1" x14ac:dyDescent="0.15">
      <c r="A270" s="17"/>
      <c r="B270" s="134"/>
      <c r="C270" s="134"/>
      <c r="D270" s="134"/>
      <c r="E270" s="134"/>
      <c r="F270" s="134"/>
      <c r="G270" s="134"/>
      <c r="H270" s="134"/>
      <c r="I270" s="128"/>
      <c r="J270" s="129"/>
      <c r="K270" s="129"/>
      <c r="L270" s="129"/>
      <c r="M270" s="129"/>
      <c r="N270" s="129"/>
      <c r="O270" s="129"/>
      <c r="P270" s="130"/>
      <c r="Q270" s="134"/>
      <c r="R270" s="134"/>
      <c r="S270" s="134"/>
      <c r="T270" s="134"/>
      <c r="U270" s="134"/>
      <c r="V270" s="134"/>
      <c r="W270" s="134"/>
      <c r="X270" s="134"/>
      <c r="Y270" s="134"/>
      <c r="Z270" s="134"/>
      <c r="AA270" s="134"/>
      <c r="AB270" s="114"/>
      <c r="AC270" s="114"/>
      <c r="AD270" s="114"/>
      <c r="AE270" s="114"/>
      <c r="AF270" s="114"/>
      <c r="AG270" s="114"/>
      <c r="AH270" s="114"/>
      <c r="AI270" s="114"/>
      <c r="AJ270" s="114"/>
      <c r="AK270" s="114"/>
      <c r="AL270" s="114"/>
      <c r="AM270" s="114"/>
      <c r="AN270" s="114"/>
      <c r="AO270" s="128"/>
      <c r="AP270" s="129"/>
      <c r="AQ270" s="129"/>
      <c r="AR270" s="129"/>
      <c r="AS270" s="129"/>
      <c r="AT270" s="129"/>
      <c r="AU270" s="130"/>
      <c r="AV270" s="134"/>
      <c r="AW270" s="134"/>
      <c r="AX270" s="134"/>
      <c r="AY270" s="134"/>
      <c r="AZ270" s="134"/>
      <c r="BA270" s="134"/>
      <c r="BB270" s="134"/>
      <c r="BC270" s="134"/>
      <c r="BD270" s="134"/>
      <c r="BE270" s="17"/>
      <c r="BF270" s="17"/>
    </row>
    <row r="271" spans="1:115" ht="21.6" customHeight="1" x14ac:dyDescent="0.15">
      <c r="A271" s="17"/>
      <c r="B271" s="193"/>
      <c r="C271" s="194"/>
      <c r="D271" s="194"/>
      <c r="E271" s="194"/>
      <c r="F271" s="194"/>
      <c r="G271" s="194"/>
      <c r="H271" s="195"/>
      <c r="I271" s="137"/>
      <c r="J271" s="138"/>
      <c r="K271" s="138"/>
      <c r="L271" s="138"/>
      <c r="M271" s="138"/>
      <c r="N271" s="138"/>
      <c r="O271" s="138"/>
      <c r="P271" s="139"/>
      <c r="Q271" s="193"/>
      <c r="R271" s="194"/>
      <c r="S271" s="194"/>
      <c r="T271" s="194"/>
      <c r="U271" s="194"/>
      <c r="V271" s="194"/>
      <c r="W271" s="194"/>
      <c r="X271" s="194"/>
      <c r="Y271" s="194"/>
      <c r="Z271" s="194"/>
      <c r="AA271" s="195"/>
      <c r="AB271" s="137"/>
      <c r="AC271" s="138"/>
      <c r="AD271" s="138"/>
      <c r="AE271" s="138"/>
      <c r="AF271" s="139"/>
      <c r="AG271" s="137"/>
      <c r="AH271" s="138"/>
      <c r="AI271" s="138"/>
      <c r="AJ271" s="138"/>
      <c r="AK271" s="138"/>
      <c r="AL271" s="138"/>
      <c r="AM271" s="138"/>
      <c r="AN271" s="139"/>
      <c r="AO271" s="193"/>
      <c r="AP271" s="194"/>
      <c r="AQ271" s="194"/>
      <c r="AR271" s="194"/>
      <c r="AS271" s="194"/>
      <c r="AT271" s="194"/>
      <c r="AU271" s="195"/>
      <c r="AV271" s="111"/>
      <c r="AW271" s="112"/>
      <c r="AX271" s="112"/>
      <c r="AY271" s="112" t="s">
        <v>63</v>
      </c>
      <c r="AZ271" s="112"/>
      <c r="BA271" s="112"/>
      <c r="BB271" s="112"/>
      <c r="BC271" s="112" t="s">
        <v>64</v>
      </c>
      <c r="BD271" s="113"/>
      <c r="BE271" s="17"/>
      <c r="BF271" s="17"/>
    </row>
    <row r="272" spans="1:115" ht="21.6" customHeight="1" x14ac:dyDescent="0.15">
      <c r="A272" s="17"/>
      <c r="B272" s="111"/>
      <c r="C272" s="112"/>
      <c r="D272" s="112"/>
      <c r="E272" s="112"/>
      <c r="F272" s="112"/>
      <c r="G272" s="112"/>
      <c r="H272" s="113"/>
      <c r="I272" s="248"/>
      <c r="J272" s="249"/>
      <c r="K272" s="249"/>
      <c r="L272" s="249"/>
      <c r="M272" s="249"/>
      <c r="N272" s="249"/>
      <c r="O272" s="249"/>
      <c r="P272" s="250"/>
      <c r="Q272" s="111"/>
      <c r="R272" s="112"/>
      <c r="S272" s="112"/>
      <c r="T272" s="112"/>
      <c r="U272" s="112"/>
      <c r="V272" s="112"/>
      <c r="W272" s="112"/>
      <c r="X272" s="112"/>
      <c r="Y272" s="112"/>
      <c r="Z272" s="112"/>
      <c r="AA272" s="113"/>
      <c r="AB272" s="248"/>
      <c r="AC272" s="249"/>
      <c r="AD272" s="249"/>
      <c r="AE272" s="249"/>
      <c r="AF272" s="250"/>
      <c r="AG272" s="248"/>
      <c r="AH272" s="249"/>
      <c r="AI272" s="249"/>
      <c r="AJ272" s="249"/>
      <c r="AK272" s="249"/>
      <c r="AL272" s="249"/>
      <c r="AM272" s="249"/>
      <c r="AN272" s="250"/>
      <c r="AO272" s="111"/>
      <c r="AP272" s="112"/>
      <c r="AQ272" s="112"/>
      <c r="AR272" s="112"/>
      <c r="AS272" s="112"/>
      <c r="AT272" s="112"/>
      <c r="AU272" s="113"/>
      <c r="AV272" s="111"/>
      <c r="AW272" s="112"/>
      <c r="AX272" s="112"/>
      <c r="AY272" s="112" t="s">
        <v>63</v>
      </c>
      <c r="AZ272" s="112"/>
      <c r="BA272" s="112"/>
      <c r="BB272" s="112"/>
      <c r="BC272" s="112" t="s">
        <v>64</v>
      </c>
      <c r="BD272" s="113"/>
      <c r="BE272" s="17"/>
      <c r="BF272" s="17"/>
    </row>
    <row r="273" spans="1:58" ht="17.25" customHeight="1" x14ac:dyDescent="0.15">
      <c r="A273" s="17"/>
      <c r="B273" s="17" t="s">
        <v>67</v>
      </c>
      <c r="C273" s="31"/>
      <c r="D273" s="31"/>
      <c r="E273" s="31"/>
      <c r="F273" s="31"/>
      <c r="G273" s="31"/>
      <c r="H273" s="31"/>
      <c r="I273" s="54"/>
      <c r="J273" s="54"/>
      <c r="K273" s="54"/>
      <c r="L273" s="54"/>
      <c r="M273" s="54"/>
      <c r="N273" s="54"/>
      <c r="O273" s="54"/>
      <c r="P273" s="54"/>
      <c r="Q273" s="31"/>
      <c r="R273" s="31"/>
      <c r="S273" s="31"/>
      <c r="T273" s="31"/>
      <c r="U273" s="31"/>
      <c r="V273" s="31"/>
      <c r="W273" s="31"/>
      <c r="X273" s="31"/>
      <c r="Y273" s="31"/>
      <c r="Z273" s="31"/>
      <c r="AA273" s="31"/>
      <c r="AB273" s="54"/>
      <c r="AC273" s="54"/>
      <c r="AD273" s="54"/>
      <c r="AE273" s="54"/>
      <c r="AF273" s="54"/>
      <c r="AG273" s="54"/>
      <c r="AH273" s="54"/>
      <c r="AI273" s="54"/>
      <c r="AJ273" s="54"/>
      <c r="AK273" s="54"/>
      <c r="AL273" s="54"/>
      <c r="AM273" s="54"/>
      <c r="AN273" s="54"/>
      <c r="AO273" s="31"/>
      <c r="AP273" s="31"/>
      <c r="AQ273" s="31"/>
      <c r="AR273" s="31"/>
      <c r="AS273" s="31"/>
      <c r="AT273" s="31"/>
      <c r="AU273" s="31"/>
      <c r="AV273" s="31"/>
      <c r="AW273" s="31"/>
      <c r="AX273" s="31"/>
      <c r="AY273" s="31"/>
      <c r="AZ273" s="31"/>
      <c r="BA273" s="31"/>
      <c r="BB273" s="31"/>
      <c r="BC273" s="31"/>
      <c r="BD273" s="31"/>
      <c r="BE273" s="17"/>
      <c r="BF273" s="17"/>
    </row>
    <row r="274" spans="1:58" ht="14.1" customHeight="1" x14ac:dyDescent="0.1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c r="BB274" s="17"/>
      <c r="BC274" s="17"/>
      <c r="BD274" s="17"/>
      <c r="BE274" s="17"/>
      <c r="BF274" s="17"/>
    </row>
    <row r="275" spans="1:58" ht="17.25" customHeight="1" x14ac:dyDescent="0.15">
      <c r="A275" s="17"/>
      <c r="B275" s="17" t="s">
        <v>68</v>
      </c>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c r="BB275" s="17"/>
      <c r="BC275" s="17"/>
      <c r="BD275" s="17"/>
      <c r="BE275" s="17"/>
      <c r="BF275" s="17"/>
    </row>
    <row r="276" spans="1:58" ht="17.25" customHeight="1" x14ac:dyDescent="0.15">
      <c r="A276" s="17"/>
      <c r="B276" s="134" t="s">
        <v>69</v>
      </c>
      <c r="C276" s="134"/>
      <c r="D276" s="134"/>
      <c r="E276" s="134"/>
      <c r="F276" s="134"/>
      <c r="G276" s="134"/>
      <c r="H276" s="134"/>
      <c r="I276" s="125" t="s">
        <v>57</v>
      </c>
      <c r="J276" s="126"/>
      <c r="K276" s="126"/>
      <c r="L276" s="126"/>
      <c r="M276" s="126"/>
      <c r="N276" s="126"/>
      <c r="O276" s="126"/>
      <c r="P276" s="127"/>
      <c r="Q276" s="134" t="s">
        <v>58</v>
      </c>
      <c r="R276" s="134"/>
      <c r="S276" s="134"/>
      <c r="T276" s="134"/>
      <c r="U276" s="134"/>
      <c r="V276" s="134"/>
      <c r="W276" s="134"/>
      <c r="X276" s="134"/>
      <c r="Y276" s="134"/>
      <c r="Z276" s="134"/>
      <c r="AA276" s="134"/>
      <c r="AB276" s="114" t="s">
        <v>59</v>
      </c>
      <c r="AC276" s="114"/>
      <c r="AD276" s="114"/>
      <c r="AE276" s="114"/>
      <c r="AF276" s="114"/>
      <c r="AG276" s="114" t="s">
        <v>60</v>
      </c>
      <c r="AH276" s="114"/>
      <c r="AI276" s="114"/>
      <c r="AJ276" s="114"/>
      <c r="AK276" s="114"/>
      <c r="AL276" s="114"/>
      <c r="AM276" s="114"/>
      <c r="AN276" s="114"/>
      <c r="AO276" s="125" t="s">
        <v>61</v>
      </c>
      <c r="AP276" s="126"/>
      <c r="AQ276" s="126"/>
      <c r="AR276" s="126"/>
      <c r="AS276" s="126"/>
      <c r="AT276" s="126"/>
      <c r="AU276" s="127"/>
      <c r="AV276" s="134" t="s">
        <v>70</v>
      </c>
      <c r="AW276" s="134"/>
      <c r="AX276" s="134"/>
      <c r="AY276" s="134"/>
      <c r="AZ276" s="134"/>
      <c r="BA276" s="134"/>
      <c r="BB276" s="134"/>
      <c r="BC276" s="134"/>
      <c r="BD276" s="134"/>
      <c r="BE276" s="17"/>
      <c r="BF276" s="17"/>
    </row>
    <row r="277" spans="1:58" ht="17.25" customHeight="1" x14ac:dyDescent="0.15">
      <c r="A277" s="17"/>
      <c r="B277" s="134"/>
      <c r="C277" s="134"/>
      <c r="D277" s="134"/>
      <c r="E277" s="134"/>
      <c r="F277" s="134"/>
      <c r="G277" s="134"/>
      <c r="H277" s="134"/>
      <c r="I277" s="128"/>
      <c r="J277" s="129"/>
      <c r="K277" s="129"/>
      <c r="L277" s="129"/>
      <c r="M277" s="129"/>
      <c r="N277" s="129"/>
      <c r="O277" s="129"/>
      <c r="P277" s="130"/>
      <c r="Q277" s="134"/>
      <c r="R277" s="134"/>
      <c r="S277" s="134"/>
      <c r="T277" s="134"/>
      <c r="U277" s="134"/>
      <c r="V277" s="134"/>
      <c r="W277" s="134"/>
      <c r="X277" s="134"/>
      <c r="Y277" s="134"/>
      <c r="Z277" s="134"/>
      <c r="AA277" s="134"/>
      <c r="AB277" s="114"/>
      <c r="AC277" s="114"/>
      <c r="AD277" s="114"/>
      <c r="AE277" s="114"/>
      <c r="AF277" s="114"/>
      <c r="AG277" s="114"/>
      <c r="AH277" s="114"/>
      <c r="AI277" s="114"/>
      <c r="AJ277" s="114"/>
      <c r="AK277" s="114"/>
      <c r="AL277" s="114"/>
      <c r="AM277" s="114"/>
      <c r="AN277" s="114"/>
      <c r="AO277" s="128"/>
      <c r="AP277" s="129"/>
      <c r="AQ277" s="129"/>
      <c r="AR277" s="129"/>
      <c r="AS277" s="129"/>
      <c r="AT277" s="129"/>
      <c r="AU277" s="130"/>
      <c r="AV277" s="134"/>
      <c r="AW277" s="134"/>
      <c r="AX277" s="134"/>
      <c r="AY277" s="134"/>
      <c r="AZ277" s="134"/>
      <c r="BA277" s="134"/>
      <c r="BB277" s="134"/>
      <c r="BC277" s="134"/>
      <c r="BD277" s="134"/>
      <c r="BE277" s="17"/>
      <c r="BF277" s="17"/>
    </row>
    <row r="278" spans="1:58" ht="21.6" customHeight="1" x14ac:dyDescent="0.15">
      <c r="A278" s="17"/>
      <c r="B278" s="193"/>
      <c r="C278" s="194"/>
      <c r="D278" s="194"/>
      <c r="E278" s="194"/>
      <c r="F278" s="194"/>
      <c r="G278" s="194"/>
      <c r="H278" s="195"/>
      <c r="I278" s="137"/>
      <c r="J278" s="138"/>
      <c r="K278" s="138"/>
      <c r="L278" s="138"/>
      <c r="M278" s="138"/>
      <c r="N278" s="138"/>
      <c r="O278" s="138"/>
      <c r="P278" s="139"/>
      <c r="Q278" s="193"/>
      <c r="R278" s="194"/>
      <c r="S278" s="194"/>
      <c r="T278" s="194"/>
      <c r="U278" s="194"/>
      <c r="V278" s="194"/>
      <c r="W278" s="194"/>
      <c r="X278" s="194"/>
      <c r="Y278" s="194"/>
      <c r="Z278" s="194"/>
      <c r="AA278" s="195"/>
      <c r="AB278" s="137"/>
      <c r="AC278" s="138"/>
      <c r="AD278" s="138"/>
      <c r="AE278" s="138"/>
      <c r="AF278" s="139"/>
      <c r="AG278" s="137"/>
      <c r="AH278" s="138"/>
      <c r="AI278" s="138"/>
      <c r="AJ278" s="138"/>
      <c r="AK278" s="138"/>
      <c r="AL278" s="138"/>
      <c r="AM278" s="138"/>
      <c r="AN278" s="139"/>
      <c r="AO278" s="193"/>
      <c r="AP278" s="194"/>
      <c r="AQ278" s="194"/>
      <c r="AR278" s="194"/>
      <c r="AS278" s="194"/>
      <c r="AT278" s="194"/>
      <c r="AU278" s="195"/>
      <c r="AV278" s="111"/>
      <c r="AW278" s="112"/>
      <c r="AX278" s="112"/>
      <c r="AY278" s="112" t="s">
        <v>63</v>
      </c>
      <c r="AZ278" s="112"/>
      <c r="BA278" s="112"/>
      <c r="BB278" s="112"/>
      <c r="BC278" s="112" t="s">
        <v>64</v>
      </c>
      <c r="BD278" s="113"/>
      <c r="BE278" s="17"/>
      <c r="BF278" s="17"/>
    </row>
    <row r="279" spans="1:58" ht="21.6" customHeight="1" x14ac:dyDescent="0.15">
      <c r="A279" s="17"/>
      <c r="B279" s="111"/>
      <c r="C279" s="112"/>
      <c r="D279" s="112"/>
      <c r="E279" s="112"/>
      <c r="F279" s="112"/>
      <c r="G279" s="112"/>
      <c r="H279" s="113"/>
      <c r="I279" s="248"/>
      <c r="J279" s="249"/>
      <c r="K279" s="249"/>
      <c r="L279" s="249"/>
      <c r="M279" s="249"/>
      <c r="N279" s="249"/>
      <c r="O279" s="249"/>
      <c r="P279" s="250"/>
      <c r="Q279" s="111"/>
      <c r="R279" s="112"/>
      <c r="S279" s="112"/>
      <c r="T279" s="112"/>
      <c r="U279" s="112"/>
      <c r="V279" s="112"/>
      <c r="W279" s="112"/>
      <c r="X279" s="112"/>
      <c r="Y279" s="112"/>
      <c r="Z279" s="112"/>
      <c r="AA279" s="113"/>
      <c r="AB279" s="248"/>
      <c r="AC279" s="249"/>
      <c r="AD279" s="249"/>
      <c r="AE279" s="249"/>
      <c r="AF279" s="250"/>
      <c r="AG279" s="248"/>
      <c r="AH279" s="249"/>
      <c r="AI279" s="249"/>
      <c r="AJ279" s="249"/>
      <c r="AK279" s="249"/>
      <c r="AL279" s="249"/>
      <c r="AM279" s="249"/>
      <c r="AN279" s="250"/>
      <c r="AO279" s="111"/>
      <c r="AP279" s="112"/>
      <c r="AQ279" s="112"/>
      <c r="AR279" s="112"/>
      <c r="AS279" s="112"/>
      <c r="AT279" s="112"/>
      <c r="AU279" s="113"/>
      <c r="AV279" s="111"/>
      <c r="AW279" s="112"/>
      <c r="AX279" s="112"/>
      <c r="AY279" s="112" t="s">
        <v>63</v>
      </c>
      <c r="AZ279" s="112"/>
      <c r="BA279" s="112"/>
      <c r="BB279" s="112"/>
      <c r="BC279" s="112" t="s">
        <v>64</v>
      </c>
      <c r="BD279" s="113"/>
      <c r="BE279" s="17"/>
      <c r="BF279" s="17"/>
    </row>
    <row r="280" spans="1:58" s="17" customFormat="1" ht="17.100000000000001" customHeight="1" x14ac:dyDescent="0.15">
      <c r="B280" s="17" t="s">
        <v>71</v>
      </c>
    </row>
    <row r="281" spans="1:58" s="17" customFormat="1" ht="17.100000000000001" customHeight="1" x14ac:dyDescent="0.15">
      <c r="B281" s="193" t="s">
        <v>271</v>
      </c>
      <c r="C281" s="194"/>
      <c r="D281" s="194"/>
      <c r="E281" s="194"/>
      <c r="F281" s="194"/>
      <c r="G281" s="194"/>
      <c r="H281" s="194"/>
      <c r="I281" s="194"/>
      <c r="J281" s="194"/>
      <c r="K281" s="194"/>
      <c r="L281" s="194"/>
      <c r="M281" s="194"/>
      <c r="N281" s="194"/>
      <c r="O281" s="194"/>
      <c r="P281" s="194"/>
      <c r="Q281" s="194"/>
      <c r="R281" s="194"/>
      <c r="S281" s="194"/>
      <c r="T281" s="194"/>
      <c r="U281" s="194"/>
      <c r="V281" s="194"/>
      <c r="W281" s="194"/>
      <c r="X281" s="137" t="s">
        <v>145</v>
      </c>
      <c r="Y281" s="138"/>
      <c r="Z281" s="138"/>
      <c r="AA281" s="138"/>
      <c r="AB281" s="138"/>
      <c r="AC281" s="138"/>
      <c r="AD281" s="138"/>
      <c r="AE281" s="139"/>
      <c r="AF281" s="248" t="s">
        <v>72</v>
      </c>
      <c r="AG281" s="249"/>
      <c r="AH281" s="249"/>
      <c r="AI281" s="249"/>
      <c r="AJ281" s="249"/>
      <c r="AK281" s="249"/>
      <c r="AL281" s="249"/>
      <c r="AM281" s="249"/>
      <c r="AN281" s="249"/>
      <c r="AO281" s="249"/>
      <c r="AP281" s="249"/>
      <c r="AQ281" s="249"/>
      <c r="AR281" s="249"/>
      <c r="AS281" s="249"/>
      <c r="AT281" s="249"/>
      <c r="AU281" s="250"/>
      <c r="AV281" s="193" t="s">
        <v>45</v>
      </c>
      <c r="AW281" s="194"/>
      <c r="AX281" s="194"/>
      <c r="AY281" s="194"/>
      <c r="AZ281" s="194"/>
      <c r="BA281" s="194"/>
      <c r="BB281" s="194"/>
      <c r="BC281" s="194"/>
      <c r="BD281" s="194"/>
      <c r="BE281" s="195"/>
    </row>
    <row r="282" spans="1:58" s="17" customFormat="1" ht="17.100000000000001" customHeight="1" x14ac:dyDescent="0.15">
      <c r="B282" s="330"/>
      <c r="C282" s="331"/>
      <c r="D282" s="331"/>
      <c r="E282" s="331"/>
      <c r="F282" s="331"/>
      <c r="G282" s="331"/>
      <c r="H282" s="331"/>
      <c r="I282" s="331"/>
      <c r="J282" s="331"/>
      <c r="K282" s="331"/>
      <c r="L282" s="331"/>
      <c r="M282" s="331"/>
      <c r="N282" s="331"/>
      <c r="O282" s="331"/>
      <c r="P282" s="331"/>
      <c r="Q282" s="331"/>
      <c r="R282" s="331"/>
      <c r="S282" s="331"/>
      <c r="T282" s="331"/>
      <c r="U282" s="331"/>
      <c r="V282" s="331"/>
      <c r="W282" s="331"/>
      <c r="X282" s="140"/>
      <c r="Y282" s="141"/>
      <c r="Z282" s="141"/>
      <c r="AA282" s="141"/>
      <c r="AB282" s="141"/>
      <c r="AC282" s="141"/>
      <c r="AD282" s="141"/>
      <c r="AE282" s="142"/>
      <c r="AF282" s="137" t="s">
        <v>146</v>
      </c>
      <c r="AG282" s="138"/>
      <c r="AH282" s="138"/>
      <c r="AI282" s="138"/>
      <c r="AJ282" s="138"/>
      <c r="AK282" s="138"/>
      <c r="AL282" s="138"/>
      <c r="AM282" s="139"/>
      <c r="AN282" s="193" t="s">
        <v>144</v>
      </c>
      <c r="AO282" s="194"/>
      <c r="AP282" s="194"/>
      <c r="AQ282" s="194"/>
      <c r="AR282" s="194"/>
      <c r="AS282" s="194"/>
      <c r="AT282" s="194"/>
      <c r="AU282" s="195"/>
      <c r="AV282" s="196"/>
      <c r="AW282" s="197"/>
      <c r="AX282" s="197"/>
      <c r="AY282" s="197"/>
      <c r="AZ282" s="197"/>
      <c r="BA282" s="197"/>
      <c r="BB282" s="197"/>
      <c r="BC282" s="197"/>
      <c r="BD282" s="197"/>
      <c r="BE282" s="198"/>
    </row>
    <row r="283" spans="1:58" s="17" customFormat="1" ht="32.25" customHeight="1" x14ac:dyDescent="0.15">
      <c r="B283" s="334" t="s">
        <v>232</v>
      </c>
      <c r="C283" s="335"/>
      <c r="D283" s="335"/>
      <c r="E283" s="335"/>
      <c r="F283" s="335"/>
      <c r="G283" s="335"/>
      <c r="H283" s="335"/>
      <c r="I283" s="335"/>
      <c r="J283" s="335"/>
      <c r="K283" s="335"/>
      <c r="L283" s="335"/>
      <c r="M283" s="335"/>
      <c r="N283" s="335"/>
      <c r="O283" s="335"/>
      <c r="P283" s="335"/>
      <c r="Q283" s="335"/>
      <c r="R283" s="335"/>
      <c r="S283" s="335"/>
      <c r="T283" s="335"/>
      <c r="U283" s="335"/>
      <c r="V283" s="335"/>
      <c r="W283" s="335"/>
      <c r="X283" s="336">
        <f>SUBTOTAL(9,X284:AA285)</f>
        <v>0</v>
      </c>
      <c r="Y283" s="337"/>
      <c r="Z283" s="337"/>
      <c r="AA283" s="337"/>
      <c r="AB283" s="337">
        <f>SUBTOTAL(9,AB284:AE285)</f>
        <v>0</v>
      </c>
      <c r="AC283" s="337"/>
      <c r="AD283" s="337"/>
      <c r="AE283" s="338"/>
      <c r="AF283" s="336">
        <f>SUBTOTAL(9,AF284:AI285)</f>
        <v>0</v>
      </c>
      <c r="AG283" s="337"/>
      <c r="AH283" s="337"/>
      <c r="AI283" s="337"/>
      <c r="AJ283" s="337">
        <f>SUBTOTAL(9,AJ284:AM285)</f>
        <v>0</v>
      </c>
      <c r="AK283" s="337"/>
      <c r="AL283" s="337"/>
      <c r="AM283" s="338"/>
      <c r="AN283" s="336">
        <f>SUBTOTAL(9,AN284:AQ285)</f>
        <v>0</v>
      </c>
      <c r="AO283" s="337"/>
      <c r="AP283" s="337"/>
      <c r="AQ283" s="337"/>
      <c r="AR283" s="337">
        <f>SUBTOTAL(9,AR284:AU285)</f>
        <v>0</v>
      </c>
      <c r="AS283" s="337"/>
      <c r="AT283" s="337"/>
      <c r="AU283" s="338"/>
      <c r="AV283" s="339"/>
      <c r="AW283" s="340"/>
      <c r="AX283" s="340"/>
      <c r="AY283" s="340"/>
      <c r="AZ283" s="340"/>
      <c r="BA283" s="340"/>
      <c r="BB283" s="340"/>
      <c r="BC283" s="340"/>
      <c r="BD283" s="340"/>
      <c r="BE283" s="341"/>
    </row>
    <row r="284" spans="1:58" s="17" customFormat="1" ht="20.45" customHeight="1" x14ac:dyDescent="0.15">
      <c r="B284" s="342" t="s">
        <v>198</v>
      </c>
      <c r="C284" s="343"/>
      <c r="D284" s="343"/>
      <c r="E284" s="343"/>
      <c r="F284" s="343"/>
      <c r="G284" s="343"/>
      <c r="H284" s="343"/>
      <c r="I284" s="343"/>
      <c r="J284" s="343"/>
      <c r="K284" s="343"/>
      <c r="L284" s="343"/>
      <c r="M284" s="343"/>
      <c r="N284" s="343"/>
      <c r="O284" s="343"/>
      <c r="P284" s="343"/>
      <c r="Q284" s="343"/>
      <c r="R284" s="343"/>
      <c r="S284" s="343"/>
      <c r="T284" s="343"/>
      <c r="U284" s="343"/>
      <c r="V284" s="343"/>
      <c r="W284" s="343"/>
      <c r="X284" s="344"/>
      <c r="Y284" s="332"/>
      <c r="Z284" s="332"/>
      <c r="AA284" s="332"/>
      <c r="AB284" s="332"/>
      <c r="AC284" s="332"/>
      <c r="AD284" s="332"/>
      <c r="AE284" s="333"/>
      <c r="AF284" s="344"/>
      <c r="AG284" s="332"/>
      <c r="AH284" s="332"/>
      <c r="AI284" s="332"/>
      <c r="AJ284" s="332"/>
      <c r="AK284" s="332"/>
      <c r="AL284" s="332"/>
      <c r="AM284" s="333"/>
      <c r="AN284" s="344"/>
      <c r="AO284" s="332"/>
      <c r="AP284" s="332"/>
      <c r="AQ284" s="332"/>
      <c r="AR284" s="332"/>
      <c r="AS284" s="332"/>
      <c r="AT284" s="332"/>
      <c r="AU284" s="333"/>
      <c r="AV284" s="331"/>
      <c r="AW284" s="331"/>
      <c r="AX284" s="331"/>
      <c r="AY284" s="331"/>
      <c r="AZ284" s="331"/>
      <c r="BA284" s="331"/>
      <c r="BB284" s="331"/>
      <c r="BC284" s="331"/>
      <c r="BD284" s="331"/>
      <c r="BE284" s="345"/>
    </row>
    <row r="285" spans="1:58" s="17" customFormat="1" ht="20.45" customHeight="1" x14ac:dyDescent="0.15">
      <c r="B285" s="342" t="s">
        <v>182</v>
      </c>
      <c r="C285" s="343"/>
      <c r="D285" s="343"/>
      <c r="E285" s="343"/>
      <c r="F285" s="343"/>
      <c r="G285" s="343"/>
      <c r="H285" s="343"/>
      <c r="I285" s="343"/>
      <c r="J285" s="343"/>
      <c r="K285" s="343"/>
      <c r="L285" s="343"/>
      <c r="M285" s="343"/>
      <c r="N285" s="343"/>
      <c r="O285" s="343"/>
      <c r="P285" s="343"/>
      <c r="Q285" s="343"/>
      <c r="R285" s="343"/>
      <c r="S285" s="343"/>
      <c r="T285" s="343"/>
      <c r="U285" s="343"/>
      <c r="V285" s="343"/>
      <c r="W285" s="343"/>
      <c r="X285" s="344"/>
      <c r="Y285" s="332"/>
      <c r="Z285" s="332"/>
      <c r="AA285" s="332"/>
      <c r="AB285" s="332"/>
      <c r="AC285" s="332"/>
      <c r="AD285" s="332"/>
      <c r="AE285" s="333"/>
      <c r="AF285" s="344"/>
      <c r="AG285" s="332"/>
      <c r="AH285" s="332"/>
      <c r="AI285" s="332"/>
      <c r="AJ285" s="332"/>
      <c r="AK285" s="332"/>
      <c r="AL285" s="332"/>
      <c r="AM285" s="333"/>
      <c r="AN285" s="344"/>
      <c r="AO285" s="332"/>
      <c r="AP285" s="332"/>
      <c r="AQ285" s="332"/>
      <c r="AR285" s="332"/>
      <c r="AS285" s="332"/>
      <c r="AT285" s="332"/>
      <c r="AU285" s="333"/>
      <c r="AV285" s="196"/>
      <c r="AW285" s="197"/>
      <c r="AX285" s="197"/>
      <c r="AY285" s="197"/>
      <c r="AZ285" s="197"/>
      <c r="BA285" s="197"/>
      <c r="BB285" s="197"/>
      <c r="BC285" s="197"/>
      <c r="BD285" s="197"/>
      <c r="BE285" s="198"/>
    </row>
    <row r="286" spans="1:58" s="17" customFormat="1" ht="27" customHeight="1" x14ac:dyDescent="0.15">
      <c r="B286" s="334" t="s">
        <v>219</v>
      </c>
      <c r="C286" s="335"/>
      <c r="D286" s="335"/>
      <c r="E286" s="335"/>
      <c r="F286" s="335"/>
      <c r="G286" s="335"/>
      <c r="H286" s="335"/>
      <c r="I286" s="335"/>
      <c r="J286" s="335"/>
      <c r="K286" s="335"/>
      <c r="L286" s="335"/>
      <c r="M286" s="335"/>
      <c r="N286" s="335"/>
      <c r="O286" s="335"/>
      <c r="P286" s="335"/>
      <c r="Q286" s="335"/>
      <c r="R286" s="335"/>
      <c r="S286" s="335"/>
      <c r="T286" s="335"/>
      <c r="U286" s="335"/>
      <c r="V286" s="335"/>
      <c r="W286" s="335"/>
      <c r="X286" s="336">
        <f>SUBTOTAL(9,X287:AA293)</f>
        <v>0</v>
      </c>
      <c r="Y286" s="337"/>
      <c r="Z286" s="337"/>
      <c r="AA286" s="337"/>
      <c r="AB286" s="337">
        <f>SUBTOTAL(9,AB287:AE293)</f>
        <v>0</v>
      </c>
      <c r="AC286" s="337"/>
      <c r="AD286" s="337"/>
      <c r="AE286" s="338"/>
      <c r="AF286" s="336">
        <f>SUBTOTAL(9,AF287:AI293)</f>
        <v>0</v>
      </c>
      <c r="AG286" s="337"/>
      <c r="AH286" s="337"/>
      <c r="AI286" s="337"/>
      <c r="AJ286" s="337">
        <f>SUBTOTAL(9,AJ287:AM293)</f>
        <v>0</v>
      </c>
      <c r="AK286" s="337"/>
      <c r="AL286" s="337"/>
      <c r="AM286" s="338"/>
      <c r="AN286" s="336">
        <f>SUBTOTAL(9,AN287:AQ293)</f>
        <v>0</v>
      </c>
      <c r="AO286" s="337"/>
      <c r="AP286" s="337"/>
      <c r="AQ286" s="337"/>
      <c r="AR286" s="337">
        <f>SUBTOTAL(9,AR287:AU293)</f>
        <v>0</v>
      </c>
      <c r="AS286" s="337"/>
      <c r="AT286" s="337"/>
      <c r="AU286" s="338"/>
      <c r="AV286" s="339"/>
      <c r="AW286" s="340"/>
      <c r="AX286" s="340"/>
      <c r="AY286" s="340"/>
      <c r="AZ286" s="340"/>
      <c r="BA286" s="340"/>
      <c r="BB286" s="340"/>
      <c r="BC286" s="340"/>
      <c r="BD286" s="340"/>
      <c r="BE286" s="341"/>
    </row>
    <row r="287" spans="1:58" s="17" customFormat="1" ht="20.45" customHeight="1" x14ac:dyDescent="0.15">
      <c r="B287" s="342" t="s">
        <v>164</v>
      </c>
      <c r="C287" s="343"/>
      <c r="D287" s="343"/>
      <c r="E287" s="343"/>
      <c r="F287" s="343"/>
      <c r="G287" s="343"/>
      <c r="H287" s="343"/>
      <c r="I287" s="343"/>
      <c r="J287" s="343"/>
      <c r="K287" s="343"/>
      <c r="L287" s="343"/>
      <c r="M287" s="343"/>
      <c r="N287" s="343"/>
      <c r="O287" s="343"/>
      <c r="P287" s="343"/>
      <c r="Q287" s="343"/>
      <c r="R287" s="343"/>
      <c r="S287" s="343"/>
      <c r="T287" s="343"/>
      <c r="U287" s="343"/>
      <c r="V287" s="343"/>
      <c r="W287" s="343"/>
      <c r="X287" s="344"/>
      <c r="Y287" s="332"/>
      <c r="Z287" s="332"/>
      <c r="AA287" s="332"/>
      <c r="AB287" s="332"/>
      <c r="AC287" s="332"/>
      <c r="AD287" s="332"/>
      <c r="AE287" s="333"/>
      <c r="AF287" s="344"/>
      <c r="AG287" s="332"/>
      <c r="AH287" s="332"/>
      <c r="AI287" s="332"/>
      <c r="AJ287" s="332"/>
      <c r="AK287" s="332"/>
      <c r="AL287" s="332"/>
      <c r="AM287" s="333"/>
      <c r="AN287" s="344"/>
      <c r="AO287" s="332"/>
      <c r="AP287" s="332"/>
      <c r="AQ287" s="332"/>
      <c r="AR287" s="332"/>
      <c r="AS287" s="332"/>
      <c r="AT287" s="332"/>
      <c r="AU287" s="333"/>
      <c r="AV287" s="331"/>
      <c r="AW287" s="331"/>
      <c r="AX287" s="331"/>
      <c r="AY287" s="331"/>
      <c r="AZ287" s="331"/>
      <c r="BA287" s="331"/>
      <c r="BB287" s="331"/>
      <c r="BC287" s="331"/>
      <c r="BD287" s="331"/>
      <c r="BE287" s="345"/>
    </row>
    <row r="288" spans="1:58" s="17" customFormat="1" ht="20.45" customHeight="1" x14ac:dyDescent="0.15">
      <c r="B288" s="342" t="s">
        <v>233</v>
      </c>
      <c r="C288" s="343"/>
      <c r="D288" s="343"/>
      <c r="E288" s="343"/>
      <c r="F288" s="343"/>
      <c r="G288" s="343"/>
      <c r="H288" s="343"/>
      <c r="I288" s="343"/>
      <c r="J288" s="343"/>
      <c r="K288" s="343"/>
      <c r="L288" s="343"/>
      <c r="M288" s="343"/>
      <c r="N288" s="343"/>
      <c r="O288" s="343"/>
      <c r="P288" s="343"/>
      <c r="Q288" s="343"/>
      <c r="R288" s="343"/>
      <c r="S288" s="343"/>
      <c r="T288" s="343"/>
      <c r="U288" s="343"/>
      <c r="V288" s="343"/>
      <c r="W288" s="343"/>
      <c r="X288" s="344"/>
      <c r="Y288" s="332"/>
      <c r="Z288" s="332"/>
      <c r="AA288" s="332"/>
      <c r="AB288" s="332"/>
      <c r="AC288" s="332"/>
      <c r="AD288" s="332"/>
      <c r="AE288" s="333"/>
      <c r="AF288" s="344"/>
      <c r="AG288" s="332"/>
      <c r="AH288" s="332"/>
      <c r="AI288" s="332"/>
      <c r="AJ288" s="332"/>
      <c r="AK288" s="332"/>
      <c r="AL288" s="332"/>
      <c r="AM288" s="333"/>
      <c r="AN288" s="344"/>
      <c r="AO288" s="332"/>
      <c r="AP288" s="332"/>
      <c r="AQ288" s="332"/>
      <c r="AR288" s="332"/>
      <c r="AS288" s="332"/>
      <c r="AT288" s="332"/>
      <c r="AU288" s="333"/>
      <c r="AV288" s="331"/>
      <c r="AW288" s="331"/>
      <c r="AX288" s="331"/>
      <c r="AY288" s="331"/>
      <c r="AZ288" s="331"/>
      <c r="BA288" s="331"/>
      <c r="BB288" s="331"/>
      <c r="BC288" s="331"/>
      <c r="BD288" s="331"/>
      <c r="BE288" s="345"/>
    </row>
    <row r="289" spans="1:58" s="17" customFormat="1" ht="20.45" customHeight="1" x14ac:dyDescent="0.15">
      <c r="B289" s="342" t="s">
        <v>220</v>
      </c>
      <c r="C289" s="343"/>
      <c r="D289" s="343"/>
      <c r="E289" s="343"/>
      <c r="F289" s="343"/>
      <c r="G289" s="343"/>
      <c r="H289" s="343"/>
      <c r="I289" s="343"/>
      <c r="J289" s="343"/>
      <c r="K289" s="343"/>
      <c r="L289" s="343"/>
      <c r="M289" s="343"/>
      <c r="N289" s="343"/>
      <c r="O289" s="343"/>
      <c r="P289" s="343"/>
      <c r="Q289" s="343"/>
      <c r="R289" s="343"/>
      <c r="S289" s="343"/>
      <c r="T289" s="343"/>
      <c r="U289" s="343"/>
      <c r="V289" s="343"/>
      <c r="W289" s="346"/>
      <c r="X289" s="92"/>
      <c r="Y289" s="93"/>
      <c r="Z289" s="93"/>
      <c r="AA289" s="93"/>
      <c r="AB289" s="93"/>
      <c r="AC289" s="93"/>
      <c r="AD289" s="93"/>
      <c r="AE289" s="94"/>
      <c r="AF289" s="92"/>
      <c r="AG289" s="93"/>
      <c r="AH289" s="93"/>
      <c r="AI289" s="93"/>
      <c r="AJ289" s="93"/>
      <c r="AK289" s="93"/>
      <c r="AL289" s="93"/>
      <c r="AM289" s="94"/>
      <c r="AN289" s="92"/>
      <c r="AO289" s="93"/>
      <c r="AP289" s="93"/>
      <c r="AQ289" s="93"/>
      <c r="AR289" s="93"/>
      <c r="AS289" s="93"/>
      <c r="AT289" s="93"/>
      <c r="AU289" s="94"/>
      <c r="AV289" s="31"/>
      <c r="AW289" s="31"/>
      <c r="AX289" s="31"/>
      <c r="AY289" s="31"/>
      <c r="AZ289" s="31"/>
      <c r="BA289" s="31"/>
      <c r="BB289" s="31"/>
      <c r="BC289" s="31"/>
      <c r="BD289" s="31"/>
      <c r="BE289" s="95"/>
    </row>
    <row r="290" spans="1:58" s="17" customFormat="1" ht="20.45" customHeight="1" x14ac:dyDescent="0.15">
      <c r="B290" s="342" t="s">
        <v>185</v>
      </c>
      <c r="C290" s="343"/>
      <c r="D290" s="343"/>
      <c r="E290" s="343"/>
      <c r="F290" s="343"/>
      <c r="G290" s="343"/>
      <c r="H290" s="343"/>
      <c r="I290" s="343"/>
      <c r="J290" s="343"/>
      <c r="K290" s="343"/>
      <c r="L290" s="343"/>
      <c r="M290" s="343"/>
      <c r="N290" s="343"/>
      <c r="O290" s="343"/>
      <c r="P290" s="343"/>
      <c r="Q290" s="343"/>
      <c r="R290" s="343"/>
      <c r="S290" s="343"/>
      <c r="T290" s="343"/>
      <c r="U290" s="343"/>
      <c r="V290" s="343"/>
      <c r="W290" s="346"/>
      <c r="X290" s="92"/>
      <c r="Y290" s="93"/>
      <c r="Z290" s="93"/>
      <c r="AA290" s="93"/>
      <c r="AB290" s="93"/>
      <c r="AC290" s="93"/>
      <c r="AD290" s="93"/>
      <c r="AE290" s="94"/>
      <c r="AF290" s="92"/>
      <c r="AG290" s="93"/>
      <c r="AH290" s="93"/>
      <c r="AI290" s="93"/>
      <c r="AJ290" s="93"/>
      <c r="AK290" s="93"/>
      <c r="AL290" s="93"/>
      <c r="AM290" s="94"/>
      <c r="AN290" s="92"/>
      <c r="AO290" s="93"/>
      <c r="AP290" s="93"/>
      <c r="AQ290" s="93"/>
      <c r="AR290" s="93"/>
      <c r="AS290" s="93"/>
      <c r="AT290" s="93"/>
      <c r="AU290" s="94"/>
      <c r="AV290" s="31"/>
      <c r="AW290" s="31"/>
      <c r="AX290" s="31"/>
      <c r="AY290" s="31"/>
      <c r="AZ290" s="31"/>
      <c r="BA290" s="31"/>
      <c r="BB290" s="31"/>
      <c r="BC290" s="31"/>
      <c r="BD290" s="31"/>
      <c r="BE290" s="95"/>
    </row>
    <row r="291" spans="1:58" s="17" customFormat="1" ht="20.45" customHeight="1" x14ac:dyDescent="0.15">
      <c r="B291" s="342" t="s">
        <v>187</v>
      </c>
      <c r="C291" s="343"/>
      <c r="D291" s="343"/>
      <c r="E291" s="343"/>
      <c r="F291" s="343"/>
      <c r="G291" s="343"/>
      <c r="H291" s="343"/>
      <c r="I291" s="343"/>
      <c r="J291" s="343"/>
      <c r="K291" s="343"/>
      <c r="L291" s="343"/>
      <c r="M291" s="343"/>
      <c r="N291" s="343"/>
      <c r="O291" s="343"/>
      <c r="P291" s="343"/>
      <c r="Q291" s="343"/>
      <c r="R291" s="343"/>
      <c r="S291" s="343"/>
      <c r="T291" s="343"/>
      <c r="U291" s="343"/>
      <c r="V291" s="343"/>
      <c r="W291" s="346"/>
      <c r="X291" s="92"/>
      <c r="Y291" s="93"/>
      <c r="Z291" s="93"/>
      <c r="AA291" s="93"/>
      <c r="AB291" s="93"/>
      <c r="AC291" s="93"/>
      <c r="AD291" s="93"/>
      <c r="AE291" s="94"/>
      <c r="AF291" s="92"/>
      <c r="AG291" s="93"/>
      <c r="AH291" s="93"/>
      <c r="AI291" s="93"/>
      <c r="AJ291" s="93"/>
      <c r="AK291" s="93"/>
      <c r="AL291" s="93"/>
      <c r="AM291" s="94"/>
      <c r="AN291" s="92"/>
      <c r="AO291" s="93"/>
      <c r="AP291" s="93"/>
      <c r="AQ291" s="93"/>
      <c r="AR291" s="93"/>
      <c r="AS291" s="93"/>
      <c r="AT291" s="93"/>
      <c r="AU291" s="94"/>
      <c r="AV291" s="31"/>
      <c r="AW291" s="31"/>
      <c r="AX291" s="31"/>
      <c r="AY291" s="31"/>
      <c r="AZ291" s="31"/>
      <c r="BA291" s="31"/>
      <c r="BB291" s="31"/>
      <c r="BC291" s="31"/>
      <c r="BD291" s="31"/>
      <c r="BE291" s="95"/>
    </row>
    <row r="292" spans="1:58" s="17" customFormat="1" ht="20.45" customHeight="1" x14ac:dyDescent="0.15">
      <c r="B292" s="342" t="s">
        <v>186</v>
      </c>
      <c r="C292" s="343"/>
      <c r="D292" s="343"/>
      <c r="E292" s="343"/>
      <c r="F292" s="343"/>
      <c r="G292" s="343"/>
      <c r="H292" s="343"/>
      <c r="I292" s="343"/>
      <c r="J292" s="343"/>
      <c r="K292" s="343"/>
      <c r="L292" s="343"/>
      <c r="M292" s="343"/>
      <c r="N292" s="343"/>
      <c r="O292" s="343"/>
      <c r="P292" s="343"/>
      <c r="Q292" s="343"/>
      <c r="R292" s="343"/>
      <c r="S292" s="343"/>
      <c r="T292" s="343"/>
      <c r="U292" s="343"/>
      <c r="V292" s="343"/>
      <c r="W292" s="346"/>
      <c r="X292" s="92"/>
      <c r="Y292" s="93"/>
      <c r="Z292" s="93"/>
      <c r="AA292" s="93"/>
      <c r="AB292" s="93"/>
      <c r="AC292" s="93"/>
      <c r="AD292" s="93"/>
      <c r="AE292" s="94"/>
      <c r="AF292" s="92"/>
      <c r="AG292" s="93"/>
      <c r="AH292" s="93"/>
      <c r="AI292" s="93"/>
      <c r="AJ292" s="93"/>
      <c r="AK292" s="93"/>
      <c r="AL292" s="93"/>
      <c r="AM292" s="94"/>
      <c r="AN292" s="92"/>
      <c r="AO292" s="93"/>
      <c r="AP292" s="93"/>
      <c r="AQ292" s="93"/>
      <c r="AR292" s="93"/>
      <c r="AS292" s="93"/>
      <c r="AT292" s="93"/>
      <c r="AU292" s="94"/>
      <c r="AV292" s="31"/>
      <c r="AW292" s="31"/>
      <c r="AX292" s="31"/>
      <c r="AY292" s="31"/>
      <c r="AZ292" s="31"/>
      <c r="BA292" s="31"/>
      <c r="BB292" s="31"/>
      <c r="BC292" s="31"/>
      <c r="BD292" s="31"/>
      <c r="BE292" s="95"/>
    </row>
    <row r="293" spans="1:58" s="17" customFormat="1" ht="20.45" customHeight="1" x14ac:dyDescent="0.15">
      <c r="B293" s="347" t="s">
        <v>221</v>
      </c>
      <c r="C293" s="348"/>
      <c r="D293" s="348"/>
      <c r="E293" s="348"/>
      <c r="F293" s="348"/>
      <c r="G293" s="348"/>
      <c r="H293" s="348"/>
      <c r="I293" s="348"/>
      <c r="J293" s="348"/>
      <c r="K293" s="348"/>
      <c r="L293" s="348"/>
      <c r="M293" s="348"/>
      <c r="N293" s="348"/>
      <c r="O293" s="348"/>
      <c r="P293" s="348"/>
      <c r="Q293" s="348"/>
      <c r="R293" s="348"/>
      <c r="S293" s="348"/>
      <c r="T293" s="348"/>
      <c r="U293" s="348"/>
      <c r="V293" s="348"/>
      <c r="W293" s="349"/>
      <c r="X293" s="92"/>
      <c r="Y293" s="93"/>
      <c r="Z293" s="93"/>
      <c r="AA293" s="93"/>
      <c r="AB293" s="93"/>
      <c r="AC293" s="93"/>
      <c r="AD293" s="93"/>
      <c r="AE293" s="94"/>
      <c r="AF293" s="92"/>
      <c r="AG293" s="93"/>
      <c r="AH293" s="93"/>
      <c r="AI293" s="93"/>
      <c r="AJ293" s="93"/>
      <c r="AK293" s="93"/>
      <c r="AL293" s="93"/>
      <c r="AM293" s="94"/>
      <c r="AN293" s="92"/>
      <c r="AO293" s="93"/>
      <c r="AP293" s="93"/>
      <c r="AQ293" s="93"/>
      <c r="AR293" s="93"/>
      <c r="AS293" s="93"/>
      <c r="AT293" s="93"/>
      <c r="AU293" s="94"/>
      <c r="AV293" s="31"/>
      <c r="AW293" s="31"/>
      <c r="AX293" s="31"/>
      <c r="AY293" s="31"/>
      <c r="AZ293" s="31"/>
      <c r="BA293" s="31"/>
      <c r="BB293" s="31"/>
      <c r="BC293" s="31"/>
      <c r="BD293" s="31"/>
      <c r="BE293" s="95"/>
    </row>
    <row r="294" spans="1:58" s="17" customFormat="1" ht="20.45" customHeight="1" x14ac:dyDescent="0.15">
      <c r="B294" s="350" t="s">
        <v>222</v>
      </c>
      <c r="C294" s="351"/>
      <c r="D294" s="351"/>
      <c r="E294" s="351"/>
      <c r="F294" s="351"/>
      <c r="G294" s="351"/>
      <c r="H294" s="351"/>
      <c r="I294" s="351"/>
      <c r="J294" s="351"/>
      <c r="K294" s="351"/>
      <c r="L294" s="351"/>
      <c r="M294" s="351"/>
      <c r="N294" s="351"/>
      <c r="O294" s="351"/>
      <c r="P294" s="351"/>
      <c r="Q294" s="351"/>
      <c r="R294" s="351"/>
      <c r="S294" s="351"/>
      <c r="T294" s="351"/>
      <c r="U294" s="351"/>
      <c r="V294" s="351"/>
      <c r="W294" s="351"/>
      <c r="X294" s="336">
        <f>SUBTOTAL(9,X295:AA296)</f>
        <v>0</v>
      </c>
      <c r="Y294" s="337"/>
      <c r="Z294" s="337"/>
      <c r="AA294" s="337"/>
      <c r="AB294" s="337">
        <f>SUBTOTAL(9,AB295:AE296)</f>
        <v>0</v>
      </c>
      <c r="AC294" s="337"/>
      <c r="AD294" s="337"/>
      <c r="AE294" s="338"/>
      <c r="AF294" s="336">
        <f>SUBTOTAL(9,AF295:AI296)</f>
        <v>0</v>
      </c>
      <c r="AG294" s="337"/>
      <c r="AH294" s="337"/>
      <c r="AI294" s="337"/>
      <c r="AJ294" s="337">
        <f>SUBTOTAL(9,AJ295:AM296)</f>
        <v>0</v>
      </c>
      <c r="AK294" s="337"/>
      <c r="AL294" s="337"/>
      <c r="AM294" s="338"/>
      <c r="AN294" s="336">
        <f>SUBTOTAL(9,AN295:AQ296)</f>
        <v>0</v>
      </c>
      <c r="AO294" s="337"/>
      <c r="AP294" s="337"/>
      <c r="AQ294" s="337"/>
      <c r="AR294" s="337">
        <f>SUBTOTAL(9,AR295:AU296)</f>
        <v>0</v>
      </c>
      <c r="AS294" s="337"/>
      <c r="AT294" s="337"/>
      <c r="AU294" s="338"/>
      <c r="AV294" s="340"/>
      <c r="AW294" s="340"/>
      <c r="AX294" s="340"/>
      <c r="AY294" s="340"/>
      <c r="AZ294" s="340"/>
      <c r="BA294" s="340"/>
      <c r="BB294" s="340"/>
      <c r="BC294" s="340"/>
      <c r="BD294" s="340"/>
      <c r="BE294" s="341"/>
    </row>
    <row r="295" spans="1:58" s="17" customFormat="1" ht="20.45" customHeight="1" x14ac:dyDescent="0.15">
      <c r="B295" s="342" t="s">
        <v>234</v>
      </c>
      <c r="C295" s="343"/>
      <c r="D295" s="343"/>
      <c r="E295" s="343"/>
      <c r="F295" s="343"/>
      <c r="G295" s="343"/>
      <c r="H295" s="343"/>
      <c r="I295" s="343"/>
      <c r="J295" s="343"/>
      <c r="K295" s="343"/>
      <c r="L295" s="343"/>
      <c r="M295" s="343"/>
      <c r="N295" s="343"/>
      <c r="O295" s="343"/>
      <c r="P295" s="343"/>
      <c r="Q295" s="343"/>
      <c r="R295" s="343"/>
      <c r="S295" s="343"/>
      <c r="T295" s="343"/>
      <c r="U295" s="343"/>
      <c r="V295" s="343"/>
      <c r="W295" s="343"/>
      <c r="X295" s="344"/>
      <c r="Y295" s="332"/>
      <c r="Z295" s="332"/>
      <c r="AA295" s="332"/>
      <c r="AB295" s="332"/>
      <c r="AC295" s="332"/>
      <c r="AD295" s="332"/>
      <c r="AE295" s="333"/>
      <c r="AF295" s="344"/>
      <c r="AG295" s="332"/>
      <c r="AH295" s="332"/>
      <c r="AI295" s="332"/>
      <c r="AJ295" s="332"/>
      <c r="AK295" s="332"/>
      <c r="AL295" s="332"/>
      <c r="AM295" s="333"/>
      <c r="AN295" s="344"/>
      <c r="AO295" s="332"/>
      <c r="AP295" s="332"/>
      <c r="AQ295" s="332"/>
      <c r="AR295" s="332"/>
      <c r="AS295" s="332"/>
      <c r="AT295" s="332"/>
      <c r="AU295" s="333"/>
      <c r="AV295" s="331"/>
      <c r="AW295" s="331"/>
      <c r="AX295" s="331"/>
      <c r="AY295" s="331"/>
      <c r="AZ295" s="331"/>
      <c r="BA295" s="331"/>
      <c r="BB295" s="331"/>
      <c r="BC295" s="331"/>
      <c r="BD295" s="331"/>
      <c r="BE295" s="345"/>
    </row>
    <row r="296" spans="1:58" s="17" customFormat="1" ht="20.45" customHeight="1" x14ac:dyDescent="0.15">
      <c r="B296" s="342" t="s">
        <v>181</v>
      </c>
      <c r="C296" s="343"/>
      <c r="D296" s="343"/>
      <c r="E296" s="343"/>
      <c r="F296" s="343"/>
      <c r="G296" s="343"/>
      <c r="H296" s="343"/>
      <c r="I296" s="343"/>
      <c r="J296" s="343"/>
      <c r="K296" s="343"/>
      <c r="L296" s="343"/>
      <c r="M296" s="343"/>
      <c r="N296" s="343"/>
      <c r="O296" s="343"/>
      <c r="P296" s="343"/>
      <c r="Q296" s="343"/>
      <c r="R296" s="343"/>
      <c r="S296" s="343"/>
      <c r="T296" s="343"/>
      <c r="U296" s="343"/>
      <c r="V296" s="343"/>
      <c r="W296" s="343"/>
      <c r="X296" s="344"/>
      <c r="Y296" s="332"/>
      <c r="Z296" s="332"/>
      <c r="AA296" s="332"/>
      <c r="AB296" s="332"/>
      <c r="AC296" s="332"/>
      <c r="AD296" s="332"/>
      <c r="AE296" s="333"/>
      <c r="AF296" s="344"/>
      <c r="AG296" s="332"/>
      <c r="AH296" s="332"/>
      <c r="AI296" s="332"/>
      <c r="AJ296" s="332"/>
      <c r="AK296" s="332"/>
      <c r="AL296" s="332"/>
      <c r="AM296" s="333"/>
      <c r="AN296" s="344"/>
      <c r="AO296" s="332"/>
      <c r="AP296" s="332"/>
      <c r="AQ296" s="332"/>
      <c r="AR296" s="332"/>
      <c r="AS296" s="332"/>
      <c r="AT296" s="332"/>
      <c r="AU296" s="333"/>
      <c r="AV296" s="331"/>
      <c r="AW296" s="331"/>
      <c r="AX296" s="331"/>
      <c r="AY296" s="331"/>
      <c r="AZ296" s="331"/>
      <c r="BA296" s="331"/>
      <c r="BB296" s="331"/>
      <c r="BC296" s="331"/>
      <c r="BD296" s="331"/>
      <c r="BE296" s="345"/>
    </row>
    <row r="297" spans="1:58" s="17" customFormat="1" ht="24" customHeight="1" x14ac:dyDescent="0.15">
      <c r="B297" s="111" t="s">
        <v>75</v>
      </c>
      <c r="C297" s="112"/>
      <c r="D297" s="112"/>
      <c r="E297" s="112"/>
      <c r="F297" s="112"/>
      <c r="G297" s="112"/>
      <c r="H297" s="112"/>
      <c r="I297" s="112"/>
      <c r="J297" s="112"/>
      <c r="K297" s="112"/>
      <c r="L297" s="112"/>
      <c r="M297" s="112"/>
      <c r="N297" s="112"/>
      <c r="O297" s="112"/>
      <c r="P297" s="112"/>
      <c r="Q297" s="112"/>
      <c r="R297" s="112"/>
      <c r="S297" s="112"/>
      <c r="T297" s="112"/>
      <c r="U297" s="112"/>
      <c r="V297" s="112"/>
      <c r="W297" s="113"/>
      <c r="X297" s="352">
        <f>SUBTOTAL(9,X283:AA296)</f>
        <v>0</v>
      </c>
      <c r="Y297" s="324"/>
      <c r="Z297" s="324"/>
      <c r="AA297" s="324"/>
      <c r="AB297" s="324">
        <f>SUBTOTAL(9,AB283:AE296)</f>
        <v>0</v>
      </c>
      <c r="AC297" s="324"/>
      <c r="AD297" s="324"/>
      <c r="AE297" s="353"/>
      <c r="AF297" s="352">
        <f>SUBTOTAL(9,AF283:AI296)</f>
        <v>0</v>
      </c>
      <c r="AG297" s="324"/>
      <c r="AH297" s="324"/>
      <c r="AI297" s="324"/>
      <c r="AJ297" s="324">
        <f>SUBTOTAL(9,AJ283:AM296)</f>
        <v>0</v>
      </c>
      <c r="AK297" s="324"/>
      <c r="AL297" s="324"/>
      <c r="AM297" s="353"/>
      <c r="AN297" s="352">
        <f>SUBTOTAL(9,AN283:AQ296)</f>
        <v>0</v>
      </c>
      <c r="AO297" s="324"/>
      <c r="AP297" s="324"/>
      <c r="AQ297" s="324"/>
      <c r="AR297" s="324">
        <f>SUBTOTAL(9,AR283:AU296)</f>
        <v>0</v>
      </c>
      <c r="AS297" s="324"/>
      <c r="AT297" s="324"/>
      <c r="AU297" s="353"/>
      <c r="AV297" s="112"/>
      <c r="AW297" s="112"/>
      <c r="AX297" s="112"/>
      <c r="AY297" s="112"/>
      <c r="AZ297" s="112"/>
      <c r="BA297" s="112"/>
      <c r="BB297" s="112"/>
      <c r="BC297" s="112"/>
      <c r="BD297" s="112"/>
      <c r="BE297" s="113"/>
    </row>
    <row r="298" spans="1:58" s="47" customFormat="1" ht="17.100000000000001" customHeight="1" x14ac:dyDescent="0.15">
      <c r="B298" s="323" t="s">
        <v>172</v>
      </c>
      <c r="C298" s="323"/>
      <c r="D298" s="323"/>
      <c r="E298" s="323"/>
      <c r="F298" s="323"/>
      <c r="G298" s="323"/>
      <c r="H298" s="323"/>
      <c r="I298" s="323"/>
      <c r="J298" s="323"/>
      <c r="K298" s="323"/>
      <c r="L298" s="323"/>
      <c r="M298" s="323"/>
      <c r="N298" s="323"/>
      <c r="O298" s="323"/>
      <c r="P298" s="323"/>
      <c r="Q298" s="323"/>
      <c r="R298" s="323"/>
      <c r="S298" s="323"/>
      <c r="T298" s="323"/>
      <c r="U298" s="323"/>
      <c r="V298" s="323"/>
      <c r="W298" s="323"/>
      <c r="X298" s="323"/>
      <c r="Y298" s="323"/>
      <c r="Z298" s="323"/>
      <c r="AA298" s="323"/>
      <c r="AB298" s="323"/>
      <c r="AC298" s="323"/>
      <c r="AD298" s="323"/>
      <c r="AE298" s="323"/>
      <c r="AF298" s="323"/>
      <c r="AG298" s="323"/>
      <c r="AH298" s="323"/>
      <c r="AI298" s="323"/>
      <c r="AJ298" s="323"/>
      <c r="AK298" s="323"/>
      <c r="AL298" s="323"/>
      <c r="AM298" s="323"/>
      <c r="AN298" s="323"/>
      <c r="AO298" s="323"/>
      <c r="AP298" s="323"/>
      <c r="AQ298" s="323"/>
      <c r="AR298" s="323"/>
      <c r="AS298" s="323"/>
      <c r="AT298" s="323"/>
      <c r="AU298" s="323"/>
      <c r="AV298" s="323"/>
      <c r="AW298" s="323"/>
      <c r="AX298" s="323"/>
      <c r="AY298" s="323"/>
      <c r="AZ298" s="323"/>
      <c r="BA298" s="323"/>
      <c r="BB298" s="323"/>
      <c r="BC298" s="323"/>
      <c r="BD298" s="323"/>
      <c r="BE298" s="323"/>
    </row>
    <row r="299" spans="1:58" s="47" customFormat="1" ht="17.100000000000001" customHeight="1" x14ac:dyDescent="0.15">
      <c r="B299" s="322"/>
      <c r="C299" s="322"/>
      <c r="D299" s="322"/>
      <c r="E299" s="322"/>
      <c r="F299" s="322"/>
      <c r="G299" s="322"/>
      <c r="H299" s="322"/>
      <c r="I299" s="322"/>
      <c r="J299" s="322"/>
      <c r="K299" s="322"/>
      <c r="L299" s="322"/>
      <c r="M299" s="322"/>
      <c r="N299" s="322"/>
      <c r="O299" s="322"/>
      <c r="P299" s="322"/>
      <c r="Q299" s="322"/>
      <c r="R299" s="322"/>
      <c r="S299" s="322"/>
      <c r="T299" s="322"/>
      <c r="U299" s="322"/>
      <c r="V299" s="322"/>
      <c r="W299" s="322"/>
      <c r="X299" s="322"/>
      <c r="Y299" s="322"/>
      <c r="Z299" s="322"/>
      <c r="AA299" s="322"/>
      <c r="AB299" s="322"/>
      <c r="AC299" s="322"/>
      <c r="AD299" s="322"/>
      <c r="AE299" s="322"/>
      <c r="AF299" s="322"/>
      <c r="AG299" s="322"/>
      <c r="AH299" s="322"/>
      <c r="AI299" s="322"/>
      <c r="AJ299" s="322"/>
      <c r="AK299" s="322"/>
      <c r="AL299" s="322"/>
      <c r="AM299" s="322"/>
      <c r="AN299" s="322"/>
      <c r="AO299" s="322"/>
      <c r="AP299" s="322"/>
      <c r="AQ299" s="322"/>
      <c r="AR299" s="322"/>
      <c r="AS299" s="322"/>
      <c r="AT299" s="322"/>
      <c r="AU299" s="322"/>
      <c r="AV299" s="322"/>
      <c r="AW299" s="322"/>
      <c r="AX299" s="322"/>
      <c r="AY299" s="322"/>
      <c r="AZ299" s="322"/>
      <c r="BA299" s="322"/>
      <c r="BB299" s="322"/>
      <c r="BC299" s="322"/>
      <c r="BD299" s="322"/>
      <c r="BE299" s="322"/>
    </row>
    <row r="300" spans="1:58" ht="12.6" customHeight="1" x14ac:dyDescent="0.15">
      <c r="A300" s="17"/>
      <c r="B300" s="31"/>
      <c r="C300" s="31"/>
      <c r="D300" s="31"/>
      <c r="E300" s="31"/>
      <c r="F300" s="31"/>
      <c r="G300" s="31"/>
      <c r="H300" s="31"/>
      <c r="I300" s="54"/>
      <c r="J300" s="54"/>
      <c r="K300" s="54"/>
      <c r="L300" s="54"/>
      <c r="M300" s="54"/>
      <c r="N300" s="54"/>
      <c r="O300" s="54"/>
      <c r="P300" s="54"/>
      <c r="Q300" s="31"/>
      <c r="R300" s="31"/>
      <c r="S300" s="31"/>
      <c r="T300" s="31"/>
      <c r="U300" s="31"/>
      <c r="V300" s="31"/>
      <c r="W300" s="31"/>
      <c r="X300" s="31"/>
      <c r="Y300" s="31"/>
      <c r="Z300" s="31"/>
      <c r="AA300" s="31"/>
      <c r="AB300" s="54"/>
      <c r="AC300" s="54"/>
      <c r="AD300" s="54"/>
      <c r="AE300" s="54"/>
      <c r="AF300" s="54"/>
      <c r="AG300" s="54"/>
      <c r="AH300" s="54"/>
      <c r="AI300" s="54"/>
      <c r="AJ300" s="54"/>
      <c r="AK300" s="54"/>
      <c r="AL300" s="54"/>
      <c r="AM300" s="54"/>
      <c r="AN300" s="54"/>
      <c r="AO300" s="31"/>
      <c r="AP300" s="31"/>
      <c r="AQ300" s="31"/>
      <c r="AR300" s="31"/>
      <c r="AS300" s="31"/>
      <c r="AT300" s="31"/>
      <c r="AU300" s="31"/>
      <c r="AV300" s="31"/>
      <c r="AW300" s="31"/>
      <c r="AX300" s="31"/>
      <c r="AY300" s="31"/>
      <c r="AZ300" s="31"/>
      <c r="BA300" s="31"/>
      <c r="BB300" s="31"/>
      <c r="BC300" s="31"/>
      <c r="BD300" s="31"/>
      <c r="BE300" s="17"/>
      <c r="BF300" s="17"/>
    </row>
    <row r="301" spans="1:58" s="97" customFormat="1" ht="13.5" x14ac:dyDescent="0.15">
      <c r="A301" s="33" t="s">
        <v>76</v>
      </c>
      <c r="B301" s="96"/>
      <c r="C301" s="96"/>
      <c r="D301" s="96"/>
      <c r="E301" s="96"/>
      <c r="F301" s="96"/>
      <c r="G301" s="96"/>
      <c r="H301" s="96"/>
      <c r="I301" s="96"/>
      <c r="J301" s="96"/>
      <c r="K301" s="96"/>
      <c r="L301" s="96"/>
      <c r="M301" s="96"/>
      <c r="N301" s="96"/>
      <c r="P301" s="33"/>
      <c r="Q301" s="33" t="s">
        <v>3</v>
      </c>
      <c r="R301" s="17"/>
      <c r="S301" s="331" t="s">
        <v>77</v>
      </c>
      <c r="T301" s="331"/>
      <c r="U301" s="331"/>
      <c r="V301" s="331"/>
      <c r="W301" s="331"/>
      <c r="X301" s="331"/>
      <c r="Y301" s="331"/>
      <c r="Z301" s="331"/>
      <c r="AA301" s="331"/>
      <c r="AB301" s="331"/>
      <c r="AC301" s="331"/>
      <c r="AD301" s="33"/>
      <c r="AE301" s="33"/>
      <c r="AF301" s="33"/>
      <c r="AG301" s="98"/>
      <c r="AH301" s="98"/>
      <c r="AI301" s="98"/>
      <c r="AJ301" s="98"/>
      <c r="AK301" s="98"/>
      <c r="AL301" s="98"/>
      <c r="AM301" s="98"/>
      <c r="AN301" s="98"/>
      <c r="AO301" s="98"/>
      <c r="AP301" s="98"/>
      <c r="AQ301" s="98"/>
      <c r="AR301" s="98"/>
      <c r="AS301" s="33"/>
      <c r="AT301" s="33"/>
      <c r="AU301" s="33"/>
      <c r="AV301" s="33"/>
      <c r="AW301" s="33"/>
      <c r="AX301" s="33"/>
      <c r="AY301" s="33"/>
      <c r="AZ301" s="33"/>
      <c r="BA301" s="33"/>
      <c r="BB301" s="33"/>
      <c r="BC301" s="33"/>
      <c r="BD301" s="33"/>
      <c r="BE301" s="33"/>
      <c r="BF301" s="33"/>
    </row>
    <row r="302" spans="1:58" s="97" customFormat="1" ht="13.5" x14ac:dyDescent="0.15">
      <c r="A302" s="33"/>
      <c r="B302" s="96"/>
      <c r="C302" s="96"/>
      <c r="D302" s="96"/>
      <c r="E302" s="96"/>
      <c r="F302" s="96"/>
      <c r="G302" s="96"/>
      <c r="H302" s="96"/>
      <c r="I302" s="96"/>
      <c r="J302" s="96"/>
      <c r="K302" s="96"/>
      <c r="L302" s="96"/>
      <c r="M302" s="96"/>
      <c r="N302" s="96"/>
      <c r="O302" s="99"/>
      <c r="P302" s="99"/>
      <c r="Q302" s="99"/>
      <c r="R302" s="99"/>
      <c r="S302" s="99"/>
      <c r="T302" s="99"/>
      <c r="U302" s="99"/>
      <c r="V302" s="99"/>
      <c r="W302" s="99"/>
      <c r="X302" s="99"/>
      <c r="Y302" s="99"/>
      <c r="Z302" s="99"/>
      <c r="AA302" s="33"/>
      <c r="AB302" s="33"/>
      <c r="AC302" s="33"/>
      <c r="AD302" s="33"/>
      <c r="AE302" s="33"/>
      <c r="AF302" s="33"/>
      <c r="AG302" s="98"/>
      <c r="AH302" s="98"/>
      <c r="AI302" s="98"/>
      <c r="AJ302" s="98"/>
      <c r="AK302" s="98"/>
      <c r="AL302" s="98"/>
      <c r="AM302" s="98"/>
      <c r="AN302" s="98"/>
      <c r="AO302" s="98"/>
      <c r="AP302" s="98"/>
      <c r="AQ302" s="98"/>
      <c r="AR302" s="98"/>
      <c r="AS302" s="33"/>
      <c r="AT302" s="33"/>
      <c r="AU302" s="33"/>
      <c r="AV302" s="33"/>
      <c r="AW302" s="33"/>
      <c r="AX302" s="33"/>
      <c r="AY302" s="33"/>
      <c r="AZ302" s="33"/>
      <c r="BA302" s="33"/>
      <c r="BB302" s="33"/>
      <c r="BC302" s="33"/>
      <c r="BD302" s="33"/>
      <c r="BE302" s="33"/>
      <c r="BF302" s="33"/>
    </row>
    <row r="303" spans="1:58" s="97" customFormat="1" ht="18" customHeight="1" x14ac:dyDescent="0.15">
      <c r="A303" s="33" t="s">
        <v>78</v>
      </c>
      <c r="B303" s="100"/>
      <c r="C303" s="100"/>
      <c r="D303" s="100"/>
      <c r="E303" s="100"/>
      <c r="F303" s="100"/>
      <c r="G303" s="100"/>
      <c r="H303" s="100"/>
      <c r="I303" s="100"/>
      <c r="J303" s="100"/>
      <c r="K303" s="100"/>
      <c r="L303" s="100"/>
      <c r="M303" s="100"/>
      <c r="N303" s="100"/>
      <c r="O303" s="100"/>
      <c r="P303" s="100"/>
      <c r="Q303" s="33"/>
      <c r="R303" s="33"/>
      <c r="S303" s="33"/>
      <c r="T303" s="33"/>
      <c r="U303" s="33"/>
      <c r="V303" s="33"/>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c r="AS303" s="100"/>
      <c r="AT303" s="100"/>
      <c r="AU303" s="100"/>
      <c r="AV303" s="100"/>
      <c r="AW303" s="100"/>
      <c r="AX303" s="100"/>
      <c r="AY303" s="100"/>
      <c r="AZ303" s="100"/>
      <c r="BA303" s="100"/>
      <c r="BB303" s="100"/>
      <c r="BC303" s="100"/>
      <c r="BD303" s="100"/>
      <c r="BE303" s="33"/>
      <c r="BF303" s="33"/>
    </row>
    <row r="304" spans="1:58" s="97" customFormat="1" ht="18" customHeight="1" x14ac:dyDescent="0.15">
      <c r="B304" s="361" t="s">
        <v>79</v>
      </c>
      <c r="C304" s="361"/>
      <c r="D304" s="361"/>
      <c r="E304" s="361"/>
      <c r="F304" s="361"/>
      <c r="G304" s="361"/>
      <c r="H304" s="100"/>
      <c r="I304" s="100"/>
      <c r="J304" s="100"/>
      <c r="K304" s="100"/>
      <c r="L304" s="100"/>
      <c r="M304" s="100"/>
      <c r="N304" s="100"/>
      <c r="O304" s="100"/>
      <c r="P304" s="100"/>
      <c r="Q304" s="33"/>
      <c r="R304" s="33"/>
      <c r="S304" s="33"/>
      <c r="T304" s="33"/>
      <c r="U304" s="33"/>
      <c r="V304" s="33"/>
      <c r="W304" s="33"/>
      <c r="X304" s="33"/>
      <c r="Y304" s="33"/>
      <c r="Z304" s="33"/>
      <c r="AA304" s="33"/>
      <c r="AB304" s="33"/>
      <c r="AC304" s="33"/>
      <c r="AD304" s="33"/>
      <c r="AE304" s="33"/>
      <c r="AF304" s="33"/>
      <c r="AG304" s="33"/>
      <c r="AH304" s="33"/>
      <c r="AI304" s="33"/>
      <c r="AJ304" s="33"/>
      <c r="AK304" s="33"/>
      <c r="AL304" s="33"/>
      <c r="AM304" s="33"/>
      <c r="AN304" s="33"/>
      <c r="AO304" s="33"/>
      <c r="AP304" s="33"/>
      <c r="AQ304" s="33"/>
      <c r="AR304" s="33"/>
      <c r="AS304" s="100"/>
      <c r="AT304" s="100"/>
      <c r="AU304" s="100"/>
      <c r="AV304" s="100"/>
      <c r="AW304" s="100"/>
      <c r="AX304" s="100"/>
      <c r="AY304" s="100"/>
      <c r="AZ304" s="100"/>
      <c r="BA304" s="100"/>
      <c r="BB304" s="100"/>
      <c r="BC304" s="100"/>
      <c r="BD304" s="100"/>
      <c r="BE304" s="33"/>
      <c r="BF304" s="33"/>
    </row>
    <row r="305" spans="1:66" s="97" customFormat="1" ht="13.5" customHeight="1" x14ac:dyDescent="0.15">
      <c r="B305" s="362" t="s">
        <v>80</v>
      </c>
      <c r="C305" s="362"/>
      <c r="D305" s="362"/>
      <c r="E305" s="362"/>
      <c r="F305" s="362"/>
      <c r="G305" s="362"/>
      <c r="H305" s="362"/>
      <c r="I305" s="362"/>
      <c r="J305" s="362"/>
      <c r="K305" s="362" t="s">
        <v>81</v>
      </c>
      <c r="L305" s="362"/>
      <c r="M305" s="362"/>
      <c r="N305" s="362"/>
      <c r="O305" s="362"/>
      <c r="P305" s="362"/>
      <c r="Q305" s="362"/>
      <c r="R305" s="362"/>
      <c r="S305" s="363" t="s">
        <v>82</v>
      </c>
      <c r="T305" s="363"/>
      <c r="U305" s="363"/>
      <c r="V305" s="363"/>
      <c r="W305" s="363"/>
      <c r="X305" s="363"/>
      <c r="Y305" s="363"/>
      <c r="Z305" s="363"/>
      <c r="AA305" s="364" t="s">
        <v>83</v>
      </c>
      <c r="AB305" s="364"/>
      <c r="AC305" s="364"/>
      <c r="AD305" s="364"/>
      <c r="AE305" s="364"/>
      <c r="AF305" s="364"/>
      <c r="AG305" s="364"/>
      <c r="AH305" s="364"/>
      <c r="AI305" s="364"/>
      <c r="AJ305" s="364"/>
      <c r="AK305" s="364"/>
      <c r="AL305" s="364"/>
      <c r="AM305" s="364"/>
      <c r="AN305" s="364"/>
      <c r="AO305" s="364"/>
      <c r="AP305" s="364"/>
      <c r="AQ305" s="354" t="s">
        <v>45</v>
      </c>
      <c r="AR305" s="355"/>
      <c r="AS305" s="355"/>
      <c r="AT305" s="355"/>
      <c r="AU305" s="355"/>
      <c r="AV305" s="355"/>
      <c r="AW305" s="355"/>
      <c r="AX305" s="355"/>
      <c r="AY305" s="355"/>
      <c r="AZ305" s="355"/>
      <c r="BA305" s="355"/>
      <c r="BB305" s="355"/>
      <c r="BC305" s="355"/>
      <c r="BD305" s="355"/>
      <c r="BE305" s="356"/>
      <c r="BF305" s="37"/>
    </row>
    <row r="306" spans="1:66" s="97" customFormat="1" ht="13.5" customHeight="1" x14ac:dyDescent="0.15">
      <c r="B306" s="362"/>
      <c r="C306" s="362"/>
      <c r="D306" s="362"/>
      <c r="E306" s="362"/>
      <c r="F306" s="362"/>
      <c r="G306" s="362"/>
      <c r="H306" s="362"/>
      <c r="I306" s="362"/>
      <c r="J306" s="362"/>
      <c r="K306" s="362"/>
      <c r="L306" s="362"/>
      <c r="M306" s="362"/>
      <c r="N306" s="362"/>
      <c r="O306" s="362"/>
      <c r="P306" s="362"/>
      <c r="Q306" s="362"/>
      <c r="R306" s="362"/>
      <c r="S306" s="363"/>
      <c r="T306" s="363"/>
      <c r="U306" s="363"/>
      <c r="V306" s="363"/>
      <c r="W306" s="363"/>
      <c r="X306" s="363"/>
      <c r="Y306" s="363"/>
      <c r="Z306" s="363"/>
      <c r="AA306" s="364" t="s">
        <v>84</v>
      </c>
      <c r="AB306" s="364"/>
      <c r="AC306" s="364"/>
      <c r="AD306" s="364"/>
      <c r="AE306" s="364"/>
      <c r="AF306" s="364"/>
      <c r="AG306" s="364"/>
      <c r="AH306" s="364"/>
      <c r="AI306" s="364" t="s">
        <v>85</v>
      </c>
      <c r="AJ306" s="364"/>
      <c r="AK306" s="364"/>
      <c r="AL306" s="364"/>
      <c r="AM306" s="364"/>
      <c r="AN306" s="364"/>
      <c r="AO306" s="364"/>
      <c r="AP306" s="364"/>
      <c r="AQ306" s="354"/>
      <c r="AR306" s="355"/>
      <c r="AS306" s="355"/>
      <c r="AT306" s="355"/>
      <c r="AU306" s="355"/>
      <c r="AV306" s="355"/>
      <c r="AW306" s="355"/>
      <c r="AX306" s="355"/>
      <c r="AY306" s="355"/>
      <c r="AZ306" s="355"/>
      <c r="BA306" s="355"/>
      <c r="BB306" s="355"/>
      <c r="BC306" s="355"/>
      <c r="BD306" s="355"/>
      <c r="BE306" s="356"/>
      <c r="BF306" s="37"/>
    </row>
    <row r="307" spans="1:66" s="97" customFormat="1" ht="17.25" customHeight="1" x14ac:dyDescent="0.15">
      <c r="B307" s="357" t="s">
        <v>73</v>
      </c>
      <c r="C307" s="357"/>
      <c r="D307" s="357"/>
      <c r="E307" s="357"/>
      <c r="F307" s="357"/>
      <c r="G307" s="357"/>
      <c r="H307" s="357"/>
      <c r="I307" s="357"/>
      <c r="J307" s="357"/>
      <c r="K307" s="358"/>
      <c r="L307" s="359"/>
      <c r="M307" s="359"/>
      <c r="N307" s="359"/>
      <c r="O307" s="359"/>
      <c r="P307" s="359"/>
      <c r="Q307" s="359"/>
      <c r="R307" s="360"/>
      <c r="S307" s="358"/>
      <c r="T307" s="359"/>
      <c r="U307" s="359"/>
      <c r="V307" s="359"/>
      <c r="W307" s="359"/>
      <c r="X307" s="359"/>
      <c r="Y307" s="359"/>
      <c r="Z307" s="360"/>
      <c r="AA307" s="358"/>
      <c r="AB307" s="359"/>
      <c r="AC307" s="359"/>
      <c r="AD307" s="359"/>
      <c r="AE307" s="359"/>
      <c r="AF307" s="359"/>
      <c r="AG307" s="359"/>
      <c r="AH307" s="360"/>
      <c r="AI307" s="358"/>
      <c r="AJ307" s="359"/>
      <c r="AK307" s="359"/>
      <c r="AL307" s="359"/>
      <c r="AM307" s="359"/>
      <c r="AN307" s="359"/>
      <c r="AO307" s="359"/>
      <c r="AP307" s="360"/>
      <c r="AQ307" s="111"/>
      <c r="AR307" s="112"/>
      <c r="AS307" s="112"/>
      <c r="AT307" s="112"/>
      <c r="AU307" s="112"/>
      <c r="AV307" s="112"/>
      <c r="AW307" s="112"/>
      <c r="AX307" s="112"/>
      <c r="AY307" s="112"/>
      <c r="AZ307" s="112"/>
      <c r="BA307" s="112"/>
      <c r="BB307" s="112"/>
      <c r="BC307" s="112"/>
      <c r="BD307" s="112"/>
      <c r="BE307" s="113"/>
      <c r="BF307" s="101"/>
    </row>
    <row r="308" spans="1:66" s="97" customFormat="1" ht="17.25" customHeight="1" x14ac:dyDescent="0.15">
      <c r="B308" s="357" t="s">
        <v>74</v>
      </c>
      <c r="C308" s="357"/>
      <c r="D308" s="357"/>
      <c r="E308" s="357"/>
      <c r="F308" s="357"/>
      <c r="G308" s="357"/>
      <c r="H308" s="357"/>
      <c r="I308" s="357"/>
      <c r="J308" s="357"/>
      <c r="K308" s="358"/>
      <c r="L308" s="359"/>
      <c r="M308" s="359"/>
      <c r="N308" s="359"/>
      <c r="O308" s="359"/>
      <c r="P308" s="359"/>
      <c r="Q308" s="359"/>
      <c r="R308" s="360"/>
      <c r="S308" s="358"/>
      <c r="T308" s="359"/>
      <c r="U308" s="359"/>
      <c r="V308" s="359"/>
      <c r="W308" s="359"/>
      <c r="X308" s="359"/>
      <c r="Y308" s="359"/>
      <c r="Z308" s="360"/>
      <c r="AA308" s="358"/>
      <c r="AB308" s="359"/>
      <c r="AC308" s="359"/>
      <c r="AD308" s="359"/>
      <c r="AE308" s="359"/>
      <c r="AF308" s="359"/>
      <c r="AG308" s="359"/>
      <c r="AH308" s="360"/>
      <c r="AI308" s="358"/>
      <c r="AJ308" s="359"/>
      <c r="AK308" s="359"/>
      <c r="AL308" s="359"/>
      <c r="AM308" s="359"/>
      <c r="AN308" s="359"/>
      <c r="AO308" s="359"/>
      <c r="AP308" s="360"/>
      <c r="AQ308" s="111"/>
      <c r="AR308" s="112"/>
      <c r="AS308" s="112"/>
      <c r="AT308" s="112"/>
      <c r="AU308" s="112"/>
      <c r="AV308" s="112"/>
      <c r="AW308" s="112"/>
      <c r="AX308" s="112"/>
      <c r="AY308" s="112"/>
      <c r="AZ308" s="112"/>
      <c r="BA308" s="112"/>
      <c r="BB308" s="112"/>
      <c r="BC308" s="112"/>
      <c r="BD308" s="112"/>
      <c r="BE308" s="113"/>
      <c r="BF308" s="101"/>
    </row>
    <row r="309" spans="1:66" s="97" customFormat="1" ht="17.25" customHeight="1" x14ac:dyDescent="0.15">
      <c r="B309" s="362" t="s">
        <v>75</v>
      </c>
      <c r="C309" s="362"/>
      <c r="D309" s="362"/>
      <c r="E309" s="362"/>
      <c r="F309" s="362"/>
      <c r="G309" s="362"/>
      <c r="H309" s="362"/>
      <c r="I309" s="362"/>
      <c r="J309" s="362"/>
      <c r="K309" s="358"/>
      <c r="L309" s="359"/>
      <c r="M309" s="359"/>
      <c r="N309" s="359"/>
      <c r="O309" s="359"/>
      <c r="P309" s="359"/>
      <c r="Q309" s="359"/>
      <c r="R309" s="360"/>
      <c r="S309" s="358"/>
      <c r="T309" s="359"/>
      <c r="U309" s="359"/>
      <c r="V309" s="359"/>
      <c r="W309" s="359"/>
      <c r="X309" s="359"/>
      <c r="Y309" s="359"/>
      <c r="Z309" s="360"/>
      <c r="AA309" s="358"/>
      <c r="AB309" s="359"/>
      <c r="AC309" s="359"/>
      <c r="AD309" s="359"/>
      <c r="AE309" s="359"/>
      <c r="AF309" s="359"/>
      <c r="AG309" s="359"/>
      <c r="AH309" s="360"/>
      <c r="AI309" s="358"/>
      <c r="AJ309" s="359"/>
      <c r="AK309" s="359"/>
      <c r="AL309" s="359"/>
      <c r="AM309" s="359"/>
      <c r="AN309" s="359"/>
      <c r="AO309" s="359"/>
      <c r="AP309" s="360"/>
      <c r="AQ309" s="111"/>
      <c r="AR309" s="112"/>
      <c r="AS309" s="112"/>
      <c r="AT309" s="112"/>
      <c r="AU309" s="112"/>
      <c r="AV309" s="112"/>
      <c r="AW309" s="112"/>
      <c r="AX309" s="112"/>
      <c r="AY309" s="112"/>
      <c r="AZ309" s="112"/>
      <c r="BA309" s="112"/>
      <c r="BB309" s="112"/>
      <c r="BC309" s="112"/>
      <c r="BD309" s="112"/>
      <c r="BE309" s="113"/>
      <c r="BF309" s="101"/>
    </row>
    <row r="310" spans="1:66" s="17" customFormat="1" ht="13.5" x14ac:dyDescent="0.15">
      <c r="A310" s="31"/>
      <c r="B310" s="31"/>
      <c r="C310" s="31"/>
      <c r="D310" s="31"/>
      <c r="E310" s="31"/>
      <c r="F310" s="31"/>
      <c r="G310" s="31"/>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83"/>
      <c r="AM310" s="83"/>
      <c r="AN310" s="83"/>
      <c r="AO310" s="83"/>
      <c r="AP310" s="83"/>
      <c r="AQ310" s="83"/>
      <c r="AR310" s="83"/>
      <c r="AS310" s="83"/>
      <c r="AT310" s="83"/>
      <c r="AU310" s="83"/>
      <c r="AV310" s="83"/>
      <c r="AW310" s="83"/>
      <c r="AX310" s="83"/>
      <c r="AY310" s="83"/>
      <c r="AZ310" s="83"/>
      <c r="BA310" s="83"/>
      <c r="BB310" s="83"/>
      <c r="BC310" s="83"/>
      <c r="BD310" s="83"/>
      <c r="BE310" s="83"/>
      <c r="BF310" s="83"/>
    </row>
    <row r="311" spans="1:66" s="103" customFormat="1" ht="13.5" customHeight="1" x14ac:dyDescent="0.15">
      <c r="A311" s="17"/>
      <c r="B311" s="17" t="s">
        <v>86</v>
      </c>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row>
    <row r="312" spans="1:66" s="17" customFormat="1" ht="13.5" customHeight="1" x14ac:dyDescent="0.15">
      <c r="B312" s="193" t="s">
        <v>272</v>
      </c>
      <c r="C312" s="194"/>
      <c r="D312" s="194"/>
      <c r="E312" s="194"/>
      <c r="F312" s="194"/>
      <c r="G312" s="194"/>
      <c r="H312" s="194"/>
      <c r="I312" s="194"/>
      <c r="J312" s="194"/>
      <c r="K312" s="194"/>
      <c r="L312" s="194"/>
      <c r="M312" s="194"/>
      <c r="N312" s="194"/>
      <c r="O312" s="194"/>
      <c r="P312" s="194"/>
      <c r="Q312" s="194"/>
      <c r="R312" s="195"/>
      <c r="S312" s="134" t="s">
        <v>87</v>
      </c>
      <c r="T312" s="134"/>
      <c r="U312" s="134"/>
      <c r="V312" s="134"/>
      <c r="W312" s="134"/>
      <c r="X312" s="134"/>
      <c r="Y312" s="134"/>
      <c r="Z312" s="134"/>
      <c r="AA312" s="114" t="s">
        <v>136</v>
      </c>
      <c r="AB312" s="114"/>
      <c r="AC312" s="114"/>
      <c r="AD312" s="114"/>
      <c r="AE312" s="114"/>
      <c r="AF312" s="114"/>
      <c r="AG312" s="114"/>
      <c r="AH312" s="114"/>
      <c r="AI312" s="134" t="s">
        <v>83</v>
      </c>
      <c r="AJ312" s="134"/>
      <c r="AK312" s="134"/>
      <c r="AL312" s="134"/>
      <c r="AM312" s="134"/>
      <c r="AN312" s="134"/>
      <c r="AO312" s="134"/>
      <c r="AP312" s="134"/>
      <c r="AQ312" s="134"/>
      <c r="AR312" s="134"/>
      <c r="AS312" s="134"/>
      <c r="AT312" s="134"/>
      <c r="AU312" s="134"/>
      <c r="AV312" s="134"/>
      <c r="AW312" s="134"/>
      <c r="AX312" s="134"/>
      <c r="AY312" s="193" t="s">
        <v>45</v>
      </c>
      <c r="AZ312" s="194"/>
      <c r="BA312" s="194"/>
      <c r="BB312" s="194"/>
      <c r="BC312" s="194"/>
      <c r="BD312" s="194"/>
      <c r="BE312" s="195"/>
      <c r="BF312" s="101"/>
    </row>
    <row r="313" spans="1:66" s="17" customFormat="1" ht="13.5" customHeight="1" x14ac:dyDescent="0.15">
      <c r="B313" s="196"/>
      <c r="C313" s="197"/>
      <c r="D313" s="197"/>
      <c r="E313" s="197"/>
      <c r="F313" s="197"/>
      <c r="G313" s="197"/>
      <c r="H313" s="197"/>
      <c r="I313" s="197"/>
      <c r="J313" s="197"/>
      <c r="K313" s="197"/>
      <c r="L313" s="197"/>
      <c r="M313" s="197"/>
      <c r="N313" s="197"/>
      <c r="O313" s="197"/>
      <c r="P313" s="197"/>
      <c r="Q313" s="197"/>
      <c r="R313" s="198"/>
      <c r="S313" s="134"/>
      <c r="T313" s="134"/>
      <c r="U313" s="134"/>
      <c r="V313" s="134"/>
      <c r="W313" s="134"/>
      <c r="X313" s="134"/>
      <c r="Y313" s="134"/>
      <c r="Z313" s="134"/>
      <c r="AA313" s="114"/>
      <c r="AB313" s="114"/>
      <c r="AC313" s="114"/>
      <c r="AD313" s="114"/>
      <c r="AE313" s="114"/>
      <c r="AF313" s="114"/>
      <c r="AG313" s="114"/>
      <c r="AH313" s="114"/>
      <c r="AI313" s="134" t="s">
        <v>84</v>
      </c>
      <c r="AJ313" s="134"/>
      <c r="AK313" s="134"/>
      <c r="AL313" s="134"/>
      <c r="AM313" s="134"/>
      <c r="AN313" s="134"/>
      <c r="AO313" s="134"/>
      <c r="AP313" s="134"/>
      <c r="AQ313" s="134" t="s">
        <v>85</v>
      </c>
      <c r="AR313" s="134"/>
      <c r="AS313" s="134"/>
      <c r="AT313" s="134"/>
      <c r="AU313" s="134"/>
      <c r="AV313" s="134"/>
      <c r="AW313" s="134"/>
      <c r="AX313" s="134"/>
      <c r="AY313" s="196"/>
      <c r="AZ313" s="197"/>
      <c r="BA313" s="197"/>
      <c r="BB313" s="197"/>
      <c r="BC313" s="197"/>
      <c r="BD313" s="197"/>
      <c r="BE313" s="198"/>
      <c r="BF313" s="101"/>
    </row>
    <row r="314" spans="1:66" s="17" customFormat="1" ht="27.75" customHeight="1" x14ac:dyDescent="0.15">
      <c r="B314" s="268" t="s">
        <v>232</v>
      </c>
      <c r="C314" s="269"/>
      <c r="D314" s="269"/>
      <c r="E314" s="269"/>
      <c r="F314" s="269"/>
      <c r="G314" s="269"/>
      <c r="H314" s="269"/>
      <c r="I314" s="269"/>
      <c r="J314" s="269"/>
      <c r="K314" s="269"/>
      <c r="L314" s="269"/>
      <c r="M314" s="269"/>
      <c r="N314" s="269"/>
      <c r="O314" s="269"/>
      <c r="P314" s="269"/>
      <c r="Q314" s="269"/>
      <c r="R314" s="270"/>
      <c r="S314" s="111"/>
      <c r="T314" s="112"/>
      <c r="U314" s="112"/>
      <c r="V314" s="112"/>
      <c r="W314" s="112"/>
      <c r="X314" s="112"/>
      <c r="Y314" s="112"/>
      <c r="Z314" s="112"/>
      <c r="AA314" s="111"/>
      <c r="AB314" s="112"/>
      <c r="AC314" s="112"/>
      <c r="AD314" s="112"/>
      <c r="AE314" s="112"/>
      <c r="AF314" s="112"/>
      <c r="AG314" s="112"/>
      <c r="AH314" s="112"/>
      <c r="AI314" s="111"/>
      <c r="AJ314" s="112"/>
      <c r="AK314" s="112"/>
      <c r="AL314" s="112"/>
      <c r="AM314" s="112"/>
      <c r="AN314" s="112"/>
      <c r="AO314" s="112"/>
      <c r="AP314" s="112"/>
      <c r="AQ314" s="111"/>
      <c r="AR314" s="112"/>
      <c r="AS314" s="112"/>
      <c r="AT314" s="112"/>
      <c r="AU314" s="112"/>
      <c r="AV314" s="112"/>
      <c r="AW314" s="112"/>
      <c r="AX314" s="113"/>
      <c r="AY314" s="111"/>
      <c r="AZ314" s="112"/>
      <c r="BA314" s="112"/>
      <c r="BB314" s="112"/>
      <c r="BC314" s="112"/>
      <c r="BD314" s="112"/>
      <c r="BE314" s="113"/>
      <c r="BF314" s="101"/>
    </row>
    <row r="315" spans="1:66" s="17" customFormat="1" ht="27.75" customHeight="1" x14ac:dyDescent="0.15">
      <c r="B315" s="268" t="s">
        <v>223</v>
      </c>
      <c r="C315" s="269"/>
      <c r="D315" s="269"/>
      <c r="E315" s="269"/>
      <c r="F315" s="269"/>
      <c r="G315" s="269"/>
      <c r="H315" s="269"/>
      <c r="I315" s="269"/>
      <c r="J315" s="269"/>
      <c r="K315" s="269"/>
      <c r="L315" s="269"/>
      <c r="M315" s="269"/>
      <c r="N315" s="269"/>
      <c r="O315" s="269"/>
      <c r="P315" s="269"/>
      <c r="Q315" s="269"/>
      <c r="R315" s="270"/>
      <c r="S315" s="111"/>
      <c r="T315" s="112"/>
      <c r="U315" s="112"/>
      <c r="V315" s="112"/>
      <c r="W315" s="112"/>
      <c r="X315" s="112"/>
      <c r="Y315" s="112"/>
      <c r="Z315" s="112"/>
      <c r="AA315" s="111"/>
      <c r="AB315" s="112"/>
      <c r="AC315" s="112"/>
      <c r="AD315" s="112"/>
      <c r="AE315" s="112"/>
      <c r="AF315" s="112"/>
      <c r="AG315" s="112"/>
      <c r="AH315" s="112"/>
      <c r="AI315" s="111"/>
      <c r="AJ315" s="112"/>
      <c r="AK315" s="112"/>
      <c r="AL315" s="112"/>
      <c r="AM315" s="112"/>
      <c r="AN315" s="112"/>
      <c r="AO315" s="112"/>
      <c r="AP315" s="112"/>
      <c r="AQ315" s="111"/>
      <c r="AR315" s="112"/>
      <c r="AS315" s="112"/>
      <c r="AT315" s="112"/>
      <c r="AU315" s="112"/>
      <c r="AV315" s="112"/>
      <c r="AW315" s="112"/>
      <c r="AX315" s="113"/>
      <c r="AY315" s="111"/>
      <c r="AZ315" s="112"/>
      <c r="BA315" s="112"/>
      <c r="BB315" s="112"/>
      <c r="BC315" s="112"/>
      <c r="BD315" s="112"/>
      <c r="BE315" s="113"/>
      <c r="BF315" s="101"/>
    </row>
    <row r="316" spans="1:66" s="17" customFormat="1" ht="27.75" customHeight="1" x14ac:dyDescent="0.15">
      <c r="B316" s="268" t="s">
        <v>224</v>
      </c>
      <c r="C316" s="269"/>
      <c r="D316" s="269"/>
      <c r="E316" s="269"/>
      <c r="F316" s="269"/>
      <c r="G316" s="269"/>
      <c r="H316" s="269"/>
      <c r="I316" s="269"/>
      <c r="J316" s="269"/>
      <c r="K316" s="269"/>
      <c r="L316" s="269"/>
      <c r="M316" s="269"/>
      <c r="N316" s="269"/>
      <c r="O316" s="269"/>
      <c r="P316" s="269"/>
      <c r="Q316" s="269"/>
      <c r="R316" s="270"/>
      <c r="S316" s="111"/>
      <c r="T316" s="112"/>
      <c r="U316" s="112"/>
      <c r="V316" s="112"/>
      <c r="W316" s="112"/>
      <c r="X316" s="112"/>
      <c r="Y316" s="112"/>
      <c r="Z316" s="112"/>
      <c r="AA316" s="111"/>
      <c r="AB316" s="112"/>
      <c r="AC316" s="112"/>
      <c r="AD316" s="112"/>
      <c r="AE316" s="112"/>
      <c r="AF316" s="112"/>
      <c r="AG316" s="112"/>
      <c r="AH316" s="112"/>
      <c r="AI316" s="111"/>
      <c r="AJ316" s="112"/>
      <c r="AK316" s="112"/>
      <c r="AL316" s="112"/>
      <c r="AM316" s="112"/>
      <c r="AN316" s="112"/>
      <c r="AO316" s="112"/>
      <c r="AP316" s="112"/>
      <c r="AQ316" s="111"/>
      <c r="AR316" s="112"/>
      <c r="AS316" s="112"/>
      <c r="AT316" s="112"/>
      <c r="AU316" s="112"/>
      <c r="AV316" s="112"/>
      <c r="AW316" s="112"/>
      <c r="AX316" s="113"/>
      <c r="AY316" s="111"/>
      <c r="AZ316" s="112"/>
      <c r="BA316" s="112"/>
      <c r="BB316" s="112"/>
      <c r="BC316" s="112"/>
      <c r="BD316" s="112"/>
      <c r="BE316" s="113"/>
      <c r="BF316" s="101"/>
    </row>
    <row r="317" spans="1:66" s="17" customFormat="1" ht="24" customHeight="1" x14ac:dyDescent="0.15">
      <c r="B317" s="134" t="s">
        <v>53</v>
      </c>
      <c r="C317" s="134"/>
      <c r="D317" s="134"/>
      <c r="E317" s="134"/>
      <c r="F317" s="134"/>
      <c r="G317" s="134"/>
      <c r="H317" s="134"/>
      <c r="I317" s="134"/>
      <c r="J317" s="134"/>
      <c r="K317" s="134"/>
      <c r="L317" s="134"/>
      <c r="M317" s="134"/>
      <c r="N317" s="134"/>
      <c r="O317" s="134"/>
      <c r="P317" s="134"/>
      <c r="Q317" s="134"/>
      <c r="R317" s="134"/>
      <c r="S317" s="111"/>
      <c r="T317" s="112"/>
      <c r="U317" s="112"/>
      <c r="V317" s="112"/>
      <c r="W317" s="112"/>
      <c r="X317" s="112"/>
      <c r="Y317" s="112"/>
      <c r="Z317" s="112"/>
      <c r="AA317" s="111"/>
      <c r="AB317" s="112"/>
      <c r="AC317" s="112"/>
      <c r="AD317" s="112"/>
      <c r="AE317" s="112"/>
      <c r="AF317" s="112"/>
      <c r="AG317" s="112"/>
      <c r="AH317" s="112"/>
      <c r="AI317" s="111"/>
      <c r="AJ317" s="112"/>
      <c r="AK317" s="112"/>
      <c r="AL317" s="112"/>
      <c r="AM317" s="112"/>
      <c r="AN317" s="112"/>
      <c r="AO317" s="112"/>
      <c r="AP317" s="112"/>
      <c r="AQ317" s="111"/>
      <c r="AR317" s="112"/>
      <c r="AS317" s="112"/>
      <c r="AT317" s="112"/>
      <c r="AU317" s="112"/>
      <c r="AV317" s="112"/>
      <c r="AW317" s="112"/>
      <c r="AX317" s="113"/>
      <c r="AY317" s="111"/>
      <c r="AZ317" s="112"/>
      <c r="BA317" s="112"/>
      <c r="BB317" s="112"/>
      <c r="BC317" s="112"/>
      <c r="BD317" s="112"/>
      <c r="BE317" s="113"/>
      <c r="BF317" s="101"/>
    </row>
    <row r="318" spans="1:66" s="97" customFormat="1" ht="13.5" x14ac:dyDescent="0.15">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c r="AJ318" s="33"/>
      <c r="AK318" s="33"/>
      <c r="AL318" s="33"/>
      <c r="AM318" s="33"/>
      <c r="AN318" s="33"/>
      <c r="AO318" s="33"/>
      <c r="AP318" s="33"/>
      <c r="AQ318" s="33"/>
      <c r="AR318" s="33"/>
      <c r="AS318" s="33"/>
      <c r="AT318" s="33"/>
      <c r="AU318" s="33"/>
      <c r="AV318" s="33"/>
      <c r="AW318" s="33"/>
      <c r="AX318" s="33"/>
      <c r="AY318" s="33"/>
      <c r="AZ318" s="33"/>
      <c r="BA318" s="33"/>
      <c r="BB318" s="33"/>
      <c r="BC318" s="33"/>
      <c r="BD318" s="33"/>
      <c r="BE318" s="33"/>
      <c r="BF318" s="33"/>
      <c r="BG318" s="33"/>
      <c r="BH318" s="33"/>
      <c r="BI318" s="33"/>
      <c r="BJ318" s="33"/>
      <c r="BK318" s="33"/>
      <c r="BL318" s="33"/>
      <c r="BM318" s="33"/>
      <c r="BN318" s="33"/>
    </row>
    <row r="319" spans="1:66" s="97" customFormat="1" ht="13.5" x14ac:dyDescent="0.15">
      <c r="A319" s="361" t="s">
        <v>88</v>
      </c>
      <c r="B319" s="361"/>
      <c r="C319" s="361"/>
      <c r="D319" s="361"/>
      <c r="E319" s="361"/>
      <c r="F319" s="361"/>
      <c r="G319" s="361"/>
      <c r="H319" s="361"/>
      <c r="I319" s="361"/>
      <c r="J319" s="361"/>
      <c r="K319" s="361"/>
      <c r="L319" s="361"/>
      <c r="M319" s="361"/>
      <c r="N319" s="361"/>
      <c r="O319" s="361"/>
      <c r="P319" s="361"/>
      <c r="Q319" s="361"/>
      <c r="R319" s="361"/>
      <c r="S319" s="361"/>
      <c r="T319" s="361"/>
      <c r="U319" s="361"/>
      <c r="V319" s="361"/>
      <c r="W319" s="361"/>
      <c r="X319" s="361"/>
      <c r="Y319" s="361"/>
      <c r="Z319" s="361"/>
      <c r="AA319" s="361"/>
      <c r="AB319" s="361"/>
      <c r="AC319" s="361"/>
      <c r="AD319" s="361"/>
      <c r="AE319" s="361"/>
      <c r="AF319" s="361"/>
      <c r="AG319" s="361"/>
      <c r="AH319" s="361"/>
      <c r="AI319" s="361"/>
      <c r="AJ319" s="361"/>
      <c r="AK319" s="361"/>
      <c r="AL319" s="361"/>
      <c r="AM319" s="361"/>
      <c r="AN319" s="361"/>
      <c r="AO319" s="361"/>
      <c r="AP319" s="361"/>
      <c r="AQ319" s="361"/>
      <c r="AR319" s="361"/>
      <c r="AS319" s="361"/>
      <c r="AT319" s="361"/>
      <c r="AU319" s="361"/>
      <c r="AV319" s="361"/>
      <c r="AW319" s="361"/>
      <c r="AX319" s="361"/>
      <c r="AY319" s="361"/>
      <c r="AZ319" s="361"/>
      <c r="BA319" s="361"/>
      <c r="BB319" s="361"/>
      <c r="BC319" s="361"/>
      <c r="BD319" s="361"/>
      <c r="BE319" s="361"/>
      <c r="BF319" s="361"/>
      <c r="BG319" s="33"/>
      <c r="BH319" s="33"/>
      <c r="BI319" s="33"/>
      <c r="BJ319" s="33"/>
      <c r="BK319" s="33"/>
      <c r="BL319" s="33"/>
      <c r="BM319" s="33"/>
      <c r="BN319" s="33"/>
    </row>
    <row r="320" spans="1:66" s="97" customFormat="1" ht="13.5" x14ac:dyDescent="0.15">
      <c r="B320" s="361" t="s">
        <v>147</v>
      </c>
      <c r="C320" s="361"/>
      <c r="D320" s="361"/>
      <c r="E320" s="361"/>
      <c r="F320" s="361"/>
      <c r="G320" s="361"/>
      <c r="H320" s="361"/>
      <c r="I320" s="361"/>
      <c r="J320" s="361"/>
      <c r="K320" s="361"/>
      <c r="L320" s="361"/>
      <c r="M320" s="361"/>
      <c r="N320" s="361"/>
      <c r="O320" s="361"/>
      <c r="P320" s="361"/>
      <c r="Q320" s="361"/>
      <c r="R320" s="361"/>
      <c r="S320" s="361"/>
      <c r="T320" s="361"/>
      <c r="U320" s="361"/>
      <c r="V320" s="361"/>
      <c r="W320" s="361"/>
      <c r="X320" s="361"/>
      <c r="Y320" s="361"/>
      <c r="Z320" s="361"/>
      <c r="AA320" s="361"/>
      <c r="AB320" s="361"/>
      <c r="AC320" s="361"/>
      <c r="AD320" s="361"/>
      <c r="AE320" s="361"/>
      <c r="AF320" s="361"/>
      <c r="AG320" s="361"/>
      <c r="AH320" s="361"/>
      <c r="AI320" s="361"/>
      <c r="AJ320" s="361"/>
      <c r="AK320" s="361"/>
      <c r="AL320" s="361"/>
      <c r="AM320" s="361"/>
      <c r="AN320" s="361"/>
      <c r="AO320" s="361"/>
      <c r="AP320" s="361"/>
      <c r="AQ320" s="361"/>
      <c r="AR320" s="361"/>
      <c r="AS320" s="361"/>
      <c r="AT320" s="361"/>
      <c r="AU320" s="361"/>
      <c r="AV320" s="361"/>
      <c r="AW320" s="361"/>
      <c r="AX320" s="361"/>
      <c r="AY320" s="361"/>
      <c r="AZ320" s="361"/>
      <c r="BA320" s="361"/>
      <c r="BB320" s="361"/>
      <c r="BC320" s="361"/>
      <c r="BD320" s="361"/>
      <c r="BE320" s="361"/>
      <c r="BF320" s="33"/>
      <c r="BG320" s="33"/>
      <c r="BH320" s="33"/>
      <c r="BI320" s="33"/>
      <c r="BJ320" s="33"/>
      <c r="BK320" s="33"/>
      <c r="BL320" s="33"/>
      <c r="BM320" s="33"/>
      <c r="BN320" s="33"/>
    </row>
    <row r="321" spans="1:66" s="97" customFormat="1" ht="13.5" x14ac:dyDescent="0.15">
      <c r="B321" s="361" t="s">
        <v>148</v>
      </c>
      <c r="C321" s="361"/>
      <c r="D321" s="361"/>
      <c r="E321" s="361"/>
      <c r="F321" s="361"/>
      <c r="G321" s="361"/>
      <c r="H321" s="361"/>
      <c r="I321" s="361"/>
      <c r="J321" s="361"/>
      <c r="K321" s="361"/>
      <c r="L321" s="361"/>
      <c r="M321" s="361"/>
      <c r="N321" s="361"/>
      <c r="O321" s="361"/>
      <c r="P321" s="361"/>
      <c r="Q321" s="361"/>
      <c r="R321" s="361"/>
      <c r="S321" s="361"/>
      <c r="T321" s="361"/>
      <c r="U321" s="361"/>
      <c r="V321" s="361"/>
      <c r="W321" s="361"/>
      <c r="X321" s="361"/>
      <c r="Y321" s="361"/>
      <c r="Z321" s="361"/>
      <c r="AA321" s="361"/>
      <c r="AB321" s="361"/>
      <c r="AC321" s="361"/>
      <c r="AD321" s="361"/>
      <c r="AE321" s="361"/>
      <c r="AF321" s="361"/>
      <c r="AG321" s="361"/>
      <c r="AH321" s="361"/>
      <c r="AI321" s="361"/>
      <c r="AJ321" s="361"/>
      <c r="AK321" s="361"/>
      <c r="AL321" s="361"/>
      <c r="AM321" s="361"/>
      <c r="AN321" s="361"/>
      <c r="AO321" s="361"/>
      <c r="AP321" s="361"/>
      <c r="AQ321" s="361"/>
      <c r="AR321" s="361"/>
      <c r="AS321" s="361"/>
      <c r="AT321" s="361"/>
      <c r="AU321" s="361"/>
      <c r="AV321" s="361"/>
      <c r="AW321" s="361"/>
      <c r="AX321" s="361"/>
      <c r="AY321" s="361"/>
      <c r="AZ321" s="361"/>
      <c r="BA321" s="361"/>
      <c r="BB321" s="361"/>
      <c r="BC321" s="361"/>
      <c r="BD321" s="361"/>
      <c r="BE321" s="361"/>
      <c r="BF321" s="33"/>
      <c r="BG321" s="33"/>
      <c r="BH321" s="33"/>
      <c r="BI321" s="33"/>
      <c r="BJ321" s="33"/>
      <c r="BK321" s="33"/>
      <c r="BL321" s="33"/>
      <c r="BM321" s="33"/>
      <c r="BN321" s="33"/>
    </row>
    <row r="322" spans="1:66" s="97" customFormat="1" ht="13.5" x14ac:dyDescent="0.15">
      <c r="B322" s="361" t="s">
        <v>149</v>
      </c>
      <c r="C322" s="361"/>
      <c r="D322" s="361"/>
      <c r="E322" s="361"/>
      <c r="F322" s="361"/>
      <c r="G322" s="361"/>
      <c r="H322" s="361"/>
      <c r="I322" s="361"/>
      <c r="J322" s="361"/>
      <c r="K322" s="361"/>
      <c r="L322" s="361"/>
      <c r="M322" s="361"/>
      <c r="N322" s="361"/>
      <c r="O322" s="361"/>
      <c r="P322" s="361"/>
      <c r="Q322" s="361"/>
      <c r="R322" s="361"/>
      <c r="S322" s="361"/>
      <c r="T322" s="361"/>
      <c r="U322" s="361"/>
      <c r="V322" s="361"/>
      <c r="W322" s="361"/>
      <c r="X322" s="361"/>
      <c r="Y322" s="361"/>
      <c r="Z322" s="361"/>
      <c r="AA322" s="361"/>
      <c r="AB322" s="361"/>
      <c r="AC322" s="361"/>
      <c r="AD322" s="361"/>
      <c r="AE322" s="361"/>
      <c r="AF322" s="361"/>
      <c r="AG322" s="361"/>
      <c r="AH322" s="361"/>
      <c r="AI322" s="361"/>
      <c r="AJ322" s="361"/>
      <c r="AK322" s="361"/>
      <c r="AL322" s="361"/>
      <c r="AM322" s="361"/>
      <c r="AN322" s="361"/>
      <c r="AO322" s="361"/>
      <c r="AP322" s="361"/>
      <c r="AQ322" s="361"/>
      <c r="AR322" s="361"/>
      <c r="AS322" s="361"/>
      <c r="AT322" s="361"/>
      <c r="AU322" s="361"/>
      <c r="AV322" s="361"/>
      <c r="AW322" s="361"/>
      <c r="AX322" s="361"/>
      <c r="AY322" s="361"/>
      <c r="AZ322" s="361"/>
      <c r="BA322" s="361"/>
      <c r="BB322" s="361"/>
      <c r="BC322" s="361"/>
      <c r="BD322" s="361"/>
      <c r="BE322" s="361"/>
      <c r="BF322" s="33"/>
      <c r="BG322" s="33"/>
      <c r="BH322" s="33"/>
      <c r="BI322" s="33"/>
      <c r="BJ322" s="33"/>
      <c r="BK322" s="33"/>
      <c r="BL322" s="33"/>
      <c r="BM322" s="33"/>
      <c r="BN322" s="33"/>
    </row>
    <row r="323" spans="1:66" s="97" customFormat="1" ht="13.5" x14ac:dyDescent="0.15">
      <c r="B323" s="361" t="s">
        <v>163</v>
      </c>
      <c r="C323" s="361"/>
      <c r="D323" s="361"/>
      <c r="E323" s="361"/>
      <c r="F323" s="361"/>
      <c r="G323" s="361"/>
      <c r="H323" s="361"/>
      <c r="I323" s="361"/>
      <c r="J323" s="361"/>
      <c r="K323" s="361"/>
      <c r="L323" s="361"/>
      <c r="M323" s="361"/>
      <c r="N323" s="361"/>
      <c r="O323" s="361"/>
      <c r="P323" s="361"/>
      <c r="Q323" s="361"/>
      <c r="R323" s="361"/>
      <c r="S323" s="361"/>
      <c r="T323" s="361"/>
      <c r="U323" s="361"/>
      <c r="V323" s="361"/>
      <c r="W323" s="361"/>
      <c r="X323" s="361"/>
      <c r="Y323" s="361"/>
      <c r="Z323" s="361"/>
      <c r="AA323" s="361"/>
      <c r="AB323" s="361"/>
      <c r="AC323" s="361"/>
      <c r="AD323" s="361"/>
      <c r="AE323" s="361"/>
      <c r="AF323" s="361"/>
      <c r="AG323" s="361"/>
      <c r="AH323" s="361"/>
      <c r="AI323" s="361"/>
      <c r="AJ323" s="361"/>
      <c r="AK323" s="361"/>
      <c r="AL323" s="361"/>
      <c r="AM323" s="361"/>
      <c r="AN323" s="361"/>
      <c r="AO323" s="361"/>
      <c r="AP323" s="361"/>
      <c r="AQ323" s="361"/>
      <c r="AR323" s="361"/>
      <c r="AS323" s="361"/>
      <c r="AT323" s="361"/>
      <c r="AU323" s="361"/>
      <c r="AV323" s="361"/>
      <c r="AW323" s="361"/>
      <c r="AX323" s="361"/>
      <c r="AY323" s="361"/>
      <c r="AZ323" s="361"/>
      <c r="BA323" s="361"/>
      <c r="BB323" s="361"/>
      <c r="BC323" s="361"/>
      <c r="BD323" s="361"/>
      <c r="BE323" s="361"/>
      <c r="BF323" s="33"/>
      <c r="BG323" s="33"/>
      <c r="BH323" s="33"/>
      <c r="BI323" s="33"/>
      <c r="BJ323" s="33"/>
      <c r="BK323" s="33"/>
      <c r="BL323" s="33"/>
      <c r="BM323" s="33"/>
      <c r="BN323" s="33"/>
    </row>
    <row r="324" spans="1:66" s="97" customFormat="1" ht="13.5" x14ac:dyDescent="0.15">
      <c r="A324" s="33"/>
      <c r="B324" s="100"/>
      <c r="C324" s="100"/>
      <c r="D324" s="100"/>
      <c r="E324" s="100"/>
      <c r="F324" s="100"/>
      <c r="G324" s="100"/>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c r="AJ324" s="33"/>
      <c r="AK324" s="33"/>
      <c r="AL324" s="33"/>
      <c r="AM324" s="33"/>
      <c r="AN324" s="33"/>
      <c r="AO324" s="33"/>
      <c r="AP324" s="33"/>
      <c r="AQ324" s="33"/>
      <c r="AR324" s="33"/>
      <c r="AS324" s="33"/>
      <c r="AT324" s="33"/>
      <c r="AU324" s="33"/>
      <c r="AV324" s="33"/>
      <c r="AW324" s="33"/>
      <c r="AX324" s="33"/>
      <c r="AY324" s="33"/>
      <c r="AZ324" s="33"/>
      <c r="BA324" s="33"/>
      <c r="BB324" s="33"/>
      <c r="BC324" s="33"/>
      <c r="BD324" s="33"/>
      <c r="BE324" s="33"/>
      <c r="BF324" s="33"/>
      <c r="BG324" s="33"/>
      <c r="BH324" s="33"/>
      <c r="BI324" s="33"/>
      <c r="BJ324" s="33"/>
      <c r="BK324" s="33"/>
      <c r="BL324" s="33"/>
      <c r="BM324" s="33"/>
      <c r="BN324" s="33"/>
    </row>
    <row r="325" spans="1:66" ht="13.5" customHeight="1" x14ac:dyDescent="0.15">
      <c r="A325" s="17"/>
      <c r="B325" s="365" t="s">
        <v>89</v>
      </c>
      <c r="C325" s="365"/>
      <c r="D325" s="365"/>
      <c r="E325" s="365"/>
      <c r="F325" s="365"/>
      <c r="G325" s="365"/>
      <c r="H325" s="365"/>
      <c r="I325" s="365"/>
      <c r="J325" s="365"/>
      <c r="K325" s="365"/>
      <c r="L325" s="365"/>
      <c r="M325" s="365"/>
      <c r="N325" s="365"/>
      <c r="O325" s="365"/>
      <c r="P325" s="365"/>
      <c r="Q325" s="365"/>
      <c r="R325" s="365"/>
      <c r="S325" s="365"/>
      <c r="T325" s="365"/>
      <c r="U325" s="365"/>
      <c r="V325" s="365"/>
      <c r="W325" s="365"/>
      <c r="X325" s="365"/>
      <c r="Y325" s="365"/>
      <c r="Z325" s="365"/>
      <c r="AA325" s="365"/>
      <c r="AB325" s="365"/>
      <c r="AC325" s="365"/>
      <c r="AD325" s="365"/>
      <c r="AE325" s="365"/>
      <c r="AF325" s="365"/>
      <c r="AG325" s="365"/>
      <c r="AH325" s="365"/>
      <c r="AI325" s="365"/>
      <c r="AJ325" s="365"/>
      <c r="AK325" s="365"/>
      <c r="AL325" s="365"/>
      <c r="AM325" s="365"/>
      <c r="AN325" s="365"/>
      <c r="AO325" s="365"/>
      <c r="AP325" s="365"/>
      <c r="AQ325" s="365"/>
      <c r="AR325" s="365"/>
      <c r="AS325" s="365"/>
      <c r="AT325" s="365"/>
      <c r="AU325" s="365"/>
      <c r="AV325" s="365"/>
      <c r="AW325" s="365"/>
      <c r="AX325" s="365"/>
      <c r="AY325" s="365"/>
      <c r="AZ325" s="365"/>
      <c r="BA325" s="365"/>
      <c r="BB325" s="365"/>
      <c r="BC325" s="365"/>
      <c r="BD325" s="365"/>
      <c r="BE325" s="365"/>
      <c r="BF325" s="32"/>
    </row>
    <row r="326" spans="1:66" ht="13.5" x14ac:dyDescent="0.15">
      <c r="A326" s="17"/>
      <c r="B326" s="31"/>
      <c r="C326" s="31"/>
      <c r="D326" s="31"/>
      <c r="E326" s="31"/>
      <c r="F326" s="31"/>
      <c r="G326" s="31"/>
      <c r="H326" s="31"/>
      <c r="I326" s="54"/>
      <c r="J326" s="54"/>
      <c r="K326" s="54"/>
      <c r="L326" s="54"/>
      <c r="M326" s="54"/>
      <c r="N326" s="54"/>
      <c r="O326" s="54"/>
      <c r="P326" s="54"/>
      <c r="Q326" s="31"/>
      <c r="R326" s="31"/>
      <c r="S326" s="31"/>
      <c r="T326" s="31"/>
      <c r="U326" s="31"/>
      <c r="V326" s="31"/>
      <c r="W326" s="31"/>
      <c r="X326" s="31"/>
      <c r="Y326" s="31"/>
      <c r="Z326" s="31"/>
      <c r="AA326" s="31"/>
      <c r="AB326" s="54"/>
      <c r="AC326" s="54"/>
      <c r="AD326" s="54"/>
      <c r="AE326" s="54"/>
      <c r="AF326" s="54"/>
      <c r="AG326" s="54"/>
      <c r="AH326" s="54"/>
      <c r="AI326" s="54"/>
      <c r="AJ326" s="54"/>
      <c r="AK326" s="54"/>
      <c r="AL326" s="54"/>
      <c r="AM326" s="54"/>
      <c r="AN326" s="54"/>
      <c r="AO326" s="31"/>
      <c r="AP326" s="31"/>
      <c r="AQ326" s="31"/>
      <c r="AR326" s="31"/>
      <c r="AS326" s="31"/>
      <c r="AT326" s="31"/>
      <c r="AU326" s="31"/>
      <c r="AV326" s="31"/>
      <c r="AW326" s="31"/>
      <c r="AX326" s="31"/>
      <c r="AY326" s="31"/>
      <c r="AZ326" s="31"/>
      <c r="BA326" s="31"/>
      <c r="BB326" s="31"/>
      <c r="BC326" s="31"/>
      <c r="BD326" s="31"/>
      <c r="BE326" s="17"/>
      <c r="BF326" s="17"/>
    </row>
    <row r="327" spans="1:66" ht="17.25" customHeight="1" x14ac:dyDescent="0.15">
      <c r="A327" s="17"/>
      <c r="B327" s="31"/>
      <c r="C327" s="31"/>
      <c r="D327" s="31"/>
      <c r="E327" s="31"/>
      <c r="F327" s="31"/>
      <c r="G327" s="31"/>
      <c r="H327" s="31"/>
      <c r="I327" s="54"/>
      <c r="J327" s="54"/>
      <c r="K327" s="54"/>
      <c r="L327" s="54"/>
      <c r="M327" s="54"/>
      <c r="N327" s="54"/>
      <c r="O327" s="54"/>
      <c r="P327" s="54"/>
      <c r="Q327" s="31"/>
      <c r="R327" s="31"/>
      <c r="S327" s="31"/>
      <c r="T327" s="31"/>
      <c r="U327" s="31"/>
      <c r="V327" s="31"/>
      <c r="W327" s="31"/>
      <c r="X327" s="31"/>
      <c r="Y327" s="31"/>
      <c r="Z327" s="31"/>
      <c r="AA327" s="31"/>
      <c r="AB327" s="54"/>
      <c r="AC327" s="54"/>
      <c r="AD327" s="54"/>
      <c r="AE327" s="54"/>
      <c r="AF327" s="54"/>
      <c r="AG327" s="54"/>
      <c r="AH327" s="54"/>
      <c r="AI327" s="54"/>
      <c r="AJ327" s="54"/>
      <c r="AK327" s="54"/>
      <c r="AL327" s="54"/>
      <c r="AM327" s="54"/>
      <c r="AN327" s="54"/>
      <c r="AO327" s="31"/>
      <c r="AP327" s="31"/>
      <c r="AQ327" s="31"/>
      <c r="AR327" s="31"/>
      <c r="AS327" s="31"/>
      <c r="AT327" s="31"/>
      <c r="AU327" s="31"/>
      <c r="AV327" s="31"/>
      <c r="AW327" s="31"/>
      <c r="AX327" s="31"/>
      <c r="AY327" s="31"/>
      <c r="AZ327" s="31"/>
      <c r="BA327" s="31"/>
      <c r="BB327" s="31"/>
      <c r="BC327" s="31"/>
      <c r="BD327" s="31"/>
      <c r="BE327" s="17"/>
      <c r="BF327" s="17"/>
    </row>
    <row r="328" spans="1:66" ht="17.25" customHeight="1" x14ac:dyDescent="0.15">
      <c r="A328" s="17"/>
      <c r="B328" s="31"/>
      <c r="C328" s="31"/>
      <c r="D328" s="31"/>
      <c r="E328" s="31"/>
      <c r="F328" s="31"/>
      <c r="G328" s="31"/>
      <c r="H328" s="31"/>
      <c r="I328" s="54"/>
      <c r="J328" s="54"/>
      <c r="K328" s="54"/>
      <c r="L328" s="54"/>
      <c r="M328" s="54"/>
      <c r="N328" s="54"/>
      <c r="O328" s="54"/>
      <c r="P328" s="54"/>
      <c r="Q328" s="31"/>
      <c r="R328" s="31"/>
      <c r="S328" s="31"/>
      <c r="T328" s="31"/>
      <c r="U328" s="31"/>
      <c r="V328" s="31"/>
      <c r="W328" s="31"/>
      <c r="X328" s="31"/>
      <c r="Y328" s="31"/>
      <c r="Z328" s="31"/>
      <c r="AA328" s="31"/>
      <c r="AB328" s="54"/>
      <c r="AC328" s="54"/>
      <c r="AD328" s="54"/>
      <c r="AE328" s="54"/>
      <c r="AF328" s="54"/>
      <c r="AG328" s="54"/>
      <c r="AH328" s="54"/>
      <c r="AI328" s="54"/>
      <c r="AJ328" s="54"/>
      <c r="AK328" s="54"/>
      <c r="AL328" s="54"/>
      <c r="AM328" s="54"/>
      <c r="AN328" s="54"/>
      <c r="AO328" s="31"/>
      <c r="AP328" s="31"/>
      <c r="AQ328" s="31"/>
      <c r="AR328" s="31"/>
      <c r="AS328" s="31"/>
      <c r="AT328" s="31"/>
      <c r="AU328" s="31"/>
      <c r="AV328" s="31"/>
      <c r="AW328" s="31"/>
      <c r="AX328" s="31"/>
      <c r="AY328" s="31"/>
      <c r="AZ328" s="31"/>
      <c r="BA328" s="31"/>
      <c r="BB328" s="31"/>
      <c r="BC328" s="31"/>
      <c r="BD328" s="31"/>
      <c r="BE328" s="17"/>
      <c r="BF328" s="17"/>
    </row>
    <row r="329" spans="1:66" ht="17.25" customHeight="1" x14ac:dyDescent="0.15">
      <c r="A329" s="17"/>
      <c r="B329" s="31"/>
      <c r="C329" s="31"/>
      <c r="D329" s="31"/>
      <c r="E329" s="31"/>
      <c r="F329" s="31"/>
      <c r="G329" s="31"/>
      <c r="H329" s="31"/>
      <c r="I329" s="54"/>
      <c r="J329" s="54"/>
      <c r="K329" s="54"/>
      <c r="L329" s="54"/>
      <c r="M329" s="54"/>
      <c r="N329" s="54"/>
      <c r="O329" s="54"/>
      <c r="P329" s="54"/>
      <c r="Q329" s="31"/>
      <c r="R329" s="31"/>
      <c r="S329" s="31"/>
      <c r="T329" s="31"/>
      <c r="U329" s="31"/>
      <c r="V329" s="31"/>
      <c r="W329" s="31"/>
      <c r="X329" s="31"/>
      <c r="Y329" s="31"/>
      <c r="Z329" s="31"/>
      <c r="AA329" s="31"/>
      <c r="AB329" s="54"/>
      <c r="AC329" s="54"/>
      <c r="AD329" s="54"/>
      <c r="AE329" s="54"/>
      <c r="AF329" s="54"/>
      <c r="AG329" s="54"/>
      <c r="AH329" s="54"/>
      <c r="AI329" s="54"/>
      <c r="AJ329" s="54"/>
      <c r="AK329" s="54"/>
      <c r="AL329" s="54"/>
      <c r="AM329" s="54"/>
      <c r="AN329" s="54"/>
      <c r="AO329" s="31"/>
      <c r="AP329" s="31"/>
      <c r="AQ329" s="31"/>
      <c r="AR329" s="31"/>
      <c r="AS329" s="31"/>
      <c r="AT329" s="31"/>
      <c r="AU329" s="31"/>
      <c r="AV329" s="31"/>
      <c r="AW329" s="31"/>
      <c r="AX329" s="31"/>
      <c r="AY329" s="31"/>
      <c r="AZ329" s="31"/>
      <c r="BA329" s="31"/>
      <c r="BB329" s="31"/>
      <c r="BC329" s="31"/>
      <c r="BD329" s="31"/>
      <c r="BE329" s="17"/>
      <c r="BF329" s="17"/>
    </row>
    <row r="330" spans="1:66" ht="17.25" customHeight="1" x14ac:dyDescent="0.15">
      <c r="A330" s="17"/>
      <c r="B330" s="31"/>
      <c r="C330" s="31"/>
      <c r="D330" s="31"/>
      <c r="E330" s="31"/>
      <c r="F330" s="31"/>
      <c r="G330" s="31"/>
      <c r="H330" s="31"/>
      <c r="I330" s="54"/>
      <c r="J330" s="54"/>
      <c r="K330" s="54"/>
      <c r="L330" s="54"/>
      <c r="M330" s="54"/>
      <c r="N330" s="54"/>
      <c r="O330" s="54"/>
      <c r="P330" s="54"/>
      <c r="Q330" s="31"/>
      <c r="R330" s="31"/>
      <c r="S330" s="31"/>
      <c r="T330" s="31"/>
      <c r="U330" s="31"/>
      <c r="V330" s="31"/>
      <c r="W330" s="31"/>
      <c r="X330" s="31"/>
      <c r="Y330" s="31"/>
      <c r="Z330" s="31"/>
      <c r="AA330" s="31"/>
      <c r="AB330" s="54"/>
      <c r="AC330" s="54"/>
      <c r="AD330" s="54"/>
      <c r="AE330" s="54"/>
      <c r="AF330" s="54"/>
      <c r="AG330" s="54"/>
      <c r="AH330" s="54"/>
      <c r="AI330" s="54"/>
      <c r="AJ330" s="54"/>
      <c r="AK330" s="54"/>
      <c r="AL330" s="54"/>
      <c r="AM330" s="54"/>
      <c r="AN330" s="54"/>
      <c r="AO330" s="31"/>
      <c r="AP330" s="31"/>
      <c r="AQ330" s="31"/>
      <c r="AR330" s="31"/>
      <c r="AS330" s="31"/>
      <c r="AT330" s="31"/>
      <c r="AU330" s="31"/>
      <c r="AV330" s="31"/>
      <c r="AW330" s="31"/>
      <c r="AX330" s="31"/>
      <c r="AY330" s="31"/>
      <c r="AZ330" s="31"/>
      <c r="BA330" s="31"/>
      <c r="BB330" s="31"/>
      <c r="BC330" s="31"/>
      <c r="BD330" s="31"/>
      <c r="BE330" s="17"/>
      <c r="BF330" s="17"/>
    </row>
    <row r="331" spans="1:66" s="17" customFormat="1" ht="17.100000000000001" customHeight="1" x14ac:dyDescent="0.15">
      <c r="D331" s="50"/>
      <c r="E331" s="50"/>
      <c r="F331" s="50"/>
      <c r="G331" s="50"/>
      <c r="H331" s="50"/>
      <c r="I331" s="50"/>
      <c r="J331" s="50"/>
      <c r="K331" s="50"/>
      <c r="L331" s="50"/>
      <c r="M331" s="50"/>
      <c r="N331" s="50"/>
      <c r="O331" s="50"/>
      <c r="P331" s="50"/>
      <c r="Q331" s="50"/>
      <c r="R331" s="50"/>
      <c r="S331" s="50"/>
      <c r="T331" s="50"/>
      <c r="U331" s="50"/>
      <c r="V331" s="50"/>
      <c r="W331" s="50"/>
      <c r="X331" s="50"/>
      <c r="Y331" s="50"/>
      <c r="Z331" s="50"/>
      <c r="AA331" s="50"/>
      <c r="AB331" s="50"/>
      <c r="AC331" s="50"/>
      <c r="AD331" s="50"/>
      <c r="AE331" s="50"/>
      <c r="AF331" s="50"/>
      <c r="AG331" s="50"/>
      <c r="AH331" s="50"/>
      <c r="AI331" s="50"/>
      <c r="AJ331" s="50"/>
      <c r="AK331" s="50"/>
      <c r="AL331" s="50"/>
      <c r="AM331" s="50"/>
      <c r="AN331" s="50"/>
      <c r="AO331" s="50"/>
      <c r="AP331" s="50"/>
      <c r="AQ331" s="50"/>
      <c r="AR331" s="50"/>
      <c r="AS331" s="50"/>
      <c r="AT331" s="50"/>
      <c r="AU331" s="50"/>
      <c r="AV331" s="50"/>
      <c r="AW331" s="50"/>
      <c r="AX331" s="50"/>
      <c r="AY331" s="50"/>
      <c r="AZ331" s="50"/>
      <c r="BA331" s="50"/>
      <c r="BB331" s="50"/>
      <c r="BC331" s="50"/>
      <c r="BD331" s="50"/>
      <c r="BE331" s="50"/>
    </row>
    <row r="332" spans="1:66" s="17" customFormat="1" ht="17.100000000000001" customHeight="1" x14ac:dyDescent="0.15"/>
    <row r="333" spans="1:66" s="17" customFormat="1" ht="17.100000000000001" customHeight="1" x14ac:dyDescent="0.15"/>
    <row r="334" spans="1:66" s="17" customFormat="1" ht="17.100000000000001" customHeight="1" x14ac:dyDescent="0.15"/>
    <row r="335" spans="1:66" s="17" customFormat="1" ht="17.100000000000001" customHeight="1" x14ac:dyDescent="0.15"/>
    <row r="336" spans="1:66" s="17" customFormat="1" ht="17.100000000000001" customHeight="1" x14ac:dyDescent="0.15"/>
    <row r="337" s="17" customFormat="1" ht="17.100000000000001" customHeight="1" x14ac:dyDescent="0.15"/>
    <row r="338" s="17" customFormat="1" ht="17.100000000000001" customHeight="1" x14ac:dyDescent="0.15"/>
    <row r="339" s="17" customFormat="1" ht="17.100000000000001" customHeight="1" x14ac:dyDescent="0.15"/>
    <row r="340" s="17" customFormat="1" ht="17.100000000000001" customHeight="1" x14ac:dyDescent="0.15"/>
    <row r="341" s="17" customFormat="1" ht="17.100000000000001" customHeight="1" x14ac:dyDescent="0.15"/>
    <row r="342" s="17" customFormat="1" ht="17.100000000000001" customHeight="1" x14ac:dyDescent="0.15"/>
    <row r="343" s="17" customFormat="1" ht="17.100000000000001" customHeight="1" x14ac:dyDescent="0.15"/>
    <row r="344" s="17" customFormat="1" ht="17.100000000000001" customHeight="1" x14ac:dyDescent="0.15"/>
    <row r="345" s="17" customFormat="1" ht="17.100000000000001" customHeight="1" x14ac:dyDescent="0.15"/>
    <row r="346" s="17" customFormat="1" ht="17.100000000000001" customHeight="1" x14ac:dyDescent="0.15"/>
    <row r="347" s="17" customFormat="1" ht="17.100000000000001" customHeight="1" x14ac:dyDescent="0.15"/>
    <row r="348" s="17" customFormat="1" ht="17.100000000000001" customHeight="1" x14ac:dyDescent="0.15"/>
    <row r="349" s="17" customFormat="1" ht="17.100000000000001" customHeight="1" x14ac:dyDescent="0.15"/>
    <row r="350" s="17" customFormat="1" ht="17.100000000000001" customHeight="1" x14ac:dyDescent="0.15"/>
    <row r="351" s="17" customFormat="1" ht="17.100000000000001" customHeight="1" x14ac:dyDescent="0.15"/>
    <row r="352" s="17" customFormat="1" ht="17.100000000000001" customHeight="1" x14ac:dyDescent="0.15"/>
    <row r="353" s="17" customFormat="1" ht="17.100000000000001" customHeight="1" x14ac:dyDescent="0.15"/>
    <row r="354" s="17" customFormat="1" ht="17.100000000000001" customHeight="1" x14ac:dyDescent="0.15"/>
    <row r="355" s="17" customFormat="1" ht="17.100000000000001" customHeight="1" x14ac:dyDescent="0.15"/>
    <row r="356" s="17" customFormat="1" ht="17.100000000000001" customHeight="1" x14ac:dyDescent="0.15"/>
    <row r="357" s="17" customFormat="1" ht="17.100000000000001" customHeight="1" x14ac:dyDescent="0.15"/>
    <row r="358" s="17" customFormat="1" ht="17.100000000000001" customHeight="1" x14ac:dyDescent="0.15"/>
    <row r="359" s="17" customFormat="1" ht="17.100000000000001" customHeight="1" x14ac:dyDescent="0.15"/>
    <row r="360" s="17" customFormat="1" ht="17.100000000000001" customHeight="1" x14ac:dyDescent="0.15"/>
    <row r="361" s="17" customFormat="1" ht="17.100000000000001" customHeight="1" x14ac:dyDescent="0.15"/>
    <row r="362" s="17" customFormat="1" ht="17.100000000000001" customHeight="1" x14ac:dyDescent="0.15"/>
    <row r="363" s="17" customFormat="1" ht="17.100000000000001" customHeight="1" x14ac:dyDescent="0.15"/>
    <row r="364" s="17" customFormat="1" ht="17.100000000000001" customHeight="1" x14ac:dyDescent="0.15"/>
    <row r="365" s="17" customFormat="1" ht="17.100000000000001" customHeight="1" x14ac:dyDescent="0.15"/>
    <row r="366" s="17" customFormat="1" ht="17.100000000000001" customHeight="1" x14ac:dyDescent="0.15"/>
    <row r="367" s="17" customFormat="1" ht="15" customHeight="1" x14ac:dyDescent="0.15"/>
    <row r="368" s="17" customFormat="1" ht="15" customHeight="1" x14ac:dyDescent="0.15"/>
    <row r="369" s="17" customFormat="1" ht="15" customHeight="1" x14ac:dyDescent="0.15"/>
    <row r="370" s="17" customFormat="1" ht="15" customHeight="1" x14ac:dyDescent="0.15"/>
    <row r="371" s="17" customFormat="1" ht="15" customHeight="1" x14ac:dyDescent="0.15"/>
    <row r="372" s="17" customFormat="1" ht="15" customHeight="1" x14ac:dyDescent="0.15"/>
    <row r="373" s="17" customFormat="1" ht="15" customHeight="1" x14ac:dyDescent="0.15"/>
    <row r="374" s="17" customFormat="1" ht="13.5" customHeight="1" x14ac:dyDescent="0.15"/>
    <row r="375" s="17" customFormat="1" ht="13.5" customHeight="1" x14ac:dyDescent="0.15"/>
    <row r="376" s="17" customFormat="1" ht="13.5" customHeight="1" x14ac:dyDescent="0.15"/>
    <row r="377" s="17" customFormat="1" ht="13.5" customHeight="1" x14ac:dyDescent="0.15"/>
    <row r="378" s="17" customFormat="1" ht="13.5" customHeight="1" x14ac:dyDescent="0.15"/>
    <row r="379" s="17" customFormat="1" ht="13.5" customHeight="1" x14ac:dyDescent="0.15"/>
    <row r="380" s="17" customFormat="1" ht="13.5" customHeight="1" x14ac:dyDescent="0.15"/>
    <row r="381" s="17" customFormat="1" ht="13.5" customHeight="1" x14ac:dyDescent="0.15"/>
    <row r="382" s="17" customFormat="1" ht="13.5" customHeight="1" x14ac:dyDescent="0.15"/>
    <row r="383" s="17" customFormat="1" ht="13.5" customHeight="1" x14ac:dyDescent="0.15"/>
    <row r="384" s="17" customFormat="1" ht="13.5" customHeight="1" x14ac:dyDescent="0.15"/>
    <row r="385" s="17" customFormat="1" ht="13.5" customHeight="1" x14ac:dyDescent="0.15"/>
    <row r="386" s="17" customFormat="1" ht="13.5" customHeight="1" x14ac:dyDescent="0.15"/>
    <row r="387" s="17" customFormat="1" ht="13.5" customHeight="1" x14ac:dyDescent="0.15"/>
    <row r="388" s="17" customFormat="1" ht="13.5" customHeight="1" x14ac:dyDescent="0.15"/>
    <row r="389" s="17" customFormat="1" ht="13.5" customHeight="1" x14ac:dyDescent="0.15"/>
    <row r="390" s="17" customFormat="1" ht="13.5" customHeight="1" x14ac:dyDescent="0.15"/>
    <row r="391" s="17" customFormat="1" ht="13.5" customHeight="1" x14ac:dyDescent="0.15"/>
    <row r="392" s="17" customFormat="1" ht="13.5" customHeight="1" x14ac:dyDescent="0.15"/>
    <row r="393" s="17" customFormat="1" ht="13.5" customHeight="1" x14ac:dyDescent="0.15"/>
    <row r="394" s="17" customFormat="1" ht="13.5" customHeight="1" x14ac:dyDescent="0.15"/>
    <row r="395" s="17" customFormat="1" ht="13.5" customHeight="1" x14ac:dyDescent="0.15"/>
    <row r="396" s="17" customFormat="1" ht="13.5" customHeight="1" x14ac:dyDescent="0.15"/>
    <row r="397" s="17" customFormat="1" ht="13.5" customHeight="1" x14ac:dyDescent="0.15"/>
    <row r="398" s="17" customFormat="1" ht="13.5" customHeight="1" x14ac:dyDescent="0.15"/>
    <row r="399" s="17" customFormat="1" ht="13.5" customHeight="1" x14ac:dyDescent="0.15"/>
    <row r="400" s="17" customFormat="1" ht="13.5" customHeight="1" x14ac:dyDescent="0.15"/>
    <row r="401" s="17" customFormat="1" ht="13.5" customHeight="1" x14ac:dyDescent="0.15"/>
    <row r="402" s="17" customFormat="1" ht="13.5" customHeight="1" x14ac:dyDescent="0.15"/>
    <row r="403" s="17" customFormat="1" ht="13.5" customHeight="1" x14ac:dyDescent="0.15"/>
    <row r="404" s="17" customFormat="1" ht="13.5" customHeight="1" x14ac:dyDescent="0.15"/>
    <row r="405" s="49" customFormat="1" ht="13.5" customHeight="1" x14ac:dyDescent="0.15"/>
    <row r="406" s="49" customFormat="1" ht="13.5" customHeight="1" x14ac:dyDescent="0.15"/>
    <row r="407" s="103" customFormat="1" ht="13.5" customHeight="1" x14ac:dyDescent="0.15"/>
    <row r="408" s="103" customFormat="1" ht="13.5" customHeight="1" x14ac:dyDescent="0.15"/>
    <row r="409" s="103" customFormat="1" ht="13.5" customHeight="1" x14ac:dyDescent="0.15"/>
    <row r="410" s="103" customFormat="1" ht="11.25" x14ac:dyDescent="0.15"/>
  </sheetData>
  <mergeCells count="1019">
    <mergeCell ref="B321:BE321"/>
    <mergeCell ref="B322:BE322"/>
    <mergeCell ref="B323:BE323"/>
    <mergeCell ref="B325:BE325"/>
    <mergeCell ref="C73:BE79"/>
    <mergeCell ref="AM317:AP317"/>
    <mergeCell ref="AQ317:AT317"/>
    <mergeCell ref="AU317:AX317"/>
    <mergeCell ref="AY317:BE317"/>
    <mergeCell ref="A319:BF319"/>
    <mergeCell ref="B320:BE320"/>
    <mergeCell ref="AM316:AP316"/>
    <mergeCell ref="AQ316:AT316"/>
    <mergeCell ref="AU316:AX316"/>
    <mergeCell ref="AY316:BE316"/>
    <mergeCell ref="B317:R317"/>
    <mergeCell ref="S317:V317"/>
    <mergeCell ref="W317:Z317"/>
    <mergeCell ref="AA317:AD317"/>
    <mergeCell ref="AE317:AH317"/>
    <mergeCell ref="AI317:AL317"/>
    <mergeCell ref="AM315:AP315"/>
    <mergeCell ref="AQ315:AT315"/>
    <mergeCell ref="AU315:AX315"/>
    <mergeCell ref="AY315:BE315"/>
    <mergeCell ref="B316:R316"/>
    <mergeCell ref="S316:V316"/>
    <mergeCell ref="W316:Z316"/>
    <mergeCell ref="AA316:AD316"/>
    <mergeCell ref="AE316:AH316"/>
    <mergeCell ref="AI316:AL316"/>
    <mergeCell ref="AM314:AP314"/>
    <mergeCell ref="AQ314:AT314"/>
    <mergeCell ref="AU314:AX314"/>
    <mergeCell ref="AY314:BE314"/>
    <mergeCell ref="B315:R315"/>
    <mergeCell ref="S315:V315"/>
    <mergeCell ref="W315:Z315"/>
    <mergeCell ref="AA315:AD315"/>
    <mergeCell ref="AE315:AH315"/>
    <mergeCell ref="AI315:AL315"/>
    <mergeCell ref="B314:R314"/>
    <mergeCell ref="S314:V314"/>
    <mergeCell ref="W314:Z314"/>
    <mergeCell ref="AA314:AD314"/>
    <mergeCell ref="AE314:AH314"/>
    <mergeCell ref="AI314:AL314"/>
    <mergeCell ref="AQ309:BE309"/>
    <mergeCell ref="B312:R313"/>
    <mergeCell ref="S312:Z313"/>
    <mergeCell ref="AA312:AH313"/>
    <mergeCell ref="AI312:AX312"/>
    <mergeCell ref="AY312:BE313"/>
    <mergeCell ref="AI313:AP313"/>
    <mergeCell ref="AQ313:AX313"/>
    <mergeCell ref="AQ308:BE308"/>
    <mergeCell ref="B309:J309"/>
    <mergeCell ref="K309:N309"/>
    <mergeCell ref="O309:R309"/>
    <mergeCell ref="S309:V309"/>
    <mergeCell ref="W309:Z309"/>
    <mergeCell ref="AA309:AD309"/>
    <mergeCell ref="AE309:AH309"/>
    <mergeCell ref="AI309:AL309"/>
    <mergeCell ref="AM309:AP309"/>
    <mergeCell ref="AQ307:BE307"/>
    <mergeCell ref="B308:J308"/>
    <mergeCell ref="K308:N308"/>
    <mergeCell ref="O308:R308"/>
    <mergeCell ref="S308:V308"/>
    <mergeCell ref="W308:Z308"/>
    <mergeCell ref="AA308:AD308"/>
    <mergeCell ref="AE308:AH308"/>
    <mergeCell ref="AI308:AL308"/>
    <mergeCell ref="AM308:AP308"/>
    <mergeCell ref="AQ306:BE306"/>
    <mergeCell ref="B307:J307"/>
    <mergeCell ref="K307:N307"/>
    <mergeCell ref="O307:R307"/>
    <mergeCell ref="S307:V307"/>
    <mergeCell ref="W307:Z307"/>
    <mergeCell ref="AA307:AD307"/>
    <mergeCell ref="AE307:AH307"/>
    <mergeCell ref="AI307:AL307"/>
    <mergeCell ref="AM307:AP307"/>
    <mergeCell ref="B298:BE299"/>
    <mergeCell ref="S301:AC301"/>
    <mergeCell ref="B304:G304"/>
    <mergeCell ref="B305:J306"/>
    <mergeCell ref="K305:R306"/>
    <mergeCell ref="S305:Z306"/>
    <mergeCell ref="AA305:AP305"/>
    <mergeCell ref="AQ305:BE305"/>
    <mergeCell ref="AA306:AH306"/>
    <mergeCell ref="AI306:AP306"/>
    <mergeCell ref="AR296:AU296"/>
    <mergeCell ref="AV296:BE296"/>
    <mergeCell ref="B297:W297"/>
    <mergeCell ref="X297:AA297"/>
    <mergeCell ref="AB297:AE297"/>
    <mergeCell ref="AF297:AI297"/>
    <mergeCell ref="AJ297:AM297"/>
    <mergeCell ref="AN297:AQ297"/>
    <mergeCell ref="AR297:AU297"/>
    <mergeCell ref="AV297:BE297"/>
    <mergeCell ref="B296:W296"/>
    <mergeCell ref="X296:AA296"/>
    <mergeCell ref="AB296:AE296"/>
    <mergeCell ref="AF296:AI296"/>
    <mergeCell ref="AJ296:AM296"/>
    <mergeCell ref="AN296:AQ296"/>
    <mergeCell ref="AV294:BE294"/>
    <mergeCell ref="B295:W295"/>
    <mergeCell ref="X295:AA295"/>
    <mergeCell ref="AB295:AE295"/>
    <mergeCell ref="AF295:AI295"/>
    <mergeCell ref="AJ295:AM295"/>
    <mergeCell ref="AN295:AQ295"/>
    <mergeCell ref="AR295:AU295"/>
    <mergeCell ref="AV295:BE295"/>
    <mergeCell ref="X294:AA294"/>
    <mergeCell ref="AB294:AE294"/>
    <mergeCell ref="AF294:AI294"/>
    <mergeCell ref="AJ294:AM294"/>
    <mergeCell ref="AN294:AQ294"/>
    <mergeCell ref="AR294:AU294"/>
    <mergeCell ref="B289:W289"/>
    <mergeCell ref="B290:W290"/>
    <mergeCell ref="B291:W291"/>
    <mergeCell ref="B292:W292"/>
    <mergeCell ref="B293:W293"/>
    <mergeCell ref="B294:W294"/>
    <mergeCell ref="AR287:AU287"/>
    <mergeCell ref="AV287:BE287"/>
    <mergeCell ref="B288:W288"/>
    <mergeCell ref="X288:AA288"/>
    <mergeCell ref="AB288:AE288"/>
    <mergeCell ref="AF288:AI288"/>
    <mergeCell ref="AJ288:AM288"/>
    <mergeCell ref="AN288:AQ288"/>
    <mergeCell ref="AR288:AU288"/>
    <mergeCell ref="AV288:BE288"/>
    <mergeCell ref="B287:W287"/>
    <mergeCell ref="X287:AA287"/>
    <mergeCell ref="AB287:AE287"/>
    <mergeCell ref="AF287:AI287"/>
    <mergeCell ref="AJ287:AM287"/>
    <mergeCell ref="AN287:AQ287"/>
    <mergeCell ref="AR285:AU285"/>
    <mergeCell ref="AV285:BE285"/>
    <mergeCell ref="B286:W286"/>
    <mergeCell ref="X286:AA286"/>
    <mergeCell ref="AB286:AE286"/>
    <mergeCell ref="AF286:AI286"/>
    <mergeCell ref="AJ286:AM286"/>
    <mergeCell ref="AN286:AQ286"/>
    <mergeCell ref="AR286:AU286"/>
    <mergeCell ref="AV286:BE286"/>
    <mergeCell ref="B285:W285"/>
    <mergeCell ref="X285:AA285"/>
    <mergeCell ref="AB285:AE285"/>
    <mergeCell ref="AF285:AI285"/>
    <mergeCell ref="AJ285:AM285"/>
    <mergeCell ref="AN285:AQ285"/>
    <mergeCell ref="AR283:AU283"/>
    <mergeCell ref="AV283:BE283"/>
    <mergeCell ref="B284:W284"/>
    <mergeCell ref="X284:AA284"/>
    <mergeCell ref="AB284:AE284"/>
    <mergeCell ref="AF284:AI284"/>
    <mergeCell ref="AJ284:AM284"/>
    <mergeCell ref="AN284:AQ284"/>
    <mergeCell ref="AR284:AU284"/>
    <mergeCell ref="AV284:BE284"/>
    <mergeCell ref="B283:W283"/>
    <mergeCell ref="X283:AA283"/>
    <mergeCell ref="AB283:AE283"/>
    <mergeCell ref="AF283:AI283"/>
    <mergeCell ref="AJ283:AM283"/>
    <mergeCell ref="AN283:AQ283"/>
    <mergeCell ref="BC279:BD279"/>
    <mergeCell ref="B281:W282"/>
    <mergeCell ref="X281:AE282"/>
    <mergeCell ref="AF281:AU281"/>
    <mergeCell ref="AV281:BE282"/>
    <mergeCell ref="AF282:AM282"/>
    <mergeCell ref="AN282:AU282"/>
    <mergeCell ref="BC278:BD278"/>
    <mergeCell ref="B279:H279"/>
    <mergeCell ref="I279:P279"/>
    <mergeCell ref="Q279:AA279"/>
    <mergeCell ref="AB279:AF279"/>
    <mergeCell ref="AG279:AN279"/>
    <mergeCell ref="AO279:AU279"/>
    <mergeCell ref="AV279:AX279"/>
    <mergeCell ref="AY279:AZ279"/>
    <mergeCell ref="BA279:BB279"/>
    <mergeCell ref="AV276:BD277"/>
    <mergeCell ref="B278:H278"/>
    <mergeCell ref="I278:P278"/>
    <mergeCell ref="Q278:AA278"/>
    <mergeCell ref="AB278:AF278"/>
    <mergeCell ref="AG278:AN278"/>
    <mergeCell ref="AO278:AU278"/>
    <mergeCell ref="AV278:AX278"/>
    <mergeCell ref="AY278:AZ278"/>
    <mergeCell ref="BA278:BB278"/>
    <mergeCell ref="AV272:AX272"/>
    <mergeCell ref="AY272:AZ272"/>
    <mergeCell ref="BA272:BB272"/>
    <mergeCell ref="BC272:BD272"/>
    <mergeCell ref="B276:H277"/>
    <mergeCell ref="I276:P277"/>
    <mergeCell ref="Q276:AA277"/>
    <mergeCell ref="AB276:AF277"/>
    <mergeCell ref="AG276:AN277"/>
    <mergeCell ref="AO276:AU277"/>
    <mergeCell ref="AV271:AX271"/>
    <mergeCell ref="AY271:AZ271"/>
    <mergeCell ref="BA271:BB271"/>
    <mergeCell ref="BC271:BD271"/>
    <mergeCell ref="B272:H272"/>
    <mergeCell ref="I272:P272"/>
    <mergeCell ref="Q272:AA272"/>
    <mergeCell ref="AB272:AF272"/>
    <mergeCell ref="AG272:AN272"/>
    <mergeCell ref="AO272:AU272"/>
    <mergeCell ref="B271:H271"/>
    <mergeCell ref="I271:P271"/>
    <mergeCell ref="Q271:AA271"/>
    <mergeCell ref="AB271:AF271"/>
    <mergeCell ref="AG271:AN271"/>
    <mergeCell ref="AO271:AU271"/>
    <mergeCell ref="BC266:BD266"/>
    <mergeCell ref="B269:H270"/>
    <mergeCell ref="I269:P270"/>
    <mergeCell ref="Q269:AA270"/>
    <mergeCell ref="AB269:AF270"/>
    <mergeCell ref="AG269:AN270"/>
    <mergeCell ref="AO269:AU270"/>
    <mergeCell ref="AV269:BD270"/>
    <mergeCell ref="BC265:BD265"/>
    <mergeCell ref="B266:H266"/>
    <mergeCell ref="I266:P266"/>
    <mergeCell ref="Q266:AA266"/>
    <mergeCell ref="AB266:AF266"/>
    <mergeCell ref="AG266:AN266"/>
    <mergeCell ref="AO266:AU266"/>
    <mergeCell ref="AV266:AX266"/>
    <mergeCell ref="AY266:AZ266"/>
    <mergeCell ref="BA266:BB266"/>
    <mergeCell ref="AV263:BD264"/>
    <mergeCell ref="B265:H265"/>
    <mergeCell ref="I265:P265"/>
    <mergeCell ref="Q265:AA265"/>
    <mergeCell ref="AB265:AF265"/>
    <mergeCell ref="AG265:AN265"/>
    <mergeCell ref="AO265:AU265"/>
    <mergeCell ref="AV265:AX265"/>
    <mergeCell ref="AY265:AZ265"/>
    <mergeCell ref="BA265:BB265"/>
    <mergeCell ref="B263:H264"/>
    <mergeCell ref="I263:P264"/>
    <mergeCell ref="Q263:AA264"/>
    <mergeCell ref="AB263:AF264"/>
    <mergeCell ref="AG263:AN264"/>
    <mergeCell ref="AO263:AU264"/>
    <mergeCell ref="B258:BE259"/>
    <mergeCell ref="AK257:AN257"/>
    <mergeCell ref="AO257:AR257"/>
    <mergeCell ref="AS257:AX257"/>
    <mergeCell ref="AY257:BB257"/>
    <mergeCell ref="BC257:BE257"/>
    <mergeCell ref="BJ257:BX257"/>
    <mergeCell ref="CH256:CK256"/>
    <mergeCell ref="CL256:CO256"/>
    <mergeCell ref="CP256:CS256"/>
    <mergeCell ref="CT256:CW256"/>
    <mergeCell ref="CX256:DK256"/>
    <mergeCell ref="C257:S257"/>
    <mergeCell ref="T257:W257"/>
    <mergeCell ref="X257:AA257"/>
    <mergeCell ref="AC257:AF257"/>
    <mergeCell ref="AG257:AJ257"/>
    <mergeCell ref="AK256:AN256"/>
    <mergeCell ref="AO256:AR256"/>
    <mergeCell ref="AS256:BE256"/>
    <mergeCell ref="BJ256:BX256"/>
    <mergeCell ref="BY256:CB256"/>
    <mergeCell ref="CC256:CF256"/>
    <mergeCell ref="C251:D256"/>
    <mergeCell ref="E251:S251"/>
    <mergeCell ref="T251:W251"/>
    <mergeCell ref="X251:AA251"/>
    <mergeCell ref="AC251:AF251"/>
    <mergeCell ref="AG251:AJ251"/>
    <mergeCell ref="CH255:CK255"/>
    <mergeCell ref="CL255:CO255"/>
    <mergeCell ref="CP255:CS255"/>
    <mergeCell ref="CT255:CW255"/>
    <mergeCell ref="CX255:DK255"/>
    <mergeCell ref="E256:S256"/>
    <mergeCell ref="T256:W256"/>
    <mergeCell ref="X256:AA256"/>
    <mergeCell ref="AC256:AF256"/>
    <mergeCell ref="AG256:AJ256"/>
    <mergeCell ref="AO255:AR255"/>
    <mergeCell ref="AS255:BE255"/>
    <mergeCell ref="BH255:BI257"/>
    <mergeCell ref="BJ255:BX255"/>
    <mergeCell ref="BY255:CB255"/>
    <mergeCell ref="CC255:CF255"/>
    <mergeCell ref="BY257:CB257"/>
    <mergeCell ref="CC257:CF257"/>
    <mergeCell ref="CH257:CK257"/>
    <mergeCell ref="CL257:CO257"/>
    <mergeCell ref="CP257:CS257"/>
    <mergeCell ref="CT257:CW257"/>
    <mergeCell ref="CX257:DK257"/>
    <mergeCell ref="CL254:CO254"/>
    <mergeCell ref="CP254:CS254"/>
    <mergeCell ref="CT254:CW254"/>
    <mergeCell ref="CX254:DK254"/>
    <mergeCell ref="E255:S255"/>
    <mergeCell ref="T255:W255"/>
    <mergeCell ref="X255:AA255"/>
    <mergeCell ref="AC255:AF255"/>
    <mergeCell ref="AG255:AJ255"/>
    <mergeCell ref="AK255:AN255"/>
    <mergeCell ref="AO254:AR254"/>
    <mergeCell ref="AS254:BE254"/>
    <mergeCell ref="BH254:BX254"/>
    <mergeCell ref="BY254:CB254"/>
    <mergeCell ref="CC254:CF254"/>
    <mergeCell ref="CH254:CK254"/>
    <mergeCell ref="CL253:CO253"/>
    <mergeCell ref="CP253:CS253"/>
    <mergeCell ref="CT253:CW253"/>
    <mergeCell ref="CX253:DK253"/>
    <mergeCell ref="E254:S254"/>
    <mergeCell ref="T254:W254"/>
    <mergeCell ref="X254:AA254"/>
    <mergeCell ref="AC254:AF254"/>
    <mergeCell ref="AG254:AJ254"/>
    <mergeCell ref="AK254:AN254"/>
    <mergeCell ref="AO253:AR253"/>
    <mergeCell ref="AS253:BE253"/>
    <mergeCell ref="BJ253:BX253"/>
    <mergeCell ref="BY253:CB253"/>
    <mergeCell ref="CC253:CF253"/>
    <mergeCell ref="CH253:CK253"/>
    <mergeCell ref="AC253:AF253"/>
    <mergeCell ref="AG253:AJ253"/>
    <mergeCell ref="AK253:AN253"/>
    <mergeCell ref="AO252:AR252"/>
    <mergeCell ref="AS252:BE252"/>
    <mergeCell ref="BJ252:BX252"/>
    <mergeCell ref="BY252:CB252"/>
    <mergeCell ref="CC252:CF252"/>
    <mergeCell ref="CH252:CK252"/>
    <mergeCell ref="CL251:CO251"/>
    <mergeCell ref="CP251:CS251"/>
    <mergeCell ref="CT251:CW251"/>
    <mergeCell ref="CX251:DK251"/>
    <mergeCell ref="E252:S252"/>
    <mergeCell ref="T252:W252"/>
    <mergeCell ref="X252:AA252"/>
    <mergeCell ref="AC252:AF252"/>
    <mergeCell ref="AG252:AJ252"/>
    <mergeCell ref="AK252:AN252"/>
    <mergeCell ref="AK251:AN251"/>
    <mergeCell ref="AO251:AR251"/>
    <mergeCell ref="AS251:BE251"/>
    <mergeCell ref="BJ251:BX251"/>
    <mergeCell ref="BY251:CB251"/>
    <mergeCell ref="CC251:CF251"/>
    <mergeCell ref="CH251:CK251"/>
    <mergeCell ref="AK247:AN247"/>
    <mergeCell ref="AO247:AR247"/>
    <mergeCell ref="AS246:BE246"/>
    <mergeCell ref="BJ246:BX246"/>
    <mergeCell ref="BY246:CB246"/>
    <mergeCell ref="CC246:CF246"/>
    <mergeCell ref="CH246:CK246"/>
    <mergeCell ref="CL246:CO246"/>
    <mergeCell ref="CP245:CS245"/>
    <mergeCell ref="CC250:CF250"/>
    <mergeCell ref="CH250:CK250"/>
    <mergeCell ref="CL249:CO249"/>
    <mergeCell ref="CP249:CS249"/>
    <mergeCell ref="CT249:CW249"/>
    <mergeCell ref="CX249:DK249"/>
    <mergeCell ref="C250:S250"/>
    <mergeCell ref="T250:W250"/>
    <mergeCell ref="X250:AA250"/>
    <mergeCell ref="AC250:AF250"/>
    <mergeCell ref="AG250:AJ250"/>
    <mergeCell ref="AK250:AN250"/>
    <mergeCell ref="AS249:BE249"/>
    <mergeCell ref="BH249:BI253"/>
    <mergeCell ref="BJ249:BX249"/>
    <mergeCell ref="BY249:CB249"/>
    <mergeCell ref="CL252:CO252"/>
    <mergeCell ref="CP252:CS252"/>
    <mergeCell ref="CT252:CW252"/>
    <mergeCell ref="CX252:DK252"/>
    <mergeCell ref="E253:S253"/>
    <mergeCell ref="T253:W253"/>
    <mergeCell ref="X253:AA253"/>
    <mergeCell ref="AS250:BE250"/>
    <mergeCell ref="BJ250:BX250"/>
    <mergeCell ref="BY250:CB250"/>
    <mergeCell ref="CP247:CS247"/>
    <mergeCell ref="CT247:CW247"/>
    <mergeCell ref="CX247:DK247"/>
    <mergeCell ref="E248:S248"/>
    <mergeCell ref="T248:W248"/>
    <mergeCell ref="X248:AA248"/>
    <mergeCell ref="AC248:AF248"/>
    <mergeCell ref="AG248:AJ248"/>
    <mergeCell ref="AK248:AN248"/>
    <mergeCell ref="AO248:AR248"/>
    <mergeCell ref="AS247:BE247"/>
    <mergeCell ref="BH247:BX247"/>
    <mergeCell ref="BY247:CB247"/>
    <mergeCell ref="CC247:CF247"/>
    <mergeCell ref="CH247:CK247"/>
    <mergeCell ref="CL247:CO247"/>
    <mergeCell ref="E247:S247"/>
    <mergeCell ref="T247:W247"/>
    <mergeCell ref="CP248:CS248"/>
    <mergeCell ref="CT248:CW248"/>
    <mergeCell ref="CX248:DK248"/>
    <mergeCell ref="C249:S249"/>
    <mergeCell ref="C243:D248"/>
    <mergeCell ref="CP246:CS246"/>
    <mergeCell ref="CT246:CW246"/>
    <mergeCell ref="CX246:DK246"/>
    <mergeCell ref="X247:AA247"/>
    <mergeCell ref="AC247:AF247"/>
    <mergeCell ref="AG247:AJ247"/>
    <mergeCell ref="X245:AA245"/>
    <mergeCell ref="AC245:AF245"/>
    <mergeCell ref="AG245:AJ245"/>
    <mergeCell ref="AK245:AN245"/>
    <mergeCell ref="AO245:AR245"/>
    <mergeCell ref="AS244:BE244"/>
    <mergeCell ref="BJ244:BX244"/>
    <mergeCell ref="BY244:CB244"/>
    <mergeCell ref="CC244:CF244"/>
    <mergeCell ref="CH244:CK244"/>
    <mergeCell ref="CL244:CO244"/>
    <mergeCell ref="X244:AA244"/>
    <mergeCell ref="CL250:CO250"/>
    <mergeCell ref="CP250:CS250"/>
    <mergeCell ref="CT250:CW250"/>
    <mergeCell ref="CX250:DK250"/>
    <mergeCell ref="T249:W249"/>
    <mergeCell ref="X249:AA249"/>
    <mergeCell ref="AC249:AF249"/>
    <mergeCell ref="AG249:AJ249"/>
    <mergeCell ref="AK249:AN249"/>
    <mergeCell ref="AO249:AR249"/>
    <mergeCell ref="AS248:BE248"/>
    <mergeCell ref="BH248:BX248"/>
    <mergeCell ref="BY248:CB248"/>
    <mergeCell ref="CC248:CF248"/>
    <mergeCell ref="CH248:CK248"/>
    <mergeCell ref="CL248:CO248"/>
    <mergeCell ref="CC249:CF249"/>
    <mergeCell ref="CH249:CK249"/>
    <mergeCell ref="BH241:BI246"/>
    <mergeCell ref="AO250:AR250"/>
    <mergeCell ref="CC242:CF242"/>
    <mergeCell ref="CH242:CK242"/>
    <mergeCell ref="CL242:CO242"/>
    <mergeCell ref="CP242:CS242"/>
    <mergeCell ref="C242:S242"/>
    <mergeCell ref="T242:W242"/>
    <mergeCell ref="X242:AA242"/>
    <mergeCell ref="AC242:AF242"/>
    <mergeCell ref="AG242:AJ242"/>
    <mergeCell ref="AK242:AN242"/>
    <mergeCell ref="AO242:AR242"/>
    <mergeCell ref="AS242:BE242"/>
    <mergeCell ref="CT245:CW245"/>
    <mergeCell ref="CX245:DK245"/>
    <mergeCell ref="E246:S246"/>
    <mergeCell ref="T246:W246"/>
    <mergeCell ref="X246:AA246"/>
    <mergeCell ref="AC246:AF246"/>
    <mergeCell ref="AG246:AJ246"/>
    <mergeCell ref="AK246:AN246"/>
    <mergeCell ref="AO246:AR246"/>
    <mergeCell ref="AS245:BE245"/>
    <mergeCell ref="BJ245:BX245"/>
    <mergeCell ref="BY245:CB245"/>
    <mergeCell ref="CC245:CF245"/>
    <mergeCell ref="CH245:CK245"/>
    <mergeCell ref="CL245:CO245"/>
    <mergeCell ref="CP244:CS244"/>
    <mergeCell ref="CT244:CW244"/>
    <mergeCell ref="CX244:DK244"/>
    <mergeCell ref="E245:S245"/>
    <mergeCell ref="T245:W245"/>
    <mergeCell ref="BY240:CB240"/>
    <mergeCell ref="CC240:CF240"/>
    <mergeCell ref="CH240:CK240"/>
    <mergeCell ref="CL240:CO240"/>
    <mergeCell ref="CP240:CS240"/>
    <mergeCell ref="CT240:CW240"/>
    <mergeCell ref="CP243:CS243"/>
    <mergeCell ref="CT243:CW243"/>
    <mergeCell ref="CX243:DK243"/>
    <mergeCell ref="E244:S244"/>
    <mergeCell ref="T244:W244"/>
    <mergeCell ref="AC244:AF244"/>
    <mergeCell ref="AG244:AJ244"/>
    <mergeCell ref="AK244:AN244"/>
    <mergeCell ref="AO244:AR244"/>
    <mergeCell ref="AS243:BE243"/>
    <mergeCell ref="BJ243:BX243"/>
    <mergeCell ref="BY243:CB243"/>
    <mergeCell ref="CC243:CF243"/>
    <mergeCell ref="CH243:CK243"/>
    <mergeCell ref="CL243:CO243"/>
    <mergeCell ref="CT242:CW242"/>
    <mergeCell ref="CX242:DK242"/>
    <mergeCell ref="E243:S243"/>
    <mergeCell ref="T243:W243"/>
    <mergeCell ref="X243:AA243"/>
    <mergeCell ref="AC243:AF243"/>
    <mergeCell ref="AG243:AJ243"/>
    <mergeCell ref="AK243:AN243"/>
    <mergeCell ref="AO243:AR243"/>
    <mergeCell ref="BJ242:BX242"/>
    <mergeCell ref="BY242:CB242"/>
    <mergeCell ref="E239:S239"/>
    <mergeCell ref="T239:W239"/>
    <mergeCell ref="X239:AA239"/>
    <mergeCell ref="AC239:AF239"/>
    <mergeCell ref="AG239:AJ239"/>
    <mergeCell ref="AK239:AN239"/>
    <mergeCell ref="AO239:AR239"/>
    <mergeCell ref="AS239:BE239"/>
    <mergeCell ref="BJ239:BX239"/>
    <mergeCell ref="BY238:CB238"/>
    <mergeCell ref="CC238:CF238"/>
    <mergeCell ref="CH238:CK238"/>
    <mergeCell ref="CL238:CO238"/>
    <mergeCell ref="CP238:CS238"/>
    <mergeCell ref="CT238:CW238"/>
    <mergeCell ref="CT241:CW241"/>
    <mergeCell ref="CX241:DK241"/>
    <mergeCell ref="BJ241:BX241"/>
    <mergeCell ref="BY241:CB241"/>
    <mergeCell ref="CC241:CF241"/>
    <mergeCell ref="CH241:CK241"/>
    <mergeCell ref="CL241:CO241"/>
    <mergeCell ref="CP241:CS241"/>
    <mergeCell ref="CX240:DK240"/>
    <mergeCell ref="C241:S241"/>
    <mergeCell ref="T241:W241"/>
    <mergeCell ref="X241:AA241"/>
    <mergeCell ref="AC241:AF241"/>
    <mergeCell ref="AG241:AJ241"/>
    <mergeCell ref="AK241:AN241"/>
    <mergeCell ref="AO241:AR241"/>
    <mergeCell ref="AS241:BE241"/>
    <mergeCell ref="E237:S237"/>
    <mergeCell ref="T237:W237"/>
    <mergeCell ref="X237:AA237"/>
    <mergeCell ref="AC237:AF237"/>
    <mergeCell ref="AG237:AJ237"/>
    <mergeCell ref="AK237:AN237"/>
    <mergeCell ref="AO237:AR237"/>
    <mergeCell ref="AS237:BE237"/>
    <mergeCell ref="BJ237:BX237"/>
    <mergeCell ref="BY236:CB236"/>
    <mergeCell ref="CC236:CF236"/>
    <mergeCell ref="CH236:CK236"/>
    <mergeCell ref="CL236:CO236"/>
    <mergeCell ref="CP236:CS236"/>
    <mergeCell ref="CT236:CW236"/>
    <mergeCell ref="CX239:DK239"/>
    <mergeCell ref="E240:S240"/>
    <mergeCell ref="T240:W240"/>
    <mergeCell ref="X240:AA240"/>
    <mergeCell ref="AC240:AF240"/>
    <mergeCell ref="AG240:AJ240"/>
    <mergeCell ref="AK240:AN240"/>
    <mergeCell ref="AO240:AR240"/>
    <mergeCell ref="AS240:BE240"/>
    <mergeCell ref="BH240:BX240"/>
    <mergeCell ref="BY239:CB239"/>
    <mergeCell ref="CC239:CF239"/>
    <mergeCell ref="CH239:CK239"/>
    <mergeCell ref="CL239:CO239"/>
    <mergeCell ref="CP239:CS239"/>
    <mergeCell ref="CT239:CW239"/>
    <mergeCell ref="CX238:DK238"/>
    <mergeCell ref="E236:S236"/>
    <mergeCell ref="T236:W236"/>
    <mergeCell ref="X236:AA236"/>
    <mergeCell ref="AC236:AF236"/>
    <mergeCell ref="AG236:AJ236"/>
    <mergeCell ref="AK236:AN236"/>
    <mergeCell ref="AO236:AR236"/>
    <mergeCell ref="AS236:BE236"/>
    <mergeCell ref="BJ236:BX236"/>
    <mergeCell ref="BY235:CB235"/>
    <mergeCell ref="CC235:CF235"/>
    <mergeCell ref="CH235:CK235"/>
    <mergeCell ref="CL235:CO235"/>
    <mergeCell ref="CP235:CS235"/>
    <mergeCell ref="CT235:CW235"/>
    <mergeCell ref="C235:D240"/>
    <mergeCell ref="E235:S235"/>
    <mergeCell ref="T235:W235"/>
    <mergeCell ref="X235:AA235"/>
    <mergeCell ref="AC235:AF235"/>
    <mergeCell ref="AG235:AJ235"/>
    <mergeCell ref="E238:S238"/>
    <mergeCell ref="T238:W238"/>
    <mergeCell ref="X238:AA238"/>
    <mergeCell ref="AC238:AF238"/>
    <mergeCell ref="AG238:AJ238"/>
    <mergeCell ref="AK238:AN238"/>
    <mergeCell ref="AO238:AR238"/>
    <mergeCell ref="AS238:BE238"/>
    <mergeCell ref="BJ238:BX238"/>
    <mergeCell ref="BY237:CB237"/>
    <mergeCell ref="CC237:CF237"/>
    <mergeCell ref="CC234:CF234"/>
    <mergeCell ref="CH234:CK234"/>
    <mergeCell ref="CL234:CO234"/>
    <mergeCell ref="CP234:CS234"/>
    <mergeCell ref="CT234:CW234"/>
    <mergeCell ref="CX234:DK234"/>
    <mergeCell ref="AK234:AN234"/>
    <mergeCell ref="AO234:AR234"/>
    <mergeCell ref="AS234:BE234"/>
    <mergeCell ref="BH234:BI239"/>
    <mergeCell ref="BJ234:BX234"/>
    <mergeCell ref="BY234:CB234"/>
    <mergeCell ref="AK235:AN235"/>
    <mergeCell ref="AO235:AR235"/>
    <mergeCell ref="AS235:BE235"/>
    <mergeCell ref="BJ235:BX235"/>
    <mergeCell ref="CL233:CO233"/>
    <mergeCell ref="CP233:CS233"/>
    <mergeCell ref="CT233:CW233"/>
    <mergeCell ref="CX233:DK233"/>
    <mergeCell ref="CX235:DK235"/>
    <mergeCell ref="CX237:DK237"/>
    <mergeCell ref="CH237:CK237"/>
    <mergeCell ref="CL237:CO237"/>
    <mergeCell ref="CP237:CS237"/>
    <mergeCell ref="CT237:CW237"/>
    <mergeCell ref="CX236:DK236"/>
    <mergeCell ref="C234:D234"/>
    <mergeCell ref="E234:S234"/>
    <mergeCell ref="T234:W234"/>
    <mergeCell ref="X234:AA234"/>
    <mergeCell ref="AC234:AF234"/>
    <mergeCell ref="AG234:AJ234"/>
    <mergeCell ref="AO233:AR233"/>
    <mergeCell ref="AS233:BE233"/>
    <mergeCell ref="BH233:BX233"/>
    <mergeCell ref="BY233:CB233"/>
    <mergeCell ref="CC233:CF233"/>
    <mergeCell ref="CH233:CK233"/>
    <mergeCell ref="CL232:CO232"/>
    <mergeCell ref="CP232:CS232"/>
    <mergeCell ref="CT232:CW232"/>
    <mergeCell ref="CX232:DK232"/>
    <mergeCell ref="C233:S233"/>
    <mergeCell ref="T233:W233"/>
    <mergeCell ref="X233:AA233"/>
    <mergeCell ref="AC233:AF233"/>
    <mergeCell ref="AG233:AJ233"/>
    <mergeCell ref="AK233:AN233"/>
    <mergeCell ref="AO232:AR232"/>
    <mergeCell ref="AS232:BE232"/>
    <mergeCell ref="BH232:BX232"/>
    <mergeCell ref="BY232:CB232"/>
    <mergeCell ref="CC232:CF232"/>
    <mergeCell ref="CH232:CK232"/>
    <mergeCell ref="C232:S232"/>
    <mergeCell ref="T232:W232"/>
    <mergeCell ref="X232:AA232"/>
    <mergeCell ref="AC232:AF232"/>
    <mergeCell ref="AG232:AJ232"/>
    <mergeCell ref="AK232:AN232"/>
    <mergeCell ref="BY229:CF231"/>
    <mergeCell ref="CG229:CW229"/>
    <mergeCell ref="CX229:DK231"/>
    <mergeCell ref="AB230:AJ231"/>
    <mergeCell ref="AK230:AR231"/>
    <mergeCell ref="CG230:CO231"/>
    <mergeCell ref="CP230:CW231"/>
    <mergeCell ref="C224:BE224"/>
    <mergeCell ref="C229:S231"/>
    <mergeCell ref="T229:AA231"/>
    <mergeCell ref="AB229:AR229"/>
    <mergeCell ref="AS229:BE231"/>
    <mergeCell ref="BH229:BX231"/>
    <mergeCell ref="C222:V222"/>
    <mergeCell ref="W222:AA222"/>
    <mergeCell ref="AB222:AJ222"/>
    <mergeCell ref="AK222:AU222"/>
    <mergeCell ref="AV222:BE222"/>
    <mergeCell ref="C223:BE223"/>
    <mergeCell ref="C220:V220"/>
    <mergeCell ref="W220:AA220"/>
    <mergeCell ref="AB220:AJ220"/>
    <mergeCell ref="AK220:AU220"/>
    <mergeCell ref="AV220:BE220"/>
    <mergeCell ref="C221:V221"/>
    <mergeCell ref="W221:AA221"/>
    <mergeCell ref="AB221:AJ221"/>
    <mergeCell ref="AK221:AU221"/>
    <mergeCell ref="AV221:BE221"/>
    <mergeCell ref="C217:AA217"/>
    <mergeCell ref="AB217:AF217"/>
    <mergeCell ref="AG217:AO217"/>
    <mergeCell ref="AP217:BE217"/>
    <mergeCell ref="C218:K218"/>
    <mergeCell ref="C219:V219"/>
    <mergeCell ref="W219:AA219"/>
    <mergeCell ref="AB219:AJ219"/>
    <mergeCell ref="AK219:AU219"/>
    <mergeCell ref="AV219:BE219"/>
    <mergeCell ref="C214:K214"/>
    <mergeCell ref="C215:AA215"/>
    <mergeCell ref="AB215:AF215"/>
    <mergeCell ref="AG215:AO215"/>
    <mergeCell ref="AP215:BE215"/>
    <mergeCell ref="C216:AA216"/>
    <mergeCell ref="AB216:AF216"/>
    <mergeCell ref="AG216:AO216"/>
    <mergeCell ref="AP216:BE216"/>
    <mergeCell ref="C210:K211"/>
    <mergeCell ref="L210:BB211"/>
    <mergeCell ref="BC210:BE211"/>
    <mergeCell ref="C212:K213"/>
    <mergeCell ref="L212:BB213"/>
    <mergeCell ref="BC212:BE213"/>
    <mergeCell ref="L205:BB205"/>
    <mergeCell ref="BC205:BE205"/>
    <mergeCell ref="C206:K207"/>
    <mergeCell ref="L206:BB207"/>
    <mergeCell ref="BC206:BE207"/>
    <mergeCell ref="C208:K209"/>
    <mergeCell ref="L208:BB209"/>
    <mergeCell ref="BC208:BE209"/>
    <mergeCell ref="C200:K200"/>
    <mergeCell ref="L200:BE200"/>
    <mergeCell ref="C201:K202"/>
    <mergeCell ref="L201:BB202"/>
    <mergeCell ref="BC201:BE201"/>
    <mergeCell ref="C203:K204"/>
    <mergeCell ref="L203:BE204"/>
    <mergeCell ref="C194:K194"/>
    <mergeCell ref="L194:BE194"/>
    <mergeCell ref="C196:K197"/>
    <mergeCell ref="L196:BE197"/>
    <mergeCell ref="C198:K199"/>
    <mergeCell ref="L198:BE199"/>
    <mergeCell ref="C185:BE186"/>
    <mergeCell ref="C189:BD189"/>
    <mergeCell ref="D190:BD190"/>
    <mergeCell ref="D191:BD191"/>
    <mergeCell ref="D192:BD192"/>
    <mergeCell ref="C193:G193"/>
    <mergeCell ref="C183:V183"/>
    <mergeCell ref="W183:AA183"/>
    <mergeCell ref="AB183:AJ183"/>
    <mergeCell ref="AK183:AU183"/>
    <mergeCell ref="AV183:BE183"/>
    <mergeCell ref="C184:BE184"/>
    <mergeCell ref="C181:V181"/>
    <mergeCell ref="W181:AA181"/>
    <mergeCell ref="AB181:AJ181"/>
    <mergeCell ref="AK181:AU181"/>
    <mergeCell ref="AV181:BE181"/>
    <mergeCell ref="C182:V182"/>
    <mergeCell ref="W182:AA182"/>
    <mergeCell ref="AB182:AJ182"/>
    <mergeCell ref="AK182:AU182"/>
    <mergeCell ref="AV182:BE182"/>
    <mergeCell ref="C179:K179"/>
    <mergeCell ref="C180:V180"/>
    <mergeCell ref="W180:AA180"/>
    <mergeCell ref="AB180:AJ180"/>
    <mergeCell ref="AK180:AU180"/>
    <mergeCell ref="AV180:BE180"/>
    <mergeCell ref="C177:AA177"/>
    <mergeCell ref="AB177:AF177"/>
    <mergeCell ref="AG177:AO177"/>
    <mergeCell ref="AP177:BE177"/>
    <mergeCell ref="C178:AA178"/>
    <mergeCell ref="AB178:AF178"/>
    <mergeCell ref="AG178:AO178"/>
    <mergeCell ref="AP178:BE178"/>
    <mergeCell ref="C174:K174"/>
    <mergeCell ref="C175:AA175"/>
    <mergeCell ref="AB175:AF175"/>
    <mergeCell ref="AG175:AO175"/>
    <mergeCell ref="AP175:BE175"/>
    <mergeCell ref="C176:AA176"/>
    <mergeCell ref="AB176:AF176"/>
    <mergeCell ref="AG176:AO176"/>
    <mergeCell ref="AP176:BE176"/>
    <mergeCell ref="C170:K171"/>
    <mergeCell ref="L170:BB171"/>
    <mergeCell ref="BC170:BE171"/>
    <mergeCell ref="C172:K173"/>
    <mergeCell ref="L172:BB173"/>
    <mergeCell ref="BC172:BE173"/>
    <mergeCell ref="L165:BB165"/>
    <mergeCell ref="BC165:BE165"/>
    <mergeCell ref="C166:K167"/>
    <mergeCell ref="L166:BB167"/>
    <mergeCell ref="BC166:BE167"/>
    <mergeCell ref="C168:K169"/>
    <mergeCell ref="L168:BB169"/>
    <mergeCell ref="BC168:BE169"/>
    <mergeCell ref="C161:K161"/>
    <mergeCell ref="L161:BE161"/>
    <mergeCell ref="C162:K162"/>
    <mergeCell ref="L162:BE162"/>
    <mergeCell ref="C163:K164"/>
    <mergeCell ref="L163:BE164"/>
    <mergeCell ref="C154:G154"/>
    <mergeCell ref="C155:K155"/>
    <mergeCell ref="L155:BE155"/>
    <mergeCell ref="C157:K158"/>
    <mergeCell ref="L157:BE158"/>
    <mergeCell ref="C159:K160"/>
    <mergeCell ref="L159:BE160"/>
    <mergeCell ref="C148:V148"/>
    <mergeCell ref="W148:AA148"/>
    <mergeCell ref="AB148:AJ148"/>
    <mergeCell ref="AK148:AU148"/>
    <mergeCell ref="AV148:BE148"/>
    <mergeCell ref="C150:BE151"/>
    <mergeCell ref="C146:V146"/>
    <mergeCell ref="W146:AA146"/>
    <mergeCell ref="AB146:AJ146"/>
    <mergeCell ref="AK146:AU146"/>
    <mergeCell ref="AV146:BE146"/>
    <mergeCell ref="C147:V147"/>
    <mergeCell ref="W147:AA147"/>
    <mergeCell ref="AB147:AJ147"/>
    <mergeCell ref="AK147:AU147"/>
    <mergeCell ref="AV147:BE147"/>
    <mergeCell ref="C143:AA143"/>
    <mergeCell ref="AB143:AF143"/>
    <mergeCell ref="AG143:AO143"/>
    <mergeCell ref="AP143:BE143"/>
    <mergeCell ref="C144:K144"/>
    <mergeCell ref="C145:V145"/>
    <mergeCell ref="W145:AA145"/>
    <mergeCell ref="AB145:AJ145"/>
    <mergeCell ref="AK145:AU145"/>
    <mergeCell ref="AV145:BE145"/>
    <mergeCell ref="C139:K139"/>
    <mergeCell ref="C140:AA140"/>
    <mergeCell ref="AB140:AF140"/>
    <mergeCell ref="AG140:AO140"/>
    <mergeCell ref="AP140:BE140"/>
    <mergeCell ref="C142:AA142"/>
    <mergeCell ref="AB142:AF142"/>
    <mergeCell ref="AG142:AO142"/>
    <mergeCell ref="AP142:BE142"/>
    <mergeCell ref="C135:K136"/>
    <mergeCell ref="L135:BB136"/>
    <mergeCell ref="BC135:BE136"/>
    <mergeCell ref="C137:K138"/>
    <mergeCell ref="L137:BB138"/>
    <mergeCell ref="BC137:BE138"/>
    <mergeCell ref="L130:BB130"/>
    <mergeCell ref="BC130:BE130"/>
    <mergeCell ref="C131:K132"/>
    <mergeCell ref="L131:BB132"/>
    <mergeCell ref="BC131:BE132"/>
    <mergeCell ref="C133:K134"/>
    <mergeCell ref="L133:BB134"/>
    <mergeCell ref="BC133:BE134"/>
    <mergeCell ref="C126:K126"/>
    <mergeCell ref="L126:BE126"/>
    <mergeCell ref="C127:K127"/>
    <mergeCell ref="L127:BE127"/>
    <mergeCell ref="C128:K129"/>
    <mergeCell ref="L128:BE129"/>
    <mergeCell ref="C122:K123"/>
    <mergeCell ref="L122:BE123"/>
    <mergeCell ref="C124:K125"/>
    <mergeCell ref="L124:AU125"/>
    <mergeCell ref="AV124:BE124"/>
    <mergeCell ref="AV125:BE125"/>
    <mergeCell ref="C113:BE114"/>
    <mergeCell ref="C118:G118"/>
    <mergeCell ref="H118:K118"/>
    <mergeCell ref="C119:K120"/>
    <mergeCell ref="L119:BE119"/>
    <mergeCell ref="L120:BE120"/>
    <mergeCell ref="AI103:AM103"/>
    <mergeCell ref="AN103:BC103"/>
    <mergeCell ref="BD103:BE103"/>
    <mergeCell ref="B104:BE105"/>
    <mergeCell ref="B109:P109"/>
    <mergeCell ref="Q109:BE109"/>
    <mergeCell ref="B103:P103"/>
    <mergeCell ref="Q103:U103"/>
    <mergeCell ref="V103:W103"/>
    <mergeCell ref="X103:AB103"/>
    <mergeCell ref="AC103:AD103"/>
    <mergeCell ref="AE103:AH103"/>
    <mergeCell ref="H59:X59"/>
    <mergeCell ref="Y59:AF59"/>
    <mergeCell ref="AG59:AW59"/>
    <mergeCell ref="AX59:BE59"/>
    <mergeCell ref="AG56:AW56"/>
    <mergeCell ref="AX56:BE56"/>
    <mergeCell ref="H57:X57"/>
    <mergeCell ref="Y57:AF57"/>
    <mergeCell ref="AG57:AW57"/>
    <mergeCell ref="AX57:BE57"/>
    <mergeCell ref="B95:BE98"/>
    <mergeCell ref="B102:P102"/>
    <mergeCell ref="Q102:U102"/>
    <mergeCell ref="V102:W102"/>
    <mergeCell ref="X102:AB102"/>
    <mergeCell ref="AC102:AD102"/>
    <mergeCell ref="AE102:AH102"/>
    <mergeCell ref="AI102:AM102"/>
    <mergeCell ref="AN102:BC102"/>
    <mergeCell ref="BD102:BE102"/>
    <mergeCell ref="B82:E83"/>
    <mergeCell ref="F82:BE83"/>
    <mergeCell ref="B84:E85"/>
    <mergeCell ref="F84:BE85"/>
    <mergeCell ref="B86:BE86"/>
    <mergeCell ref="B89:BE92"/>
    <mergeCell ref="B62:G63"/>
    <mergeCell ref="H62:BE63"/>
    <mergeCell ref="B66:BE70"/>
    <mergeCell ref="B80:E81"/>
    <mergeCell ref="F80:BE81"/>
    <mergeCell ref="N53:BE53"/>
    <mergeCell ref="H54:M54"/>
    <mergeCell ref="N54:BE54"/>
    <mergeCell ref="B55:G61"/>
    <mergeCell ref="H55:X55"/>
    <mergeCell ref="Y55:AF55"/>
    <mergeCell ref="AG55:AW55"/>
    <mergeCell ref="AX55:BE55"/>
    <mergeCell ref="H56:X56"/>
    <mergeCell ref="Y56:AF56"/>
    <mergeCell ref="H49:M49"/>
    <mergeCell ref="N49:BE49"/>
    <mergeCell ref="B50:G54"/>
    <mergeCell ref="H50:M50"/>
    <mergeCell ref="N50:BE50"/>
    <mergeCell ref="H51:M51"/>
    <mergeCell ref="N51:BE51"/>
    <mergeCell ref="H52:M52"/>
    <mergeCell ref="N52:BE52"/>
    <mergeCell ref="H53:M53"/>
    <mergeCell ref="H60:X60"/>
    <mergeCell ref="Y60:AF60"/>
    <mergeCell ref="AG60:AW60"/>
    <mergeCell ref="AX60:BE60"/>
    <mergeCell ref="H61:X61"/>
    <mergeCell ref="Y61:AF61"/>
    <mergeCell ref="AG61:AW61"/>
    <mergeCell ref="AX61:BE61"/>
    <mergeCell ref="H58:X58"/>
    <mergeCell ref="Y58:AF58"/>
    <mergeCell ref="AG58:AW58"/>
    <mergeCell ref="AX58:BE58"/>
    <mergeCell ref="B45:G49"/>
    <mergeCell ref="H45:M45"/>
    <mergeCell ref="N45:BE45"/>
    <mergeCell ref="H46:M46"/>
    <mergeCell ref="N46:BE46"/>
    <mergeCell ref="H47:M47"/>
    <mergeCell ref="N47:BE47"/>
    <mergeCell ref="H48:M48"/>
    <mergeCell ref="N48:BE48"/>
    <mergeCell ref="B40:G44"/>
    <mergeCell ref="H40:M40"/>
    <mergeCell ref="N40:BE40"/>
    <mergeCell ref="H41:M41"/>
    <mergeCell ref="N41:BE41"/>
    <mergeCell ref="H42:M42"/>
    <mergeCell ref="N42:BE42"/>
    <mergeCell ref="H43:M43"/>
    <mergeCell ref="N43:BE43"/>
    <mergeCell ref="H44:M44"/>
    <mergeCell ref="K23:AF24"/>
    <mergeCell ref="AG23:AX24"/>
    <mergeCell ref="K26:T27"/>
    <mergeCell ref="U26:AX27"/>
    <mergeCell ref="B39:G39"/>
    <mergeCell ref="H39:AG39"/>
    <mergeCell ref="AH39:AM39"/>
    <mergeCell ref="AN39:BE39"/>
    <mergeCell ref="D5:BC6"/>
    <mergeCell ref="D8:BC10"/>
    <mergeCell ref="D11:BC13"/>
    <mergeCell ref="D15:BC17"/>
    <mergeCell ref="K20:U21"/>
    <mergeCell ref="V20:Y21"/>
    <mergeCell ref="Z20:AB21"/>
    <mergeCell ref="AC20:AF21"/>
    <mergeCell ref="N44:BE44"/>
  </mergeCells>
  <phoneticPr fontId="2"/>
  <dataValidations count="3">
    <dataValidation type="list" allowBlank="1" showInputMessage="1" showErrorMessage="1" sqref="E235:S240" xr:uid="{4075E172-6D63-4A76-A636-6A613F137D59}">
      <formula1>INDIRECT($E$234)</formula1>
    </dataValidation>
    <dataValidation type="list" allowBlank="1" showInputMessage="1" showErrorMessage="1" sqref="E234:S234" xr:uid="{921764D3-2ACF-4D70-97F8-7E8925D8F629}">
      <formula1>INDIRECT($C233)</formula1>
    </dataValidation>
    <dataValidation type="list" allowBlank="1" showInputMessage="1" showErrorMessage="1" sqref="L120:BE120" xr:uid="{40882D9F-92B1-4387-9C37-0474DC8F2956}">
      <formula1>INDIRECT($L$119)</formula1>
    </dataValidation>
  </dataValidations>
  <printOptions horizontalCentered="1"/>
  <pageMargins left="0.62992125984251968" right="0.35433070866141736" top="0.59055118110236227" bottom="0.59055118110236227" header="0.51181102362204722" footer="0.51181102362204722"/>
  <pageSetup paperSize="9" scale="89" firstPageNumber="0" fitToHeight="0" orientation="landscape" useFirstPageNumber="1" r:id="rId1"/>
  <headerFooter differentFirst="1" alignWithMargins="0"/>
  <rowBreaks count="12" manualBreakCount="12">
    <brk id="36" max="57" man="1"/>
    <brk id="71" max="57" man="1"/>
    <brk id="107" max="57" man="1"/>
    <brk id="129" max="16383" man="1"/>
    <brk id="151" max="57" man="1"/>
    <brk id="164" max="57" man="1"/>
    <brk id="187" max="16383" man="1"/>
    <brk id="204" max="57" man="1"/>
    <brk id="225" max="57" man="1"/>
    <brk id="259" max="57" man="1"/>
    <brk id="279" max="16383" man="1"/>
    <brk id="300" max="57"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CA2AB2E4-5D1F-409A-BA84-F11507531CA5}">
          <x14:formula1>
            <xm:f>'(削除・変更しないこと）リスト項目'!$L$2:$L$20</xm:f>
          </x14:formula1>
          <xm:sqref>E243:S248</xm:sqref>
        </x14:dataValidation>
        <x14:dataValidation type="list" allowBlank="1" showInputMessage="1" showErrorMessage="1" xr:uid="{15040233-1172-4D96-9C90-7DDB425F97BD}">
          <x14:formula1>
            <xm:f>'(削除・変更しないこと）リスト項目'!$F$2:$F$9</xm:f>
          </x14:formula1>
          <xm:sqref>L119:BE119 C233:S233</xm:sqref>
        </x14:dataValidation>
        <x14:dataValidation type="list" allowBlank="1" showInputMessage="1" showErrorMessage="1" xr:uid="{96D20B31-7736-4731-892F-BDB3758EE3DA}">
          <x14:formula1>
            <xm:f>'(削除・変更しないこと）リスト項目'!$N$2:$N$19</xm:f>
          </x14:formula1>
          <xm:sqref>E251:S256</xm:sqref>
        </x14:dataValidation>
        <x14:dataValidation type="list" allowBlank="1" showInputMessage="1" showErrorMessage="1" xr:uid="{04DB1846-EBB0-4552-9A55-E03A0FEC1406}">
          <x14:formula1>
            <xm:f>'(削除・変更しないこと）リスト項目'!$M$2:$M$3</xm:f>
          </x14:formula1>
          <xm:sqref>L194:BE194 C250:S250</xm:sqref>
        </x14:dataValidation>
        <x14:dataValidation type="list" allowBlank="1" showInputMessage="1" showErrorMessage="1" xr:uid="{4E8A75C1-55E8-496B-9BDC-197440F143C2}">
          <x14:formula1>
            <xm:f>'(削除・変更しないこと）リスト項目'!$K$2:$K$8</xm:f>
          </x14:formula1>
          <xm:sqref>L155:BE155 C242:S242</xm:sqref>
        </x14:dataValidation>
        <x14:dataValidation type="list" allowBlank="1" showInputMessage="1" showErrorMessage="1" xr:uid="{2B98092D-2F95-4AC3-8739-42A7CC26B150}">
          <x14:formula1>
            <xm:f>'(削除・変更しないこと）リスト項目'!$F$11:$F$13</xm:f>
          </x14:formula1>
          <xm:sqref>AV125:BE125</xm:sqref>
        </x14:dataValidation>
        <x14:dataValidation type="list" allowBlank="1" showInputMessage="1" showErrorMessage="1" xr:uid="{CF88AF28-ED9B-4FD3-B8CB-F37C0C36FA55}">
          <x14:formula1>
            <xm:f>'(削除・変更しないこと）リスト項目'!$E$4</xm:f>
          </x14:formula1>
          <xm:sqref>AN39:BE39</xm:sqref>
        </x14:dataValidation>
        <x14:dataValidation type="list" allowBlank="1" showInputMessage="1" showErrorMessage="1" xr:uid="{B04B8410-7A78-495A-8609-F2ECF45D2EDA}">
          <x14:formula1>
            <xm:f>'(削除・変更しないこと）リスト項目'!$D$2:$D$18</xm:f>
          </x14:formula1>
          <xm:sqref>Y56:AF61 AX56:BE61</xm:sqref>
        </x14:dataValidation>
        <x14:dataValidation type="list" allowBlank="1" showInputMessage="1" showErrorMessage="1" xr:uid="{144C3CC6-178F-4D02-9FD0-04D918771040}">
          <x14:formula1>
            <xm:f>'(削除・変更しないこと）リスト項目'!$A$7:$A$8</xm:f>
          </x14:formula1>
          <xm:sqref>BC131:BE138</xm:sqref>
        </x14:dataValidation>
        <x14:dataValidation type="list" allowBlank="1" showInputMessage="1" showErrorMessage="1" xr:uid="{F41CB8EF-B5CB-42B3-98D5-0F236FA568E1}">
          <x14:formula1>
            <xm:f>'(削除・変更しないこと）リスト項目'!$A$2:$A$3</xm:f>
          </x14:formula1>
          <xm:sqref>BC166:BE173 BC206:BE213</xm:sqref>
        </x14:dataValidation>
        <x14:dataValidation type="list" allowBlank="1" showInputMessage="1" showErrorMessage="1" xr:uid="{BE00260A-C832-4A99-9BFF-490A4918AF34}">
          <x14:formula1>
            <xm:f>'(削除・変更しないこと）リスト項目'!$O$2:$O$5</xm:f>
          </x14:formula1>
          <xm:sqref>C206:K213 C131:K138 C166:K173</xm:sqref>
        </x14:dataValidation>
        <x14:dataValidation type="list" allowBlank="1" showInputMessage="1" showErrorMessage="1" xr:uid="{B7E3D837-AD42-4625-8589-53879D420090}">
          <x14:formula1>
            <xm:f>'(削除・変更しないこと）リスト項目'!$P$2:$P$20</xm:f>
          </x14:formula1>
          <xm:sqref>BJ234:BX239 BJ241:BX246</xm:sqref>
        </x14:dataValidation>
        <x14:dataValidation type="list" allowBlank="1" showInputMessage="1" showErrorMessage="1" xr:uid="{30E80A53-786D-4E77-95AA-16BBB21C3CF7}">
          <x14:formula1>
            <xm:f>'(削除・変更しないこと）リスト項目'!$Q$2:$Q$20</xm:f>
          </x14:formula1>
          <xm:sqref>BJ255:BX257 BJ249:BX253</xm:sqref>
        </x14:dataValidation>
        <x14:dataValidation type="list" allowBlank="1" showInputMessage="1" showErrorMessage="1" xr:uid="{99FB926E-6809-40F2-A6F4-E3FD799CBD39}">
          <x14:formula1>
            <xm:f>'(削除・変更しないこと）リスト項目'!$S$2:$S$3</xm:f>
          </x14:formula1>
          <xm:sqref>CG234:CG239 CG255:CG257 CG241:CG246 CG249:CG253 AB235:AB240</xm:sqref>
        </x14:dataValidation>
        <x14:dataValidation type="list" allowBlank="1" showInputMessage="1" showErrorMessage="1" xr:uid="{54BCDC35-4D15-49A9-8E89-4CAE86F730D6}">
          <x14:formula1>
            <xm:f>'(削除・変更しないこと）リスト項目'!$C$2:$C$19</xm:f>
          </x14:formula1>
          <xm:sqref>B103:P103</xm:sqref>
        </x14:dataValidation>
        <x14:dataValidation type="list" allowBlank="1" showInputMessage="1" showErrorMessage="1" xr:uid="{761CB243-9B38-4728-86B5-C97FC06E2F1D}">
          <x14:formula1>
            <xm:f>'(削除・変更しないこと）リスト項目'!$G$14:$G$16</xm:f>
          </x14:formula1>
          <xm:sqref>BC202:BE202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EFD1A-2B20-404C-B51F-5C1A988094EF}">
  <dimension ref="A1:S21"/>
  <sheetViews>
    <sheetView topLeftCell="D1" workbookViewId="0">
      <selection activeCell="M2" sqref="M2"/>
    </sheetView>
  </sheetViews>
  <sheetFormatPr defaultRowHeight="13.5" x14ac:dyDescent="0.15"/>
  <cols>
    <col min="1" max="1" width="18.125" customWidth="1"/>
    <col min="2" max="2" width="9" customWidth="1"/>
    <col min="3" max="3" width="47.625" customWidth="1"/>
    <col min="4" max="4" width="14.625" customWidth="1"/>
    <col min="5" max="10" width="16.875" customWidth="1"/>
    <col min="11" max="15" width="18.75" customWidth="1"/>
    <col min="16" max="18" width="14.625" customWidth="1"/>
  </cols>
  <sheetData>
    <row r="1" spans="1:19" ht="60" customHeight="1" x14ac:dyDescent="0.15">
      <c r="A1" s="2" t="s">
        <v>40</v>
      </c>
      <c r="B1" s="16" t="s">
        <v>34</v>
      </c>
      <c r="C1" s="14" t="s">
        <v>28</v>
      </c>
      <c r="D1" s="14" t="s">
        <v>90</v>
      </c>
      <c r="E1" s="15" t="s">
        <v>9</v>
      </c>
      <c r="F1" s="366" t="s">
        <v>184</v>
      </c>
      <c r="G1" s="367"/>
      <c r="H1" s="28"/>
      <c r="I1" s="28"/>
      <c r="J1" s="28"/>
      <c r="K1" s="3" t="s">
        <v>201</v>
      </c>
      <c r="L1" s="3"/>
      <c r="M1" s="3" t="s">
        <v>171</v>
      </c>
      <c r="N1" s="30"/>
      <c r="O1" s="26" t="s">
        <v>189</v>
      </c>
      <c r="P1" s="3" t="s">
        <v>91</v>
      </c>
      <c r="Q1" s="3" t="s">
        <v>157</v>
      </c>
      <c r="R1" s="3" t="s">
        <v>158</v>
      </c>
      <c r="S1" s="3" t="s">
        <v>159</v>
      </c>
    </row>
    <row r="2" spans="1:19" ht="36.75" customHeight="1" x14ac:dyDescent="0.15">
      <c r="A2" s="4" t="s">
        <v>150</v>
      </c>
      <c r="B2" s="5">
        <v>1</v>
      </c>
      <c r="C2" s="104" t="s">
        <v>273</v>
      </c>
      <c r="D2" s="7" t="s">
        <v>109</v>
      </c>
      <c r="E2" s="6" t="s">
        <v>93</v>
      </c>
      <c r="F2" s="368" t="s">
        <v>188</v>
      </c>
      <c r="G2" s="23" t="s">
        <v>205</v>
      </c>
      <c r="H2" s="29" t="s">
        <v>210</v>
      </c>
      <c r="I2" s="9" t="s">
        <v>94</v>
      </c>
      <c r="J2" s="9" t="s">
        <v>94</v>
      </c>
      <c r="K2" s="8" t="s">
        <v>194</v>
      </c>
      <c r="L2" s="9" t="s">
        <v>94</v>
      </c>
      <c r="M2" s="7" t="s">
        <v>292</v>
      </c>
      <c r="N2" s="9" t="s">
        <v>94</v>
      </c>
      <c r="O2" s="27" t="s">
        <v>190</v>
      </c>
      <c r="P2" s="9" t="s">
        <v>94</v>
      </c>
      <c r="Q2" s="9" t="s">
        <v>94</v>
      </c>
      <c r="R2" s="9" t="s">
        <v>94</v>
      </c>
      <c r="S2" s="12" t="s">
        <v>160</v>
      </c>
    </row>
    <row r="3" spans="1:19" ht="36.75" customHeight="1" x14ac:dyDescent="0.15">
      <c r="A3" s="4" t="s">
        <v>151</v>
      </c>
      <c r="B3" s="5">
        <v>2</v>
      </c>
      <c r="C3" s="104" t="s">
        <v>274</v>
      </c>
      <c r="D3" s="7" t="s">
        <v>111</v>
      </c>
      <c r="E3" s="6" t="s">
        <v>96</v>
      </c>
      <c r="F3" s="369"/>
      <c r="G3" s="24" t="s">
        <v>206</v>
      </c>
      <c r="H3" s="29" t="s">
        <v>211</v>
      </c>
      <c r="I3" s="10" t="s">
        <v>97</v>
      </c>
      <c r="J3" s="10" t="s">
        <v>97</v>
      </c>
      <c r="K3" s="8" t="s">
        <v>202</v>
      </c>
      <c r="L3" s="10" t="s">
        <v>97</v>
      </c>
      <c r="M3" s="7" t="s">
        <v>203</v>
      </c>
      <c r="N3" s="10" t="s">
        <v>97</v>
      </c>
      <c r="O3" s="27" t="s">
        <v>191</v>
      </c>
      <c r="P3" s="10" t="s">
        <v>97</v>
      </c>
      <c r="Q3" s="10" t="s">
        <v>97</v>
      </c>
      <c r="R3" s="10" t="s">
        <v>97</v>
      </c>
      <c r="S3" s="13" t="s">
        <v>161</v>
      </c>
    </row>
    <row r="4" spans="1:19" ht="36.75" customHeight="1" x14ac:dyDescent="0.15">
      <c r="A4" s="4"/>
      <c r="B4" s="5">
        <v>3</v>
      </c>
      <c r="C4" s="104" t="s">
        <v>275</v>
      </c>
      <c r="D4" s="7" t="s">
        <v>92</v>
      </c>
      <c r="E4" s="4" t="s">
        <v>99</v>
      </c>
      <c r="F4" s="369"/>
      <c r="G4" s="20" t="s">
        <v>207</v>
      </c>
      <c r="H4" s="29" t="s">
        <v>212</v>
      </c>
      <c r="I4" s="10" t="s">
        <v>100</v>
      </c>
      <c r="J4" s="10" t="s">
        <v>100</v>
      </c>
      <c r="K4" s="19" t="s">
        <v>227</v>
      </c>
      <c r="L4" s="10" t="s">
        <v>100</v>
      </c>
      <c r="M4" s="7"/>
      <c r="N4" s="10" t="s">
        <v>100</v>
      </c>
      <c r="O4" s="27" t="s">
        <v>192</v>
      </c>
      <c r="P4" s="10" t="s">
        <v>100</v>
      </c>
      <c r="Q4" s="10" t="s">
        <v>100</v>
      </c>
      <c r="R4" s="10" t="s">
        <v>100</v>
      </c>
    </row>
    <row r="5" spans="1:19" ht="36.75" customHeight="1" x14ac:dyDescent="0.15">
      <c r="A5" s="4" t="s">
        <v>152</v>
      </c>
      <c r="B5" s="5">
        <v>4</v>
      </c>
      <c r="C5" s="104" t="s">
        <v>276</v>
      </c>
      <c r="D5" s="7" t="s">
        <v>95</v>
      </c>
      <c r="F5" s="369"/>
      <c r="G5" s="20" t="s">
        <v>208</v>
      </c>
      <c r="H5" s="29" t="s">
        <v>213</v>
      </c>
      <c r="I5" s="10" t="s">
        <v>102</v>
      </c>
      <c r="J5" s="10" t="s">
        <v>102</v>
      </c>
      <c r="K5" s="1" t="s">
        <v>195</v>
      </c>
      <c r="L5" s="10" t="s">
        <v>102</v>
      </c>
      <c r="N5" s="10" t="s">
        <v>102</v>
      </c>
      <c r="O5" s="27" t="s">
        <v>193</v>
      </c>
      <c r="P5" s="10" t="s">
        <v>102</v>
      </c>
      <c r="Q5" s="10" t="s">
        <v>102</v>
      </c>
      <c r="R5" s="10" t="s">
        <v>102</v>
      </c>
    </row>
    <row r="6" spans="1:19" ht="36.75" customHeight="1" x14ac:dyDescent="0.15">
      <c r="A6" s="4" t="s">
        <v>153</v>
      </c>
      <c r="B6" s="5">
        <v>5</v>
      </c>
      <c r="C6" s="104" t="s">
        <v>277</v>
      </c>
      <c r="D6" s="7" t="s">
        <v>98</v>
      </c>
      <c r="F6" s="369"/>
      <c r="G6" s="20" t="s">
        <v>230</v>
      </c>
      <c r="H6" s="29" t="s">
        <v>214</v>
      </c>
      <c r="I6" s="10" t="s">
        <v>104</v>
      </c>
      <c r="J6" s="10" t="s">
        <v>104</v>
      </c>
      <c r="K6" s="1" t="s">
        <v>196</v>
      </c>
      <c r="L6" s="10" t="s">
        <v>104</v>
      </c>
      <c r="N6" s="10" t="s">
        <v>104</v>
      </c>
      <c r="P6" s="10" t="s">
        <v>104</v>
      </c>
      <c r="Q6" s="10" t="s">
        <v>104</v>
      </c>
      <c r="R6" s="10" t="s">
        <v>104</v>
      </c>
    </row>
    <row r="7" spans="1:19" ht="36.75" customHeight="1" x14ac:dyDescent="0.15">
      <c r="A7" s="4" t="s">
        <v>150</v>
      </c>
      <c r="B7" s="5">
        <v>6</v>
      </c>
      <c r="C7" s="104" t="s">
        <v>278</v>
      </c>
      <c r="D7" s="7" t="s">
        <v>101</v>
      </c>
      <c r="F7" s="369"/>
      <c r="G7" s="20" t="s">
        <v>209</v>
      </c>
      <c r="H7" s="29" t="s">
        <v>215</v>
      </c>
      <c r="I7" s="10" t="s">
        <v>106</v>
      </c>
      <c r="J7" s="10" t="s">
        <v>106</v>
      </c>
      <c r="K7" s="1" t="s">
        <v>197</v>
      </c>
      <c r="L7" s="10" t="s">
        <v>106</v>
      </c>
      <c r="N7" s="10" t="s">
        <v>106</v>
      </c>
      <c r="P7" s="10" t="s">
        <v>106</v>
      </c>
      <c r="Q7" s="10" t="s">
        <v>106</v>
      </c>
      <c r="R7" s="10" t="s">
        <v>106</v>
      </c>
    </row>
    <row r="8" spans="1:19" ht="36.75" customHeight="1" x14ac:dyDescent="0.15">
      <c r="A8" s="4" t="s">
        <v>151</v>
      </c>
      <c r="B8" s="5">
        <v>7</v>
      </c>
      <c r="C8" s="104" t="s">
        <v>279</v>
      </c>
      <c r="D8" s="7" t="s">
        <v>103</v>
      </c>
      <c r="F8" s="370"/>
      <c r="G8" s="21" t="s">
        <v>229</v>
      </c>
      <c r="H8" s="29" t="s">
        <v>216</v>
      </c>
      <c r="I8" s="10" t="s">
        <v>108</v>
      </c>
      <c r="J8" s="10" t="s">
        <v>108</v>
      </c>
      <c r="K8" s="1" t="s">
        <v>228</v>
      </c>
      <c r="L8" s="10" t="s">
        <v>108</v>
      </c>
      <c r="N8" s="10" t="s">
        <v>108</v>
      </c>
      <c r="P8" s="10" t="s">
        <v>108</v>
      </c>
      <c r="Q8" s="10" t="s">
        <v>108</v>
      </c>
      <c r="R8" s="10" t="s">
        <v>108</v>
      </c>
    </row>
    <row r="9" spans="1:19" ht="36.75" customHeight="1" x14ac:dyDescent="0.15">
      <c r="B9" s="5">
        <v>8</v>
      </c>
      <c r="C9" s="104" t="s">
        <v>280</v>
      </c>
      <c r="D9" s="7" t="s">
        <v>105</v>
      </c>
      <c r="F9" s="22" t="s">
        <v>183</v>
      </c>
      <c r="G9" s="22" t="s">
        <v>291</v>
      </c>
      <c r="H9" s="29"/>
      <c r="I9" s="10" t="s">
        <v>110</v>
      </c>
      <c r="J9" s="10" t="s">
        <v>110</v>
      </c>
      <c r="L9" s="10" t="s">
        <v>110</v>
      </c>
      <c r="N9" s="10" t="s">
        <v>110</v>
      </c>
      <c r="P9" s="10" t="s">
        <v>110</v>
      </c>
      <c r="Q9" s="10" t="s">
        <v>110</v>
      </c>
      <c r="R9" s="10" t="s">
        <v>110</v>
      </c>
    </row>
    <row r="10" spans="1:19" ht="36.75" customHeight="1" x14ac:dyDescent="0.15">
      <c r="B10" s="5">
        <v>9</v>
      </c>
      <c r="C10" s="104" t="s">
        <v>281</v>
      </c>
      <c r="D10" s="7" t="s">
        <v>107</v>
      </c>
      <c r="I10" s="10" t="s">
        <v>112</v>
      </c>
      <c r="J10" s="10" t="s">
        <v>137</v>
      </c>
      <c r="L10" s="10" t="s">
        <v>112</v>
      </c>
      <c r="N10" s="10" t="s">
        <v>113</v>
      </c>
      <c r="P10" s="10" t="s">
        <v>112</v>
      </c>
      <c r="Q10" s="10" t="s">
        <v>113</v>
      </c>
      <c r="R10" s="10" t="s">
        <v>137</v>
      </c>
    </row>
    <row r="11" spans="1:19" ht="36.75" customHeight="1" x14ac:dyDescent="0.15">
      <c r="B11" s="5">
        <v>10</v>
      </c>
      <c r="C11" s="104" t="s">
        <v>282</v>
      </c>
      <c r="D11" s="7" t="s">
        <v>154</v>
      </c>
      <c r="F11" s="25" t="s">
        <v>36</v>
      </c>
      <c r="I11" s="10" t="s">
        <v>113</v>
      </c>
      <c r="J11" s="10" t="s">
        <v>218</v>
      </c>
      <c r="L11" s="10" t="s">
        <v>113</v>
      </c>
      <c r="N11" s="10" t="s">
        <v>117</v>
      </c>
      <c r="P11" s="10" t="s">
        <v>113</v>
      </c>
      <c r="Q11" s="10" t="s">
        <v>114</v>
      </c>
      <c r="R11" s="10" t="s">
        <v>113</v>
      </c>
    </row>
    <row r="12" spans="1:19" ht="36.75" customHeight="1" x14ac:dyDescent="0.15">
      <c r="B12" s="5">
        <v>11</v>
      </c>
      <c r="C12" s="104" t="s">
        <v>283</v>
      </c>
      <c r="D12" s="7" t="s">
        <v>155</v>
      </c>
      <c r="F12" s="25" t="s">
        <v>38</v>
      </c>
      <c r="I12" s="10" t="s">
        <v>117</v>
      </c>
      <c r="J12" s="10" t="s">
        <v>217</v>
      </c>
      <c r="L12" s="10" t="s">
        <v>117</v>
      </c>
      <c r="N12" s="10" t="s">
        <v>118</v>
      </c>
      <c r="P12" s="10" t="s">
        <v>117</v>
      </c>
      <c r="Q12" s="10" t="s">
        <v>117</v>
      </c>
      <c r="R12" s="10" t="s">
        <v>115</v>
      </c>
    </row>
    <row r="13" spans="1:19" ht="36.75" customHeight="1" x14ac:dyDescent="0.15">
      <c r="B13" s="5">
        <v>12</v>
      </c>
      <c r="C13" s="104" t="s">
        <v>284</v>
      </c>
      <c r="D13" s="7" t="s">
        <v>156</v>
      </c>
      <c r="F13" s="25" t="s">
        <v>41</v>
      </c>
      <c r="I13" s="10" t="s">
        <v>118</v>
      </c>
      <c r="J13" s="10" t="s">
        <v>117</v>
      </c>
      <c r="L13" s="10" t="s">
        <v>118</v>
      </c>
      <c r="N13" s="10" t="s">
        <v>119</v>
      </c>
      <c r="P13" s="10" t="s">
        <v>118</v>
      </c>
      <c r="Q13" s="10" t="s">
        <v>118</v>
      </c>
      <c r="R13" s="10" t="s">
        <v>117</v>
      </c>
    </row>
    <row r="14" spans="1:19" ht="36.75" customHeight="1" x14ac:dyDescent="0.15">
      <c r="B14" s="5">
        <v>13</v>
      </c>
      <c r="C14" s="104" t="s">
        <v>285</v>
      </c>
      <c r="D14" s="7" t="s">
        <v>121</v>
      </c>
      <c r="G14" t="s">
        <v>36</v>
      </c>
      <c r="I14" s="10" t="s">
        <v>119</v>
      </c>
      <c r="J14" s="10" t="s">
        <v>118</v>
      </c>
      <c r="L14" s="10" t="s">
        <v>119</v>
      </c>
      <c r="N14" s="10" t="s">
        <v>120</v>
      </c>
      <c r="P14" s="10" t="s">
        <v>119</v>
      </c>
      <c r="Q14" s="10" t="s">
        <v>119</v>
      </c>
      <c r="R14" s="10" t="s">
        <v>118</v>
      </c>
    </row>
    <row r="15" spans="1:19" ht="47.1" customHeight="1" x14ac:dyDescent="0.15">
      <c r="B15" s="5">
        <v>14</v>
      </c>
      <c r="C15" s="104" t="s">
        <v>286</v>
      </c>
      <c r="D15" s="7" t="s">
        <v>123</v>
      </c>
      <c r="G15" t="s">
        <v>38</v>
      </c>
      <c r="I15" s="10" t="s">
        <v>120</v>
      </c>
      <c r="J15" s="10" t="s">
        <v>119</v>
      </c>
      <c r="L15" s="10" t="s">
        <v>120</v>
      </c>
      <c r="N15" s="10" t="s">
        <v>122</v>
      </c>
      <c r="P15" s="10" t="s">
        <v>120</v>
      </c>
      <c r="Q15" s="10" t="s">
        <v>120</v>
      </c>
      <c r="R15" s="10" t="s">
        <v>119</v>
      </c>
    </row>
    <row r="16" spans="1:19" ht="36.75" customHeight="1" x14ac:dyDescent="0.15">
      <c r="B16" s="5">
        <v>15</v>
      </c>
      <c r="C16" s="105" t="s">
        <v>287</v>
      </c>
      <c r="D16" s="7" t="s">
        <v>116</v>
      </c>
      <c r="G16" t="s">
        <v>41</v>
      </c>
      <c r="I16" s="10" t="s">
        <v>122</v>
      </c>
      <c r="J16" s="10" t="s">
        <v>120</v>
      </c>
      <c r="L16" s="10" t="s">
        <v>122</v>
      </c>
      <c r="N16" s="10" t="s">
        <v>124</v>
      </c>
      <c r="P16" s="10" t="s">
        <v>122</v>
      </c>
      <c r="Q16" s="10" t="s">
        <v>122</v>
      </c>
      <c r="R16" s="10" t="s">
        <v>120</v>
      </c>
    </row>
    <row r="17" spans="2:18" ht="37.5" customHeight="1" x14ac:dyDescent="0.15">
      <c r="B17" s="5">
        <v>16</v>
      </c>
      <c r="C17" s="105" t="s">
        <v>288</v>
      </c>
      <c r="D17" s="7" t="s">
        <v>128</v>
      </c>
      <c r="I17" s="10" t="s">
        <v>124</v>
      </c>
      <c r="J17" s="10" t="s">
        <v>122</v>
      </c>
      <c r="L17" s="10" t="s">
        <v>124</v>
      </c>
      <c r="N17" s="10" t="s">
        <v>126</v>
      </c>
      <c r="P17" s="10" t="s">
        <v>124</v>
      </c>
      <c r="Q17" s="10" t="s">
        <v>124</v>
      </c>
      <c r="R17" s="10" t="s">
        <v>122</v>
      </c>
    </row>
    <row r="18" spans="2:18" ht="37.5" customHeight="1" x14ac:dyDescent="0.15">
      <c r="B18" s="11" t="s">
        <v>125</v>
      </c>
      <c r="C18" s="105" t="s">
        <v>289</v>
      </c>
      <c r="D18" s="7" t="s">
        <v>74</v>
      </c>
      <c r="I18" s="10" t="s">
        <v>126</v>
      </c>
      <c r="J18" s="10" t="s">
        <v>124</v>
      </c>
      <c r="L18" s="10" t="s">
        <v>126</v>
      </c>
      <c r="N18" s="10" t="s">
        <v>129</v>
      </c>
      <c r="P18" s="10" t="s">
        <v>126</v>
      </c>
      <c r="Q18" s="10" t="s">
        <v>126</v>
      </c>
      <c r="R18" s="10" t="s">
        <v>124</v>
      </c>
    </row>
    <row r="19" spans="2:18" ht="27" x14ac:dyDescent="0.15">
      <c r="B19" s="11" t="s">
        <v>127</v>
      </c>
      <c r="C19" s="105" t="s">
        <v>290</v>
      </c>
      <c r="I19" s="10" t="s">
        <v>129</v>
      </c>
      <c r="J19" s="10" t="s">
        <v>126</v>
      </c>
      <c r="L19" s="10" t="s">
        <v>129</v>
      </c>
      <c r="N19" s="10" t="s">
        <v>130</v>
      </c>
      <c r="P19" s="10" t="s">
        <v>129</v>
      </c>
      <c r="Q19" s="10" t="s">
        <v>129</v>
      </c>
      <c r="R19" s="10" t="s">
        <v>126</v>
      </c>
    </row>
    <row r="20" spans="2:18" ht="27" x14ac:dyDescent="0.15">
      <c r="I20" s="10" t="s">
        <v>130</v>
      </c>
      <c r="J20" s="10" t="s">
        <v>129</v>
      </c>
      <c r="L20" s="10" t="s">
        <v>130</v>
      </c>
      <c r="P20" s="10" t="s">
        <v>130</v>
      </c>
      <c r="Q20" s="10" t="s">
        <v>130</v>
      </c>
      <c r="R20" s="10" t="s">
        <v>129</v>
      </c>
    </row>
    <row r="21" spans="2:18" ht="27" x14ac:dyDescent="0.15">
      <c r="J21" s="10" t="s">
        <v>130</v>
      </c>
      <c r="R21" s="10" t="s">
        <v>130</v>
      </c>
    </row>
  </sheetData>
  <mergeCells count="2">
    <mergeCell ref="F1:G1"/>
    <mergeCell ref="F2:F8"/>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12</vt:i4>
      </vt:variant>
    </vt:vector>
  </HeadingPairs>
  <TitlesOfParts>
    <vt:vector size="14" baseType="lpstr">
      <vt:lpstr>別添2-2</vt:lpstr>
      <vt:lpstr>(削除・変更しないこと）リスト項目</vt:lpstr>
      <vt:lpstr>'別添2-2'!Print_Area</vt:lpstr>
      <vt:lpstr>ア_生産技術の高度化・産地体制の強化</vt:lpstr>
      <vt:lpstr>イ_ホームユース需要等に対応した品目等への転換や導入の取組</vt:lpstr>
      <vt:lpstr>その他全国段階の生産課題の解決に資する技術</vt:lpstr>
      <vt:lpstr>ホームユース需要等に対応した品目等への転換や導入の取組</vt:lpstr>
      <vt:lpstr>環境負荷低減等に資する技術</vt:lpstr>
      <vt:lpstr>高温障害の回避・軽減に資する技術</vt:lpstr>
      <vt:lpstr>高品質化・高付加価値化に資する技術</vt:lpstr>
      <vt:lpstr>低コスト化・省力化に資する技術</vt:lpstr>
      <vt:lpstr>転換又は導入する品目等の栽培実証等</vt:lpstr>
      <vt:lpstr>病害虫被害の軽減に資する技術</vt:lpstr>
      <vt:lpstr>優良種苗・新品種種苗の効率的な増殖に資する技術</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2026-04-15T09:05:50Z</dcterms:created>
  <dcterms:modified xsi:type="dcterms:W3CDTF">2026-04-15T09:06:02Z</dcterms:modified>
  <cp:category/>
  <cp:contentStatus/>
</cp:coreProperties>
</file>