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様式１号" sheetId="1" r:id="rId1"/>
    <sheet name="様式第１号別添１" sheetId="2" r:id="rId2"/>
    <sheet name="様式第１号別添２" sheetId="3" r:id="rId3"/>
    <sheet name="様式１号別添３" sheetId="4" r:id="rId4"/>
  </sheets>
  <externalReferences>
    <externalReference r:id="rId7"/>
  </externalReferences>
  <definedNames>
    <definedName name="_xlnm.Print_Area" localSheetId="3">'様式１号別添３'!$A$1:$J$130</definedName>
    <definedName name="_xlnm.Print_Area" localSheetId="1">'様式第１号別添１'!$A$1:$BF$439</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<sst xmlns="http://schemas.openxmlformats.org/spreadsheetml/2006/main" count="546" uniqueCount="364">
  <si>
    <t>平成</t>
  </si>
  <si>
    <t>年度</t>
  </si>
  <si>
    <t>代表者名</t>
  </si>
  <si>
    <t>協議会の構成員</t>
  </si>
  <si>
    <t>○○市（町村）長　△△　××</t>
  </si>
  <si>
    <t>生産量</t>
  </si>
  <si>
    <t>合計</t>
  </si>
  <si>
    <t>産地名：</t>
  </si>
  <si>
    <t>（所在する都道府県・市町村名）</t>
  </si>
  <si>
    <t>（１）生産の総合的な振興に関する基本方針</t>
  </si>
  <si>
    <t>田</t>
  </si>
  <si>
    <t>畑</t>
  </si>
  <si>
    <t>現状（　　　　年）</t>
  </si>
  <si>
    <t>備考</t>
  </si>
  <si>
    <t>作目
（種類名）</t>
  </si>
  <si>
    <t>（例）</t>
  </si>
  <si>
    <t>（例）当産地の特産物である○○を大ロットで供給して欲しいという実需者からのニーズに対応するために既存の穀類乾燥調製貯蔵施設を再編整備することにより、産地としての機能の強化を図る。</t>
  </si>
  <si>
    <t>（例）農業の安定的な発展を促進するために農地の利用集積の促進、新規就農希望者に対する相談業務、農業経営に関する情報提供を行い○○市の農業計画の実現を図る。</t>
  </si>
  <si>
    <t>（例）農業者への経営・技術等の指導、相談や情報提供を行い、関係機関などと連携し、地域の農業振興を図る。</t>
  </si>
  <si>
    <t>（例）実需者のニーズに応じた高品質な農産物の生産、多様な農業経営の育成、地域性に応じた農業振興などを図る。</t>
  </si>
  <si>
    <t>イ　個別活動上、連携上の課題</t>
  </si>
  <si>
    <t>(例）○○市では、□□の活動を行う団体に補助金を交付し、支援することで△△の振興を図る。
（※記入例を参考に具体的に記載すること。）</t>
  </si>
  <si>
    <t>（例）・○○市は、これまで△△を農業分野の課題として取り組んできたが、近年の▲▲のような情勢から△△が進まず、○○市の大きな課題となっている。
・ＪＡ○○では、□□を地域の農業の重点事項として振興を図り、一定の成果を上げているが、さらなる強化が求められるところである。
（※記入例を参考に具体的に記載すること。）
　</t>
  </si>
  <si>
    <t>（例）○○市のおける△△の取り組みについて、地域の関係者と連携が不充分な面があり、充分な成果が上げられなかった。これに対して、一定の協議の場を設け、関係者による活発な意見交換などを通じて、農業者における△△に対する意識の向上を図る必要がある。
（※記入例を参考に具体的に記載すること。）
　</t>
  </si>
  <si>
    <t>（ア）平成○年度の活動計画（初年度）</t>
  </si>
  <si>
    <t>（イ）平成○年度の活動計画（２年目）</t>
  </si>
  <si>
    <t>（ウ）平成○年度の活動計画（３年目）</t>
  </si>
  <si>
    <t>（２）活動計画</t>
  </si>
  <si>
    <t>（例）協議会の下に○○、××、□□から構成される評価委員会を設置し、毎年度ごとに各取組の実施状況について評価を行い、代表者に報告するものとする。</t>
  </si>
  <si>
    <t>（例）協議会の代表者は、評価委員会に改善を要するとされた取組について、改善計画を作成するものとする。</t>
  </si>
  <si>
    <t>（エ）平成○年度の活動計画（４年目）</t>
  </si>
  <si>
    <t>（オ）平成○年度の活動計画（５年目）</t>
  </si>
  <si>
    <t>目標年度</t>
  </si>
  <si>
    <t>２　生産振興方針</t>
  </si>
  <si>
    <t>（２）対象品目の生産振興方針</t>
  </si>
  <si>
    <t>(例）・協議会事務局である○○を中心に市はＪＡと連携して△△の対策を進める。
・○○普及指導センターは、地域の○○と連携し、◎◎対策を進める。
・××生産組合は、ＪＡ○○の協力の下、□□に取り組む。
（※記入例を参考に具体的に記載すること。）</t>
  </si>
  <si>
    <t>（２）評価に対する改善</t>
  </si>
  <si>
    <t>（１）評価体制</t>
  </si>
  <si>
    <t>オブザーバー</t>
  </si>
  <si>
    <t>都道府県（行政部局、○○普及指導センター）、消費者団体、実需者団体</t>
  </si>
  <si>
    <t>目的</t>
  </si>
  <si>
    <t>利用率
（過去3年）</t>
  </si>
  <si>
    <t>施設名</t>
  </si>
  <si>
    <t>国費を活用した場合に事業名</t>
  </si>
  <si>
    <t>※該当施設数が多い場合は同様の内容がわかる別の資料を添付することも可とする。</t>
  </si>
  <si>
    <t>作物</t>
  </si>
  <si>
    <t>ほ場規模</t>
  </si>
  <si>
    <t>導入品種</t>
  </si>
  <si>
    <t>導入する機械</t>
  </si>
  <si>
    <t>仕様</t>
  </si>
  <si>
    <t>※リース契約内容について記載</t>
  </si>
  <si>
    <t>（１）これまでの活動実績及び課題</t>
  </si>
  <si>
    <t>a　○○施設の整備方針</t>
  </si>
  <si>
    <t>推進事業</t>
  </si>
  <si>
    <t>１年目（平成　年度）</t>
  </si>
  <si>
    <t>２年目（平成　年度）</t>
  </si>
  <si>
    <t>３年目（平成　年度）</t>
  </si>
  <si>
    <t>（千円）</t>
  </si>
  <si>
    <t>合　　　計</t>
  </si>
  <si>
    <t>事業費</t>
  </si>
  <si>
    <t>千円</t>
  </si>
  <si>
    <t>２　推進事業費（３年間）</t>
  </si>
  <si>
    <t>○○施設</t>
  </si>
  <si>
    <t>３　整備事業費</t>
  </si>
  <si>
    <t>整備する施設名</t>
  </si>
  <si>
    <t>　○○農政局長　殿</t>
  </si>
  <si>
    <t>番　　　号　　</t>
  </si>
  <si>
    <t>年　月　日　　</t>
  </si>
  <si>
    <t xml:space="preserve">  北海道にあっては、生産局長</t>
  </si>
  <si>
    <t>　沖縄県にあっては、内閣府沖縄総合事務局長</t>
  </si>
  <si>
    <t>平成２７年度</t>
  </si>
  <si>
    <t>ha</t>
  </si>
  <si>
    <t>kg</t>
  </si>
  <si>
    <t>t</t>
  </si>
  <si>
    <t>ア　前年までの活動実績</t>
  </si>
  <si>
    <t>別記様式第１号別添１</t>
  </si>
  <si>
    <t>事業実施年度：</t>
  </si>
  <si>
    <t>（　年目）</t>
  </si>
  <si>
    <t>作付面積</t>
  </si>
  <si>
    <t>10a当たり収量</t>
  </si>
  <si>
    <t>対象作物</t>
  </si>
  <si>
    <t>※本事業において取り組む作物を記載すること。</t>
  </si>
  <si>
    <t>規模
（出荷量、処理量）</t>
  </si>
  <si>
    <t xml:space="preserve">                                                 </t>
  </si>
  <si>
    <t>事業実施主体名</t>
  </si>
  <si>
    <t>所　　在　　地</t>
  </si>
  <si>
    <t>代 表 者 氏 名</t>
  </si>
  <si>
    <t>印</t>
  </si>
  <si>
    <t>別記様式第１号別添２</t>
  </si>
  <si>
    <t>事業費に対する戦略作物の増産量の割合算出</t>
  </si>
  <si>
    <t>１　戦略作物の増産量</t>
  </si>
  <si>
    <t>作目</t>
  </si>
  <si>
    <t>事業実施年度</t>
  </si>
  <si>
    <t>増産量</t>
  </si>
  <si>
    <t>麦</t>
  </si>
  <si>
    <t>ｔ</t>
  </si>
  <si>
    <t>大豆</t>
  </si>
  <si>
    <t>ｔ</t>
  </si>
  <si>
    <t>新規需要米</t>
  </si>
  <si>
    <t>加工用米</t>
  </si>
  <si>
    <t>そば</t>
  </si>
  <si>
    <t>なたね</t>
  </si>
  <si>
    <t>ｔ</t>
  </si>
  <si>
    <t>･･･①</t>
  </si>
  <si>
    <t>･･･②</t>
  </si>
  <si>
    <t>･･･③</t>
  </si>
  <si>
    <t>　戦略作物増産量／（推進事業＋整備事業）</t>
  </si>
  <si>
    <t>①</t>
  </si>
  <si>
    <t>＝</t>
  </si>
  <si>
    <t>ｔ／百万円</t>
  </si>
  <si>
    <t>②＋③</t>
  </si>
  <si>
    <t>協議会名：</t>
  </si>
  <si>
    <t>１　協議会</t>
  </si>
  <si>
    <t>（１）事業実施地区全体の対象作物の生産量の現状及び目標</t>
  </si>
  <si>
    <t>（２）事業実施地区における対象品目に係る共同利用施設の現状</t>
  </si>
  <si>
    <t>ＪＡ○○、○○市（町村）農業委員会、○○共済組合、農業生産法人○○、(株)○○製粉</t>
  </si>
  <si>
    <t>（２）事業実施前年を基準年に、平成２７年を目標年とすること。</t>
  </si>
  <si>
    <t>作目
（種類名）
（品種名）</t>
  </si>
  <si>
    <t>目標（平成27年度）</t>
  </si>
  <si>
    <t>整備年
（耐用年数）</t>
  </si>
  <si>
    <t>（１）事業の方針及び体制</t>
  </si>
  <si>
    <t>４　事業の内容</t>
  </si>
  <si>
    <t>（２）事業の具体的な内容</t>
  </si>
  <si>
    <t>ア　推進事業</t>
  </si>
  <si>
    <t>a 検討会</t>
  </si>
  <si>
    <t>c 導入した技術の効果実証展示ほ場の設置</t>
  </si>
  <si>
    <t>※種子の確保状況等を記載</t>
  </si>
  <si>
    <t>d 導入した技術の効果の調査・評価</t>
  </si>
  <si>
    <t>（例）技術の導入による、収量増や品質向上、生産コストの縮減に係る効果を測定・分析するため、作業日誌の記帳、収穫物の品質分析、調査票の作成及びこれらの取りまとめを行う。また、検討会に調査・評価結果を報告するとともに、適宜、現地検討会を開催し、生産者に対して当該技術の内容や導入効果を普及する。
（評価項目の例）
　稲：事業実施前後における、10aあたり収量及び労働時間、60kgあたり労働時間、所有機械の稼働日数等</t>
  </si>
  <si>
    <t>e 技術の導入に必要な機械</t>
  </si>
  <si>
    <t>イ　整備事業の導入方針（農業関連施設等を整備する場合）</t>
  </si>
  <si>
    <t>b　○○施設を整備することによる自給率向上効果</t>
  </si>
  <si>
    <t>（例）自給率向上に資する作物の増産にあたっては、収穫後の速やかな乾燥・調製が必要であり、これを行わないと著しい品質低下が起こる。このため、穀類乾燥調製貯蔵施設を増設し、増産した作物の処理能力を向上させ、かつ、施設の利用率を向上させる。これにより、産地の生産体制が強化されるため、これをもって、自給率の向上に貢献することとなる。なお、利用料金の低減等利用者への還元もなされることで、効率的な収穫体制が確立し、さらなる作付拡大や生産量の増加が期待できる。さらに、効率的な生産が行われることで、実需者に対する大ロットで高品質な生産物の提供が可能となるため、産地の活性化にもつながる。
【整備に伴う利用率の向上】○○％　→　●●％　（※利用率の向上については必ず記載すること。）
【戦略作物の増産量】○○ｔ　→　●●ｔ
【直接販売による販売量の増加】○○ｔ　→　●●ｔ</t>
  </si>
  <si>
    <t>整備事業</t>
  </si>
  <si>
    <t>c　既存施設の再編整備を行う場合は様式第１号別添３の再編利用計画書を添付</t>
  </si>
  <si>
    <t>再編利用計画書</t>
  </si>
  <si>
    <t>１　基本情報</t>
  </si>
  <si>
    <t>事業実施主体名</t>
  </si>
  <si>
    <t>○○農業協同組合</t>
  </si>
  <si>
    <t>都道府県名</t>
  </si>
  <si>
    <t>●●県</t>
  </si>
  <si>
    <t>地区名</t>
  </si>
  <si>
    <t>△△地区、▲▲地区</t>
  </si>
  <si>
    <t>市町村名</t>
  </si>
  <si>
    <t>▽▽市</t>
  </si>
  <si>
    <t>事業費</t>
  </si>
  <si>
    <t>千円</t>
  </si>
  <si>
    <t>事業年月</t>
  </si>
  <si>
    <t>平成　　年　　月～平成　　年　　月</t>
  </si>
  <si>
    <t>現状値及び目標値</t>
  </si>
  <si>
    <t>備考</t>
  </si>
  <si>
    <t>○○地区</t>
  </si>
  <si>
    <t>農家戸数（戸）</t>
  </si>
  <si>
    <t>生産面積（ａ）</t>
  </si>
  <si>
    <t>生産量（ｔ）</t>
  </si>
  <si>
    <t>（対象品目：大豆）</t>
  </si>
  <si>
    <t>３　穀類乾燥調製貯蔵施設等の現状及び再編後の状況</t>
  </si>
  <si>
    <t>（１）穀類乾燥調製貯蔵施設等の再編利用についての基本的な方針</t>
  </si>
  <si>
    <t>例）：JAが所有する既存の米麦ＣＥを更新・増強し、役割分担をした上で、その運用を担い手集団へ移譲することにより、施設利用の
　　　高度化を図る。
例）：大豆の増産に対応するため、既存の米麦ＣＥを模様替えし、大豆の乾燥調製用に汎用化する。整備後、さらなる増産に対応
　　　するため、調製ラインの増設を行う。</t>
  </si>
  <si>
    <t>（２）穀類乾燥調製貯蔵施設等の現状</t>
  </si>
  <si>
    <t>区分</t>
  </si>
  <si>
    <t>取扱数量（ｔ）</t>
  </si>
  <si>
    <t>仕様</t>
  </si>
  <si>
    <t>利用料金（円）</t>
  </si>
  <si>
    <t>現行の機能分担、課題等</t>
  </si>
  <si>
    <t>CE○号機等</t>
  </si>
  <si>
    <t>大豆</t>
  </si>
  <si>
    <t>CE●号機等</t>
  </si>
  <si>
    <t>RC△号機等</t>
  </si>
  <si>
    <t>個人乾燥</t>
  </si>
  <si>
    <t>…</t>
  </si>
  <si>
    <t>再編後の機能分担、課題等</t>
  </si>
  <si>
    <t>…</t>
  </si>
  <si>
    <t>４　再編利用のための事業計画</t>
  </si>
  <si>
    <t>穀類乾燥調製貯蔵施設等</t>
  </si>
  <si>
    <t>事業内容</t>
  </si>
  <si>
    <t>事業実施年</t>
  </si>
  <si>
    <t>CE○号機等</t>
  </si>
  <si>
    <t>例）色彩選別機等を導入し高度化</t>
  </si>
  <si>
    <t>-</t>
  </si>
  <si>
    <t>例）担い手集団へ運営を移譲</t>
  </si>
  <si>
    <t>CE●号機等</t>
  </si>
  <si>
    <t>例）大豆乾燥調製のために施設を汎用化</t>
  </si>
  <si>
    <t>例）汎用化した大豆調製ラインの増設</t>
  </si>
  <si>
    <t>RC△号機等</t>
  </si>
  <si>
    <t>例）一次乾燥施設として再整備し、ＣＥ○号のサテライト化</t>
  </si>
  <si>
    <t>個人乾燥機等</t>
  </si>
  <si>
    <t>例）ＣＥ○号へ機能を移管し徐々に廃止</t>
  </si>
  <si>
    <t>（２）事業実施年度における具体的な事業内容</t>
  </si>
  <si>
    <t>例）色彩選別機等を導入し高度化、３年後に担い手集団へ運営移譲を予定</t>
  </si>
  <si>
    <t>色彩選別機等：○百万円</t>
  </si>
  <si>
    <t>大豆乾燥調製施設：○千万円</t>
  </si>
  <si>
    <t>５　担い手への配慮</t>
  </si>
  <si>
    <t>例）　戦略作物を増産するためには、担い手集団を施設利用者に組み入れる必要があるため、以下のような取組を行う。
　　　１．再編整備を行ったＣＥの運営の一部もしくは全部を担い手に移譲する。
　　　２．サイロ貸しを行い、担い手の戦略的な販売を促進する。
　　　３．…
　　　４．…</t>
  </si>
  <si>
    <t>　</t>
  </si>
  <si>
    <r>
      <t>（対象品目：麦</t>
    </r>
    <r>
      <rPr>
        <u val="single"/>
        <sz val="11"/>
        <rFont val="ＭＳ Ｐゴシック"/>
        <family val="3"/>
      </rPr>
      <t>類</t>
    </r>
    <r>
      <rPr>
        <sz val="11"/>
        <rFont val="ＭＳ Ｐゴシック"/>
        <family val="3"/>
      </rPr>
      <t>）</t>
    </r>
  </si>
  <si>
    <t>　</t>
  </si>
  <si>
    <t>利用率（％）</t>
  </si>
  <si>
    <t>新規需要米</t>
  </si>
  <si>
    <t>麦類</t>
  </si>
  <si>
    <t>※　「麦・大豆産地改革の推進について」（平成17年5月31日付け17生産第1222号農林水産省生産局長通知）に基づく
     「産地強化計画」等に即して、麦・大豆の増産に取り組んでいる地域においては、本計画との整合性を図るとともに、
　　 当該計画を参考資料として添付すること。</t>
  </si>
  <si>
    <t>（対象品目：新規需要米）</t>
  </si>
  <si>
    <t>（対象品目：加工用米）</t>
  </si>
  <si>
    <t>別記様式第１号別添３</t>
  </si>
  <si>
    <t>事業実施年度</t>
  </si>
  <si>
    <t>前年度</t>
  </si>
  <si>
    <t>翌年度</t>
  </si>
  <si>
    <t>平成27年度</t>
  </si>
  <si>
    <t>（対象品目：○○）</t>
  </si>
  <si>
    <t>２　対象作物の現状及び成果目標</t>
  </si>
  <si>
    <t>加工用米</t>
  </si>
  <si>
    <t>整備年　昭和○年</t>
  </si>
  <si>
    <t>能力　○○ｔ/ｈ</t>
  </si>
  <si>
    <t>（３）穀類乾燥調製貯蔵施設等の再編後（平成27年度）の目標</t>
  </si>
  <si>
    <t>※　整備翌年度の利用率についても記載のこと</t>
  </si>
  <si>
    <t>※利用率は80%以上とする</t>
  </si>
  <si>
    <t>（１）目標年度までの再編整備計画</t>
  </si>
  <si>
    <t>平成24年度</t>
  </si>
  <si>
    <t>平成25年度</t>
  </si>
  <si>
    <t>平成26年度</t>
  </si>
  <si>
    <t>６　その他（都道府県等の生産振興計画等との整合を図っていることが分かる項目）</t>
  </si>
  <si>
    <t>（３）事業費の概要（２年目以降は見込み額）</t>
  </si>
  <si>
    <t>ウ　その他必要な事項</t>
  </si>
  <si>
    <t>取組内容</t>
  </si>
  <si>
    <t>実施時期</t>
  </si>
  <si>
    <t>事業量（単価、回数、面積等）</t>
  </si>
  <si>
    <t>事業費
（円）</t>
  </si>
  <si>
    <t>経費の必要性と当該事業の関連性</t>
  </si>
  <si>
    <t>第１回検討会　○月
第２回検討会　○月</t>
  </si>
  <si>
    <t>区分</t>
  </si>
  <si>
    <t>負担区分</t>
  </si>
  <si>
    <t>国庫補助金（円）</t>
  </si>
  <si>
    <t>協議会費（円）</t>
  </si>
  <si>
    <t>その他（円）</t>
  </si>
  <si>
    <t>平成　　年　　月　　日</t>
  </si>
  <si>
    <t>　　　収入の部</t>
  </si>
  <si>
    <t>本年度予算額（円）</t>
  </si>
  <si>
    <t>前年度予算額（円）
（又は本年度精算額）</t>
  </si>
  <si>
    <t>比較</t>
  </si>
  <si>
    <t>増</t>
  </si>
  <si>
    <t>△減</t>
  </si>
  <si>
    <t>国庫補助金</t>
  </si>
  <si>
    <t>協議会費</t>
  </si>
  <si>
    <t>市町村</t>
  </si>
  <si>
    <t>その他</t>
  </si>
  <si>
    <t>　　　支出の部</t>
  </si>
  <si>
    <t>別表１に掲げる
経費の費目</t>
  </si>
  <si>
    <t>前年度予算額（円）</t>
  </si>
  <si>
    <t>合　　　　　計</t>
  </si>
  <si>
    <t>５　事業費の具体的な内訳</t>
  </si>
  <si>
    <t>経費区分</t>
  </si>
  <si>
    <t>事業内容（工種、施設区分、構造、規格、能力等）</t>
  </si>
  <si>
    <t>作物・畜種等名</t>
  </si>
  <si>
    <t>受益</t>
  </si>
  <si>
    <t>しゅん功予定又は完了年月日</t>
  </si>
  <si>
    <t>補助率</t>
  </si>
  <si>
    <t>戸数</t>
  </si>
  <si>
    <t>面積、</t>
  </si>
  <si>
    <t>国費</t>
  </si>
  <si>
    <t>市町村費</t>
  </si>
  <si>
    <t>出荷量、</t>
  </si>
  <si>
    <t>処理量</t>
  </si>
  <si>
    <t>又は</t>
  </si>
  <si>
    <t>頭羽数</t>
  </si>
  <si>
    <t>　収入の部　</t>
  </si>
  <si>
    <t>本年度予算額
（又は本年度精算額）</t>
  </si>
  <si>
    <t>前年度予算額
（又は本年度予算額）</t>
  </si>
  <si>
    <t>比較増減</t>
  </si>
  <si>
    <t>減</t>
  </si>
  <si>
    <t>円</t>
  </si>
  <si>
    <t>２　市町村</t>
  </si>
  <si>
    <t>３　その他</t>
  </si>
  <si>
    <t>支出の部</t>
  </si>
  <si>
    <t>補助事業等の財産処分状況について（当初年度を含め過去５年間）</t>
  </si>
  <si>
    <t>事業名</t>
  </si>
  <si>
    <t>実施年度</t>
  </si>
  <si>
    <t>事業費（千円）</t>
  </si>
  <si>
    <t>財産処分承認月日</t>
  </si>
  <si>
    <t>当初事業内容及び処分内容</t>
  </si>
  <si>
    <t>（注）補助事業等の財産処分の承認申請中の案件にあっても記入するとともに当該施設の処分申請に係る資料を添付すること。</t>
  </si>
  <si>
    <t>・該当がない場合は「当初事業内容及び処分内容」の欄に該当無しと記入すること。</t>
  </si>
  <si>
    <t>・該当する施設がある場合は、当該施設の処分申請に係る資料を添付すること。</t>
  </si>
  <si>
    <t>・認可団体がある場合は、その内容を記載し、備考欄にその旨を記載すること。</t>
  </si>
  <si>
    <t>・補助事業等により取得し、又は効用の増加した財産の譲渡を受けた場合若しくは受ける予定のある場合は、その旨を記入するとともに、当該施設の処分申請に係る資料を添付すること。</t>
  </si>
  <si>
    <t>（１）推進事業</t>
  </si>
  <si>
    <t>b 基本的生産技術力強化活動の取組内容</t>
  </si>
  <si>
    <t>リース契約内容：○○リース会社と▲▲との△年のリース契約</t>
  </si>
  <si>
    <t>検討内容：○○、△△について検討
推進体制：検討会構成員
　　　　　検討会責任者
　　　　　検討会座長</t>
  </si>
  <si>
    <t>補助事業に要する経費（円）</t>
  </si>
  <si>
    <t>（例）○○市の農業は、これまで△△及び××、◇◇、□□等の作物生産を主体とした農業生産が展開されてきたが、△△については・・・・・、××については・・・・・のような問題が生じている。
　今後は、△△を中心にしながら、◇◇・□□を・・・し、・・・していきたい。
　さらに・・・。
（※記入例を参考に、これまでの経緯、現状、今後について具体的に記載すること。）</t>
  </si>
  <si>
    <t>(例）・本市の特産物△△の生産を一層拡大するために、△△に取り組むことで品質及び収量を高めることにより生産量の増加を図る。
また、需要に応じた生産を行うため、パン・中華めん用品種への転換を図る。
（※記入例を参考に、これまでの経緯、現状、今後について具体的に記載すること。）</t>
  </si>
  <si>
    <t>※２代表者に印を付けること。</t>
  </si>
  <si>
    <t>※１適宜、行を追加して記入すること。</t>
  </si>
  <si>
    <t>※３仕入れに係る消費税等相当額について、これを減額した場合には「除税額○○○円　うち国費○○○円」を、同税額が</t>
  </si>
  <si>
    <t>　　ない場合には「該当なし」と、同税額が明らかでない場合には「含税額」とそれぞれ記入すること。</t>
  </si>
  <si>
    <t>　ア　経費の配分及び負担区分</t>
  </si>
  <si>
    <t>（ア）検討会の開催</t>
  </si>
  <si>
    <t>（イ）基本的生産技術力強化の取組</t>
  </si>
  <si>
    <t>（ウ）実証展示ほ場の設置</t>
  </si>
  <si>
    <t>（エ）技術導入効果の調査・評価</t>
  </si>
  <si>
    <t>（オ）機械・設備のリース</t>
  </si>
  <si>
    <t>　イ　事業完了（予定）年月日</t>
  </si>
  <si>
    <t>　ウ　収支予算（又は精算）</t>
  </si>
  <si>
    <t>※１各費目の細目ごとに具体的に記入し、備考欄には経費積算の基礎等を記入すること。基礎等は別添資料でも可。</t>
  </si>
  <si>
    <t>※２適宜、行を追加して記入すること。</t>
  </si>
  <si>
    <t>　エ　添付書類　（添付書類名を記載すること。）</t>
  </si>
  <si>
    <t>　　（ア）経費の使用に関する規定（案）等</t>
  </si>
  <si>
    <t>　　（イ）事業の一部を委託する場合はその委託契約書（案）（又は写し）</t>
  </si>
  <si>
    <t>　　（ウ）その他地方農政局長等が必要と認める資料</t>
  </si>
  <si>
    <t>（２）整備事業</t>
  </si>
  <si>
    <t>　イ　事業完了予定（又は完了）　　　年　　月　　日</t>
  </si>
  <si>
    <t>１　国庫補助金</t>
  </si>
  <si>
    <t>　エ　添付書類</t>
  </si>
  <si>
    <t>　（イ）整備する施設に関する費用対効果分析資料及び分析に用いた根拠資料</t>
  </si>
  <si>
    <t>　（ウ）既存施設及び整備後の収支計画書及び収支算定に用いた根拠資料</t>
  </si>
  <si>
    <t>　（エ）その他参考となる資料</t>
  </si>
  <si>
    <t>事業実施主体</t>
  </si>
  <si>
    <t>　オ　その他</t>
  </si>
  <si>
    <t>※事業計画の策定に当たっては、事業実施年度のみ事業等を実施する計画は不可とする。</t>
  </si>
  <si>
    <t>６　生産振興方針の実現のために必要な活動等に関する事項</t>
  </si>
  <si>
    <t>（１）協議会構成員ごとの取組</t>
  </si>
  <si>
    <t>ア　○○市</t>
  </si>
  <si>
    <t>イ　○○普及指導センター</t>
  </si>
  <si>
    <t>ウ　ＪＡ○○</t>
  </si>
  <si>
    <t>エ　○○生産組合</t>
  </si>
  <si>
    <t>（２）関係団体・機関間の連携体制</t>
  </si>
  <si>
    <t>７　年度活動計画</t>
  </si>
  <si>
    <t xml:space="preserve">（例）
①実証農家の協力の下、××の導入による経営上の効果を調査・分析し提示する。
②▲▲生産部会において高品質生産技術を導入する。
</t>
  </si>
  <si>
    <t>（例）
①××の実証ほを２地区１０か所程度設置するとともに、これを活用して技術研修会等を開催する。</t>
  </si>
  <si>
    <t>イ　市町村単独事業の実施計画</t>
  </si>
  <si>
    <t>ウ　その他</t>
  </si>
  <si>
    <t>８　活動評価と改善の方法</t>
  </si>
  <si>
    <t>９　推進事業計画の策定に当たっての留意事項</t>
  </si>
  <si>
    <t>（注）関係書類として、別添の事業計画書を添付すること。</t>
  </si>
  <si>
    <t>麦・大豆等生産拡大地区事業</t>
  </si>
  <si>
    <t>○</t>
  </si>
  <si>
    <t>※１協議会の推進体制の分かる資料を添付すること。</t>
  </si>
  <si>
    <t>３　生産の状況と成果目標</t>
  </si>
  <si>
    <t>kg</t>
  </si>
  <si>
    <t>(例）自給率向上に向けた農産物の生産拡大や品質安定、生産コストの低減のため、新品種である○○の栽培実証・普及、新技術の導入・普及等を行い生産技術力を強化する。また、生産拡大によって必要となる穀類乾燥調製貯蔵施設の貯蔵施設の増設を行う。
意思決定の体制：協議会内に○○、□□、△△を構成員とし、○○を責任者とする××検討会を設立し、事業内容についての検討、意思決定を行う。
（※記入例を参考に具体的に記載すること。）</t>
  </si>
  <si>
    <t>（例）年○回（○月、○月、○月）開催。検討会メンバーは、市町村○名、農協○名、有識者○名、研究所○名、普及センター○名とする。
      検討内容：事業計画の妥当性
　　　　　　　　導入すべき技術内容の選定
　　　　　　　　…</t>
  </si>
  <si>
    <t>（例）新規需要米における水稲不耕起乾田直播栽培等の省力・低コスト栽培技術体系の導入
　米産地の収益性を高める高度技術として、鉄コーティング種子を用いた湛水直播栽培技術を中心とした省力・低コスト技術体系を導入し、稲作の生産性の飛躍的向上を目指す。</t>
  </si>
  <si>
    <t>実施内容：（例）麦の○○栽培を△haで導入</t>
  </si>
  <si>
    <t>実施内容：（例）△haで○○を作付けし、実証区と対象区を設定</t>
  </si>
  <si>
    <t>実施内容：（例）調査員の派遣、生産物の品質分析、調査の頻度</t>
  </si>
  <si>
    <t>※２機械のリースを行う場合はその契約書を添付すること。</t>
  </si>
  <si>
    <t>※１事業内容欄は、「乾燥調製施設一式」等まとめて書かずに、当該施設における各設備ごとに詳細に記載すること。</t>
  </si>
  <si>
    <t>※２備考欄には、仕入れに係る消費税等相当額について、これを減額した場合には「除税額○○○円　うち国費○○○円」を、同税額が</t>
  </si>
  <si>
    <t>　　ない場合には「該当なし」と、同税額が明らかでない場合には「含税額」とそれぞれ記入すること。</t>
  </si>
  <si>
    <t>※３事業実施主体が民間事業者の場合にあっては、事業対象作物を加工・業務用原材料として、協議会の構成員である生産者と基本契約を締結</t>
  </si>
  <si>
    <t>　　の上購入することとし、それに係る基本契約書を添付すること。</t>
  </si>
  <si>
    <t>※４民間事業者が整備する施設で取り扱う作物は、国産とし、かつ、当該施設においては、協議会の構成員である生産者により生産された</t>
  </si>
  <si>
    <t xml:space="preserve">　　加工・業務用原材料の処理量を施設全体の処理量の５０％以上とし、その内容が分かる根拠資料を添付すること。
</t>
  </si>
  <si>
    <t>※５適宜、行を追加して記入すること。</t>
  </si>
  <si>
    <t>※６その他地方農政局長等が必要と認める資料を添付すること。</t>
  </si>
  <si>
    <t>※１区分欄は、要綱別表３の１の事業内容の欄に掲げる事業名及び区分等を記入する。</t>
  </si>
  <si>
    <t>　（ア）本事業の交付に関する規程又は要綱及び概算設計書等の事業費の積算根拠となる資料</t>
  </si>
  <si>
    <t>ア　推進事業の年度別活動計画及び目標年度までの年度別活動計画</t>
  </si>
  <si>
    <t>（１）協議会の規約、会計規則、財産管理体制等の資料を添付すること。</t>
  </si>
  <si>
    <t>平成　年度麦・大豆等生産拡大地区事業の事業計画の（変更の）承認申請について</t>
  </si>
  <si>
    <t>別記様式第１号（Ⅱの（Ⅰ）の第３の６の（１）及び第４の２の（１）関係）</t>
  </si>
  <si>
    <t>事業計画書</t>
  </si>
  <si>
    <t>４　事業費に対する増産量</t>
  </si>
  <si>
    <t>　産地活性化総合対策事業実施要綱（平成23年４月１日付け生産第10888号農林水産事務次官依命通知）第５に基づき、関係書類を添えて（変更）承認申請する。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</si>
</sst>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s>
  <fonts count="57">
    <font>
      <sz val="11"/>
      <name val="ＭＳ 明朝"/>
      <family val="1"/>
    </font>
    <font>
      <sz val="6"/>
      <name val="ＭＳ 明朝"/>
      <family val="1"/>
    </font>
    <font>
      <sz val="11"/>
      <name val="ＭＳ ゴシック"/>
      <family val="3"/>
    </font>
    <font>
      <sz val="18"/>
      <name val="ＭＳ ゴシック"/>
      <family val="3"/>
    </font>
    <font>
      <sz val="16"/>
      <name val="ＭＳ ゴシック"/>
      <family val="3"/>
    </font>
    <font>
      <u val="single"/>
      <sz val="11"/>
      <color indexed="12"/>
      <name val="ＭＳ 明朝"/>
      <family val="1"/>
    </font>
    <font>
      <u val="single"/>
      <sz val="11"/>
      <color indexed="36"/>
      <name val="ＭＳ 明朝"/>
      <family val="1"/>
    </font>
    <font>
      <b/>
      <sz val="11"/>
      <name val="ＭＳ ゴシック"/>
      <family val="3"/>
    </font>
    <font>
      <sz val="22"/>
      <name val="ＭＳ ゴシック"/>
      <family val="3"/>
    </font>
    <font>
      <sz val="24"/>
      <name val="ＭＳ ゴシック"/>
      <family val="3"/>
    </font>
    <font>
      <sz val="11"/>
      <name val="ＭＳ Ｐゴシック"/>
      <family val="3"/>
    </font>
    <font>
      <sz val="6"/>
      <name val="ＭＳ Ｐゴシック"/>
      <family val="3"/>
    </font>
    <font>
      <strike/>
      <sz val="11"/>
      <color indexed="12"/>
      <name val="ＭＳ Ｐゴシック"/>
      <family val="3"/>
    </font>
    <font>
      <sz val="11"/>
      <color indexed="12"/>
      <name val="ＭＳ Ｐゴシック"/>
      <family val="3"/>
    </font>
    <font>
      <sz val="8"/>
      <name val="ＭＳ Ｐゴシック"/>
      <family val="3"/>
    </font>
    <font>
      <u val="single"/>
      <sz val="11"/>
      <name val="ＭＳ Ｐゴシック"/>
      <family val="3"/>
    </font>
    <font>
      <sz val="9"/>
      <name val="ＭＳ Ｐゴシック"/>
      <family val="3"/>
    </font>
    <font>
      <sz val="14"/>
      <name val="ＭＳ 明朝"/>
      <family val="1"/>
    </font>
    <font>
      <sz val="14"/>
      <name val="ＭＳ Ｐゴシック"/>
      <family val="3"/>
    </font>
    <font>
      <sz val="10"/>
      <name val="ＭＳ ゴシック"/>
      <family val="3"/>
    </font>
    <font>
      <sz val="9"/>
      <name val="ＭＳ ゴシック"/>
      <family val="3"/>
    </font>
    <font>
      <sz val="36"/>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dotted"/>
      <top style="medium"/>
      <bottom style="thin"/>
    </border>
    <border>
      <left>
        <color indexed="63"/>
      </left>
      <right style="thin"/>
      <top style="medium"/>
      <bottom style="thin"/>
    </border>
    <border>
      <left style="thin"/>
      <right style="dotted"/>
      <top style="thin"/>
      <bottom style="medium"/>
    </border>
    <border>
      <left style="dotted"/>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medium"/>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tted"/>
      <top>
        <color indexed="63"/>
      </top>
      <bottom style="medium"/>
    </border>
    <border>
      <left>
        <color indexed="63"/>
      </left>
      <right style="thin"/>
      <top style="thin"/>
      <bottom style="medium"/>
    </border>
    <border diagonalDown="1">
      <left style="thin"/>
      <right style="thin"/>
      <top style="thin"/>
      <bottom style="thin"/>
      <diagonal style="thin"/>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lignment/>
      <protection/>
    </xf>
    <xf numFmtId="0" fontId="6" fillId="0" borderId="0" applyNumberFormat="0" applyFill="0" applyBorder="0" applyAlignment="0" applyProtection="0"/>
    <xf numFmtId="0" fontId="17" fillId="0" borderId="0">
      <alignment/>
      <protection/>
    </xf>
    <xf numFmtId="0" fontId="56" fillId="32" borderId="0" applyNumberFormat="0" applyBorder="0" applyAlignment="0" applyProtection="0"/>
  </cellStyleXfs>
  <cellXfs count="630">
    <xf numFmtId="0" fontId="0" fillId="0" borderId="0" xfId="0" applyAlignment="1">
      <alignment vertical="center"/>
    </xf>
    <xf numFmtId="0" fontId="2" fillId="33" borderId="0" xfId="0" applyFont="1" applyFill="1" applyAlignment="1">
      <alignment vertical="center"/>
    </xf>
    <xf numFmtId="0" fontId="0" fillId="33" borderId="0" xfId="0" applyFill="1" applyAlignment="1">
      <alignment vertical="center"/>
    </xf>
    <xf numFmtId="38" fontId="2" fillId="33" borderId="0" xfId="49" applyFont="1" applyFill="1" applyAlignment="1">
      <alignment vertical="center"/>
    </xf>
    <xf numFmtId="38" fontId="2" fillId="0" borderId="0" xfId="49" applyFont="1" applyFill="1" applyAlignment="1">
      <alignment vertical="center"/>
    </xf>
    <xf numFmtId="38" fontId="2" fillId="33" borderId="0" xfId="49" applyFont="1" applyFill="1" applyBorder="1" applyAlignment="1">
      <alignment vertical="center"/>
    </xf>
    <xf numFmtId="38" fontId="2" fillId="33" borderId="0" xfId="49" applyFont="1" applyFill="1" applyBorder="1" applyAlignment="1">
      <alignment horizontal="center" vertical="center"/>
    </xf>
    <xf numFmtId="38" fontId="2" fillId="33" borderId="10" xfId="49" applyFont="1" applyFill="1" applyBorder="1" applyAlignment="1">
      <alignment vertical="center" wrapText="1"/>
    </xf>
    <xf numFmtId="38" fontId="2" fillId="33" borderId="0" xfId="49" applyFont="1" applyFill="1" applyBorder="1" applyAlignment="1">
      <alignment vertical="center" wrapText="1"/>
    </xf>
    <xf numFmtId="38" fontId="2" fillId="33" borderId="11" xfId="49" applyFont="1" applyFill="1" applyBorder="1" applyAlignment="1">
      <alignment vertical="center" wrapText="1"/>
    </xf>
    <xf numFmtId="38" fontId="2" fillId="33" borderId="12" xfId="49" applyFont="1" applyFill="1" applyBorder="1" applyAlignment="1">
      <alignment vertical="center" wrapText="1"/>
    </xf>
    <xf numFmtId="38" fontId="2" fillId="33" borderId="13" xfId="49" applyFont="1" applyFill="1" applyBorder="1" applyAlignment="1">
      <alignment vertical="center" wrapText="1"/>
    </xf>
    <xf numFmtId="38" fontId="2" fillId="33" borderId="0" xfId="49" applyFont="1" applyFill="1" applyBorder="1" applyAlignment="1">
      <alignment vertical="center"/>
    </xf>
    <xf numFmtId="38" fontId="2" fillId="33" borderId="10" xfId="49" applyFont="1" applyFill="1" applyBorder="1" applyAlignment="1">
      <alignment vertical="top" wrapText="1"/>
    </xf>
    <xf numFmtId="38" fontId="2" fillId="33" borderId="14" xfId="49" applyFont="1" applyFill="1" applyBorder="1" applyAlignment="1">
      <alignment vertical="top" wrapText="1"/>
    </xf>
    <xf numFmtId="38" fontId="2" fillId="33" borderId="0" xfId="49" applyFont="1" applyFill="1" applyBorder="1" applyAlignment="1">
      <alignment vertical="top" wrapText="1"/>
    </xf>
    <xf numFmtId="38" fontId="2" fillId="33" borderId="11" xfId="49" applyFont="1" applyFill="1" applyBorder="1" applyAlignment="1">
      <alignment vertical="top" wrapText="1"/>
    </xf>
    <xf numFmtId="38" fontId="2" fillId="33" borderId="15" xfId="49" applyFont="1" applyFill="1" applyBorder="1" applyAlignment="1">
      <alignment vertical="top" wrapText="1"/>
    </xf>
    <xf numFmtId="38" fontId="2" fillId="33" borderId="12"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xf>
    <xf numFmtId="38" fontId="2" fillId="33" borderId="0" xfId="49" applyFont="1" applyFill="1" applyBorder="1" applyAlignment="1">
      <alignment horizontal="right" vertical="center"/>
    </xf>
    <xf numFmtId="38" fontId="2" fillId="0" borderId="0" xfId="49" applyFont="1" applyFill="1" applyBorder="1" applyAlignment="1">
      <alignment vertical="top" wrapText="1"/>
    </xf>
    <xf numFmtId="38" fontId="2" fillId="0" borderId="0" xfId="49" applyFont="1" applyFill="1" applyBorder="1" applyAlignment="1">
      <alignment vertical="center"/>
    </xf>
    <xf numFmtId="38" fontId="2" fillId="0" borderId="11" xfId="49" applyFont="1" applyFill="1" applyBorder="1" applyAlignment="1">
      <alignment vertical="center"/>
    </xf>
    <xf numFmtId="38" fontId="2" fillId="33" borderId="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6" xfId="49" applyFont="1" applyFill="1" applyBorder="1" applyAlignment="1">
      <alignment vertical="center"/>
    </xf>
    <xf numFmtId="38" fontId="2" fillId="33" borderId="17" xfId="49" applyFont="1" applyFill="1" applyBorder="1" applyAlignment="1">
      <alignment vertical="center"/>
    </xf>
    <xf numFmtId="38" fontId="2" fillId="33" borderId="18" xfId="49" applyFont="1" applyFill="1" applyBorder="1" applyAlignment="1">
      <alignment vertical="center"/>
    </xf>
    <xf numFmtId="38" fontId="2" fillId="0" borderId="14" xfId="49" applyFont="1" applyFill="1" applyBorder="1" applyAlignment="1">
      <alignment vertical="top" wrapText="1"/>
    </xf>
    <xf numFmtId="38" fontId="2" fillId="0" borderId="0" xfId="49" applyFont="1" applyFill="1" applyBorder="1" applyAlignment="1">
      <alignment horizontal="center" vertical="top" wrapText="1"/>
    </xf>
    <xf numFmtId="38" fontId="2" fillId="0" borderId="11" xfId="49" applyFont="1" applyFill="1" applyBorder="1" applyAlignment="1">
      <alignment vertical="top" wrapText="1"/>
    </xf>
    <xf numFmtId="38" fontId="2" fillId="0" borderId="0" xfId="49" applyFont="1" applyFill="1" applyBorder="1" applyAlignment="1">
      <alignment vertical="center"/>
    </xf>
    <xf numFmtId="38" fontId="2" fillId="0" borderId="15" xfId="49" applyFont="1" applyFill="1" applyBorder="1" applyAlignment="1">
      <alignment vertical="top" wrapText="1"/>
    </xf>
    <xf numFmtId="38" fontId="2" fillId="0" borderId="12" xfId="49" applyFont="1" applyFill="1" applyBorder="1" applyAlignment="1">
      <alignment vertical="top" wrapText="1"/>
    </xf>
    <xf numFmtId="38" fontId="2" fillId="0" borderId="12" xfId="49" applyFont="1" applyFill="1" applyBorder="1" applyAlignment="1">
      <alignment horizontal="center" vertical="top" wrapText="1"/>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0" xfId="49" applyFont="1" applyFill="1" applyBorder="1" applyAlignment="1">
      <alignment vertical="center" wrapText="1"/>
    </xf>
    <xf numFmtId="38" fontId="2" fillId="33" borderId="17" xfId="49" applyFont="1" applyFill="1" applyBorder="1" applyAlignment="1">
      <alignment vertical="top" wrapText="1"/>
    </xf>
    <xf numFmtId="38" fontId="2" fillId="33" borderId="17" xfId="49" applyFont="1" applyFill="1" applyBorder="1" applyAlignment="1">
      <alignment vertical="center" wrapText="1"/>
    </xf>
    <xf numFmtId="38" fontId="2" fillId="33" borderId="18" xfId="49" applyFont="1" applyFill="1" applyBorder="1" applyAlignment="1">
      <alignment vertical="center" wrapText="1"/>
    </xf>
    <xf numFmtId="38" fontId="2" fillId="0" borderId="0" xfId="49" applyFont="1" applyFill="1" applyAlignment="1">
      <alignment vertical="center"/>
    </xf>
    <xf numFmtId="38" fontId="0" fillId="0" borderId="0" xfId="49" applyFont="1" applyAlignment="1">
      <alignment vertical="center"/>
    </xf>
    <xf numFmtId="38" fontId="0" fillId="0" borderId="0" xfId="49" applyFont="1" applyAlignment="1">
      <alignment horizontal="right" vertical="center"/>
    </xf>
    <xf numFmtId="38" fontId="0" fillId="0" borderId="0" xfId="49" applyFont="1" applyBorder="1" applyAlignment="1">
      <alignment horizontal="center" vertical="center"/>
    </xf>
    <xf numFmtId="38" fontId="0" fillId="0" borderId="0" xfId="49" applyFont="1" applyBorder="1" applyAlignment="1">
      <alignment horizontal="right" vertical="center"/>
    </xf>
    <xf numFmtId="38" fontId="0" fillId="0" borderId="0" xfId="49" applyFont="1" applyBorder="1" applyAlignment="1">
      <alignment vertical="center"/>
    </xf>
    <xf numFmtId="38" fontId="0" fillId="0" borderId="19" xfId="49" applyFont="1" applyBorder="1" applyAlignment="1">
      <alignment vertical="center"/>
    </xf>
    <xf numFmtId="38" fontId="0" fillId="0" borderId="10" xfId="49" applyFont="1" applyBorder="1" applyAlignment="1">
      <alignment vertical="center"/>
    </xf>
    <xf numFmtId="38" fontId="0" fillId="0" borderId="20" xfId="49" applyFont="1" applyBorder="1" applyAlignment="1">
      <alignment vertical="center"/>
    </xf>
    <xf numFmtId="38" fontId="0" fillId="0" borderId="14" xfId="49" applyFont="1" applyBorder="1" applyAlignment="1">
      <alignment vertical="center"/>
    </xf>
    <xf numFmtId="38" fontId="0" fillId="0" borderId="12" xfId="49" applyFont="1" applyBorder="1" applyAlignment="1">
      <alignment horizontal="center"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0" fontId="7" fillId="33" borderId="0" xfId="0" applyFont="1" applyFill="1" applyAlignment="1">
      <alignment vertical="center"/>
    </xf>
    <xf numFmtId="38" fontId="2" fillId="0" borderId="13" xfId="49" applyFont="1" applyFill="1" applyBorder="1" applyAlignment="1">
      <alignment horizontal="center" vertical="top" wrapText="1"/>
    </xf>
    <xf numFmtId="38" fontId="2" fillId="0" borderId="13" xfId="49" applyFont="1" applyFill="1" applyBorder="1" applyAlignment="1">
      <alignment vertical="top" wrapText="1"/>
    </xf>
    <xf numFmtId="38" fontId="2" fillId="0" borderId="18" xfId="49" applyFont="1" applyFill="1" applyBorder="1" applyAlignment="1">
      <alignment vertical="center"/>
    </xf>
    <xf numFmtId="38" fontId="2" fillId="0" borderId="11" xfId="49" applyFont="1" applyFill="1" applyBorder="1" applyAlignment="1">
      <alignment vertical="center" wrapText="1"/>
    </xf>
    <xf numFmtId="38" fontId="2" fillId="0" borderId="21" xfId="49" applyFont="1" applyFill="1" applyBorder="1" applyAlignment="1">
      <alignment vertical="top" wrapText="1"/>
    </xf>
    <xf numFmtId="38" fontId="2" fillId="0" borderId="0" xfId="49" applyFont="1" applyAlignment="1">
      <alignment vertical="center"/>
    </xf>
    <xf numFmtId="0" fontId="2" fillId="33" borderId="0" xfId="0" applyFont="1" applyFill="1" applyBorder="1" applyAlignment="1">
      <alignment vertical="center" wrapText="1"/>
    </xf>
    <xf numFmtId="0" fontId="0" fillId="33" borderId="0" xfId="0" applyFill="1" applyAlignment="1">
      <alignment horizontal="right"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vertical="center"/>
    </xf>
    <xf numFmtId="0" fontId="2" fillId="33" borderId="11"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12" xfId="0" applyFont="1" applyFill="1" applyBorder="1" applyAlignment="1">
      <alignment vertical="center"/>
    </xf>
    <xf numFmtId="0" fontId="2" fillId="33" borderId="0" xfId="0" applyFont="1" applyFill="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38" fontId="2" fillId="0" borderId="10" xfId="49" applyFont="1" applyFill="1" applyBorder="1" applyAlignment="1">
      <alignment vertical="center"/>
    </xf>
    <xf numFmtId="0" fontId="10" fillId="0" borderId="0" xfId="61" applyFont="1">
      <alignment/>
      <protection/>
    </xf>
    <xf numFmtId="0" fontId="10" fillId="0" borderId="22" xfId="61" applyFont="1" applyFill="1" applyBorder="1" applyAlignment="1">
      <alignment horizontal="center"/>
      <protection/>
    </xf>
    <xf numFmtId="0" fontId="10" fillId="0" borderId="23" xfId="61" applyFont="1" applyFill="1" applyBorder="1" applyAlignment="1">
      <alignment horizontal="center"/>
      <protection/>
    </xf>
    <xf numFmtId="0" fontId="10" fillId="0" borderId="24" xfId="61" applyFont="1" applyFill="1" applyBorder="1" applyAlignment="1">
      <alignment horizontal="center"/>
      <protection/>
    </xf>
    <xf numFmtId="0" fontId="10" fillId="0" borderId="25" xfId="61" applyFont="1" applyFill="1" applyBorder="1" applyAlignment="1">
      <alignment horizontal="right"/>
      <protection/>
    </xf>
    <xf numFmtId="0" fontId="10" fillId="0" borderId="0" xfId="61" applyFont="1" applyBorder="1">
      <alignment/>
      <protection/>
    </xf>
    <xf numFmtId="0" fontId="10" fillId="0" borderId="26" xfId="61" applyFont="1" applyBorder="1" applyAlignment="1">
      <alignment horizontal="center" vertical="center"/>
      <protection/>
    </xf>
    <xf numFmtId="0" fontId="10" fillId="0" borderId="26" xfId="61" applyFont="1" applyBorder="1" applyAlignment="1">
      <alignment horizontal="center"/>
      <protection/>
    </xf>
    <xf numFmtId="0" fontId="10" fillId="0" borderId="27" xfId="61" applyFont="1" applyBorder="1">
      <alignment/>
      <protection/>
    </xf>
    <xf numFmtId="0" fontId="10" fillId="0" borderId="26" xfId="61" applyFont="1" applyBorder="1">
      <alignment/>
      <protection/>
    </xf>
    <xf numFmtId="0" fontId="10" fillId="0" borderId="21" xfId="61" applyFont="1" applyBorder="1">
      <alignment/>
      <protection/>
    </xf>
    <xf numFmtId="0" fontId="10" fillId="0" borderId="28" xfId="61" applyFont="1" applyBorder="1">
      <alignment/>
      <protection/>
    </xf>
    <xf numFmtId="0" fontId="10" fillId="0" borderId="29" xfId="61" applyFont="1" applyBorder="1">
      <alignment/>
      <protection/>
    </xf>
    <xf numFmtId="0" fontId="10" fillId="0" borderId="30" xfId="61" applyFont="1" applyBorder="1">
      <alignment/>
      <protection/>
    </xf>
    <xf numFmtId="0" fontId="10" fillId="0" borderId="31" xfId="61" applyFont="1" applyBorder="1">
      <alignment/>
      <protection/>
    </xf>
    <xf numFmtId="0" fontId="10" fillId="0" borderId="26" xfId="61" applyFont="1" applyBorder="1" applyAlignment="1">
      <alignment horizontal="center" vertical="center" wrapText="1"/>
      <protection/>
    </xf>
    <xf numFmtId="0" fontId="10" fillId="0" borderId="26" xfId="61" applyFont="1" applyBorder="1" applyAlignment="1">
      <alignment horizontal="center" vertical="center" shrinkToFit="1"/>
      <protection/>
    </xf>
    <xf numFmtId="0" fontId="10" fillId="0" borderId="27" xfId="61" applyFont="1" applyBorder="1" applyAlignment="1">
      <alignment vertical="center" wrapText="1"/>
      <protection/>
    </xf>
    <xf numFmtId="0" fontId="14" fillId="0" borderId="27" xfId="61" applyFont="1" applyBorder="1" applyAlignment="1">
      <alignment vertical="center" wrapText="1"/>
      <protection/>
    </xf>
    <xf numFmtId="0" fontId="14" fillId="0" borderId="19" xfId="61" applyFont="1" applyBorder="1" applyAlignment="1">
      <alignment vertical="center" wrapText="1"/>
      <protection/>
    </xf>
    <xf numFmtId="0" fontId="14" fillId="0" borderId="21" xfId="61" applyFont="1" applyBorder="1" applyAlignment="1">
      <alignment horizontal="right" vertical="center" wrapText="1"/>
      <protection/>
    </xf>
    <xf numFmtId="0" fontId="14" fillId="0" borderId="21" xfId="61" applyFont="1" applyBorder="1" applyAlignment="1">
      <alignment horizontal="left" vertical="center" wrapText="1"/>
      <protection/>
    </xf>
    <xf numFmtId="0" fontId="14" fillId="0" borderId="21" xfId="61" applyFont="1" applyBorder="1" applyAlignment="1">
      <alignment vertical="center" wrapText="1"/>
      <protection/>
    </xf>
    <xf numFmtId="0" fontId="14" fillId="0" borderId="14" xfId="61" applyFont="1" applyBorder="1" applyAlignment="1">
      <alignment vertical="center" wrapText="1"/>
      <protection/>
    </xf>
    <xf numFmtId="0" fontId="14" fillId="0" borderId="0" xfId="61" applyFont="1" applyBorder="1" applyAlignment="1">
      <alignment horizontal="center" vertical="center" wrapText="1"/>
      <protection/>
    </xf>
    <xf numFmtId="0" fontId="14" fillId="0" borderId="28" xfId="61" applyFont="1" applyBorder="1" applyAlignment="1">
      <alignment horizontal="right" vertical="center" wrapText="1"/>
      <protection/>
    </xf>
    <xf numFmtId="0" fontId="14" fillId="0" borderId="28" xfId="61" applyFont="1" applyBorder="1" applyAlignment="1">
      <alignment horizontal="left" vertical="center" wrapText="1"/>
      <protection/>
    </xf>
    <xf numFmtId="0" fontId="14" fillId="0" borderId="28" xfId="61" applyFont="1" applyBorder="1" applyAlignment="1">
      <alignment vertical="center" wrapText="1"/>
      <protection/>
    </xf>
    <xf numFmtId="0" fontId="14" fillId="0" borderId="15" xfId="61" applyFont="1" applyBorder="1" applyAlignment="1">
      <alignment vertical="center" wrapText="1"/>
      <protection/>
    </xf>
    <xf numFmtId="0" fontId="10" fillId="0" borderId="28" xfId="61" applyFont="1" applyBorder="1" applyAlignment="1">
      <alignment vertical="center" wrapText="1"/>
      <protection/>
    </xf>
    <xf numFmtId="0" fontId="15" fillId="0" borderId="28" xfId="61" applyFont="1" applyBorder="1" applyAlignment="1">
      <alignment vertical="center" wrapText="1"/>
      <protection/>
    </xf>
    <xf numFmtId="0" fontId="15" fillId="0" borderId="15" xfId="61" applyFont="1" applyBorder="1" applyAlignment="1">
      <alignment vertical="center" wrapText="1"/>
      <protection/>
    </xf>
    <xf numFmtId="0" fontId="10" fillId="0" borderId="0" xfId="61" applyFont="1" applyBorder="1" applyAlignment="1">
      <alignment vertical="center" wrapText="1"/>
      <protection/>
    </xf>
    <xf numFmtId="0" fontId="15" fillId="0" borderId="0" xfId="61" applyFont="1" applyBorder="1" applyAlignment="1">
      <alignment vertical="center" wrapText="1"/>
      <protection/>
    </xf>
    <xf numFmtId="0" fontId="10" fillId="0" borderId="26" xfId="61" applyFont="1" applyBorder="1" applyAlignment="1">
      <alignment vertical="center"/>
      <protection/>
    </xf>
    <xf numFmtId="0" fontId="14" fillId="0" borderId="26" xfId="61" applyFont="1" applyBorder="1" applyAlignment="1">
      <alignment vertical="center" wrapText="1"/>
      <protection/>
    </xf>
    <xf numFmtId="0" fontId="10" fillId="0" borderId="26" xfId="61" applyFont="1" applyBorder="1" applyAlignment="1">
      <alignment vertical="center" wrapText="1"/>
      <protection/>
    </xf>
    <xf numFmtId="0" fontId="14" fillId="0" borderId="26" xfId="61" applyFont="1" applyBorder="1" applyAlignment="1">
      <alignment horizontal="left" vertical="center" wrapText="1"/>
      <protection/>
    </xf>
    <xf numFmtId="0" fontId="13" fillId="0" borderId="0" xfId="61" applyFont="1" applyBorder="1" applyAlignment="1">
      <alignment vertical="center"/>
      <protection/>
    </xf>
    <xf numFmtId="0" fontId="10" fillId="0" borderId="0" xfId="61" applyFont="1" applyAlignment="1">
      <alignment vertical="center" wrapText="1"/>
      <protection/>
    </xf>
    <xf numFmtId="0" fontId="10" fillId="0" borderId="0" xfId="61" applyFont="1" applyBorder="1" applyAlignment="1">
      <alignment vertical="center"/>
      <protection/>
    </xf>
    <xf numFmtId="0" fontId="12" fillId="0" borderId="0" xfId="61" applyFont="1" applyAlignment="1">
      <alignment vertical="center"/>
      <protection/>
    </xf>
    <xf numFmtId="0" fontId="2" fillId="0" borderId="0" xfId="0" applyFont="1" applyAlignment="1">
      <alignment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10" xfId="0" applyFont="1" applyFill="1" applyBorder="1" applyAlignment="1">
      <alignment vertical="center" wrapText="1"/>
    </xf>
    <xf numFmtId="0" fontId="2" fillId="33" borderId="20" xfId="0" applyFont="1" applyFill="1" applyBorder="1" applyAlignment="1">
      <alignment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top"/>
    </xf>
    <xf numFmtId="185" fontId="2" fillId="33" borderId="19" xfId="0" applyNumberFormat="1" applyFont="1" applyFill="1" applyBorder="1" applyAlignment="1">
      <alignment horizontal="right" vertical="center" shrinkToFit="1"/>
    </xf>
    <xf numFmtId="185" fontId="2" fillId="33" borderId="10" xfId="0" applyNumberFormat="1" applyFont="1" applyFill="1" applyBorder="1" applyAlignment="1">
      <alignment horizontal="right" vertical="center" shrinkToFit="1"/>
    </xf>
    <xf numFmtId="185" fontId="2" fillId="33" borderId="20" xfId="0" applyNumberFormat="1" applyFont="1" applyFill="1" applyBorder="1" applyAlignment="1">
      <alignment horizontal="right" vertical="center" shrinkToFit="1"/>
    </xf>
    <xf numFmtId="185" fontId="2" fillId="33" borderId="0" xfId="0" applyNumberFormat="1" applyFont="1" applyFill="1" applyBorder="1" applyAlignment="1">
      <alignment horizontal="right" vertical="center" shrinkToFit="1"/>
    </xf>
    <xf numFmtId="0" fontId="2" fillId="33" borderId="15" xfId="0" applyFont="1" applyFill="1" applyBorder="1" applyAlignment="1">
      <alignment horizontal="left" vertical="center"/>
    </xf>
    <xf numFmtId="0" fontId="2" fillId="33" borderId="12" xfId="0" applyFont="1" applyFill="1" applyBorder="1" applyAlignment="1">
      <alignment horizontal="left" vertical="center"/>
    </xf>
    <xf numFmtId="185" fontId="2" fillId="33" borderId="15" xfId="0" applyNumberFormat="1" applyFont="1" applyFill="1" applyBorder="1" applyAlignment="1">
      <alignment horizontal="right" vertical="center" shrinkToFit="1"/>
    </xf>
    <xf numFmtId="185" fontId="2" fillId="33" borderId="12" xfId="0" applyNumberFormat="1" applyFont="1" applyFill="1" applyBorder="1" applyAlignment="1">
      <alignment horizontal="right" vertical="center" shrinkToFit="1"/>
    </xf>
    <xf numFmtId="185" fontId="2" fillId="33" borderId="13" xfId="0" applyNumberFormat="1" applyFont="1" applyFill="1" applyBorder="1" applyAlignment="1">
      <alignment horizontal="right" vertical="center" shrinkToFit="1"/>
    </xf>
    <xf numFmtId="185" fontId="2" fillId="0" borderId="0" xfId="0" applyNumberFormat="1" applyFont="1" applyBorder="1" applyAlignment="1">
      <alignment horizontal="right" vertical="center" shrinkToFit="1"/>
    </xf>
    <xf numFmtId="0" fontId="2" fillId="33" borderId="19" xfId="0" applyFont="1" applyFill="1" applyBorder="1" applyAlignment="1">
      <alignment horizontal="center" vertical="top"/>
    </xf>
    <xf numFmtId="0" fontId="2" fillId="33" borderId="10" xfId="0" applyFont="1" applyFill="1" applyBorder="1" applyAlignment="1">
      <alignment horizontal="center" vertical="top"/>
    </xf>
    <xf numFmtId="0" fontId="2" fillId="33" borderId="20" xfId="0" applyFont="1" applyFill="1" applyBorder="1" applyAlignment="1">
      <alignment horizontal="center" vertical="top"/>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9" xfId="0" applyFont="1" applyFill="1" applyBorder="1" applyAlignment="1">
      <alignment vertical="top"/>
    </xf>
    <xf numFmtId="0" fontId="2" fillId="33" borderId="10" xfId="0" applyFont="1" applyFill="1" applyBorder="1" applyAlignment="1">
      <alignment vertical="top"/>
    </xf>
    <xf numFmtId="0" fontId="2" fillId="33" borderId="20" xfId="0" applyFont="1" applyFill="1" applyBorder="1" applyAlignment="1">
      <alignment vertical="top"/>
    </xf>
    <xf numFmtId="0" fontId="2" fillId="33" borderId="15" xfId="0" applyFont="1" applyFill="1" applyBorder="1" applyAlignment="1">
      <alignment vertical="top"/>
    </xf>
    <xf numFmtId="0" fontId="2" fillId="33" borderId="12" xfId="0" applyFont="1" applyFill="1" applyBorder="1" applyAlignment="1">
      <alignment vertical="top"/>
    </xf>
    <xf numFmtId="0" fontId="2" fillId="33" borderId="13" xfId="0" applyFont="1" applyFill="1" applyBorder="1" applyAlignment="1">
      <alignment vertical="top"/>
    </xf>
    <xf numFmtId="0" fontId="2" fillId="33" borderId="19" xfId="0" applyFont="1" applyFill="1" applyBorder="1" applyAlignment="1">
      <alignment vertical="center" wrapText="1"/>
    </xf>
    <xf numFmtId="0" fontId="2" fillId="33" borderId="0" xfId="0" applyFont="1" applyFill="1" applyAlignment="1">
      <alignment vertical="center" wrapText="1"/>
    </xf>
    <xf numFmtId="182" fontId="2" fillId="33" borderId="0" xfId="0" applyNumberFormat="1" applyFont="1" applyFill="1" applyBorder="1" applyAlignment="1">
      <alignment horizontal="right" vertical="center" shrinkToFit="1"/>
    </xf>
    <xf numFmtId="0" fontId="2" fillId="33" borderId="0" xfId="0" applyFont="1" applyFill="1" applyBorder="1" applyAlignment="1">
      <alignment horizontal="right" vertical="center" wrapText="1"/>
    </xf>
    <xf numFmtId="185" fontId="2" fillId="33" borderId="19" xfId="0" applyNumberFormat="1" applyFont="1" applyFill="1" applyBorder="1" applyAlignment="1">
      <alignment vertical="center" shrinkToFit="1"/>
    </xf>
    <xf numFmtId="185" fontId="2" fillId="33" borderId="10" xfId="0" applyNumberFormat="1" applyFont="1" applyFill="1" applyBorder="1" applyAlignment="1">
      <alignment vertical="center" shrinkToFit="1"/>
    </xf>
    <xf numFmtId="185" fontId="2" fillId="33" borderId="20" xfId="0" applyNumberFormat="1" applyFont="1" applyFill="1" applyBorder="1" applyAlignment="1">
      <alignment vertical="center" shrinkToFit="1"/>
    </xf>
    <xf numFmtId="185" fontId="2" fillId="33" borderId="15" xfId="0" applyNumberFormat="1" applyFont="1" applyFill="1" applyBorder="1" applyAlignment="1">
      <alignment vertical="center" shrinkToFit="1"/>
    </xf>
    <xf numFmtId="185" fontId="2" fillId="33" borderId="12" xfId="0" applyNumberFormat="1" applyFont="1" applyFill="1" applyBorder="1" applyAlignment="1">
      <alignment vertical="center" shrinkToFit="1"/>
    </xf>
    <xf numFmtId="185" fontId="2" fillId="33" borderId="13" xfId="0" applyNumberFormat="1" applyFont="1" applyFill="1" applyBorder="1" applyAlignment="1">
      <alignment vertical="center" shrinkToFit="1"/>
    </xf>
    <xf numFmtId="0" fontId="9" fillId="33" borderId="0" xfId="0" applyFont="1" applyFill="1" applyBorder="1" applyAlignment="1">
      <alignment vertical="center" wrapText="1"/>
    </xf>
    <xf numFmtId="38" fontId="2" fillId="34" borderId="10" xfId="49" applyFont="1" applyFill="1" applyBorder="1" applyAlignment="1">
      <alignment vertical="center"/>
    </xf>
    <xf numFmtId="0" fontId="8" fillId="33" borderId="10" xfId="0" applyFont="1" applyFill="1" applyBorder="1" applyAlignment="1">
      <alignment vertical="center"/>
    </xf>
    <xf numFmtId="38" fontId="2" fillId="34" borderId="0" xfId="49" applyFont="1" applyFill="1" applyBorder="1" applyAlignment="1">
      <alignment vertical="center"/>
    </xf>
    <xf numFmtId="0" fontId="8" fillId="33" borderId="0" xfId="0" applyFont="1" applyFill="1" applyBorder="1" applyAlignment="1">
      <alignment vertical="center"/>
    </xf>
    <xf numFmtId="0" fontId="22" fillId="33" borderId="0" xfId="0" applyFont="1" applyFill="1" applyBorder="1" applyAlignment="1">
      <alignment vertical="center"/>
    </xf>
    <xf numFmtId="0" fontId="22" fillId="33" borderId="11" xfId="0" applyFont="1" applyFill="1" applyBorder="1" applyAlignment="1">
      <alignment vertical="center"/>
    </xf>
    <xf numFmtId="0" fontId="2" fillId="0" borderId="0" xfId="0" applyFont="1" applyBorder="1" applyAlignment="1">
      <alignment vertical="center" wrapText="1"/>
    </xf>
    <xf numFmtId="182" fontId="2" fillId="0" borderId="0" xfId="0" applyNumberFormat="1" applyFont="1" applyBorder="1" applyAlignment="1">
      <alignment horizontal="right" vertical="center" shrinkToFit="1"/>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horizontal="left" vertical="top" wrapText="1"/>
    </xf>
    <xf numFmtId="0" fontId="2" fillId="0" borderId="26" xfId="0" applyFont="1" applyFill="1" applyBorder="1" applyAlignment="1">
      <alignment horizontal="center" vertical="center"/>
    </xf>
    <xf numFmtId="38" fontId="2" fillId="33" borderId="0" xfId="49" applyFont="1" applyFill="1" applyBorder="1" applyAlignment="1">
      <alignment vertical="top" wrapText="1"/>
    </xf>
    <xf numFmtId="0" fontId="21"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9" xfId="0" applyFont="1" applyFill="1" applyBorder="1" applyAlignment="1">
      <alignment horizontal="center" vertical="top"/>
    </xf>
    <xf numFmtId="0" fontId="2" fillId="33" borderId="10" xfId="0" applyFont="1" applyFill="1" applyBorder="1" applyAlignment="1">
      <alignment horizontal="center" vertical="top"/>
    </xf>
    <xf numFmtId="0" fontId="2" fillId="33" borderId="20" xfId="0" applyFont="1" applyFill="1" applyBorder="1" applyAlignment="1">
      <alignment horizontal="center" vertical="top"/>
    </xf>
    <xf numFmtId="0" fontId="2" fillId="33" borderId="15" xfId="0" applyFont="1" applyFill="1" applyBorder="1" applyAlignment="1">
      <alignment horizontal="center" vertical="top"/>
    </xf>
    <xf numFmtId="0" fontId="2" fillId="33" borderId="12" xfId="0" applyFont="1" applyFill="1" applyBorder="1" applyAlignment="1">
      <alignment horizontal="center" vertical="top"/>
    </xf>
    <xf numFmtId="0" fontId="2" fillId="33" borderId="13" xfId="0" applyFont="1" applyFill="1" applyBorder="1" applyAlignment="1">
      <alignment horizontal="center" vertical="top"/>
    </xf>
    <xf numFmtId="0" fontId="2" fillId="33" borderId="27" xfId="0" applyFont="1" applyFill="1" applyBorder="1" applyAlignment="1">
      <alignment horizontal="center" vertical="center" textRotation="255" wrapText="1"/>
    </xf>
    <xf numFmtId="0" fontId="2" fillId="33" borderId="21" xfId="0" applyFont="1" applyFill="1" applyBorder="1" applyAlignment="1">
      <alignment horizontal="center" vertical="center" textRotation="255" wrapText="1"/>
    </xf>
    <xf numFmtId="0" fontId="2" fillId="33" borderId="28" xfId="0" applyFont="1" applyFill="1" applyBorder="1" applyAlignment="1">
      <alignment horizontal="center" vertical="center" textRotation="255" wrapText="1"/>
    </xf>
    <xf numFmtId="0" fontId="2" fillId="33"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33" borderId="10" xfId="0" applyFont="1" applyFill="1" applyBorder="1" applyAlignment="1">
      <alignment vertical="center" wrapText="1"/>
    </xf>
    <xf numFmtId="0" fontId="2" fillId="33" borderId="20" xfId="0" applyFont="1" applyFill="1" applyBorder="1" applyAlignment="1">
      <alignment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20" fillId="33" borderId="14"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 fillId="33" borderId="26" xfId="0" applyFont="1" applyFill="1" applyBorder="1" applyAlignment="1">
      <alignment horizontal="center" vertical="center"/>
    </xf>
    <xf numFmtId="0" fontId="20" fillId="33" borderId="19"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2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6" xfId="0" applyFont="1" applyFill="1" applyBorder="1" applyAlignment="1">
      <alignment horizontal="left" vertical="top" wrapText="1"/>
    </xf>
    <xf numFmtId="0" fontId="2" fillId="0" borderId="26" xfId="0" applyFont="1" applyBorder="1" applyAlignment="1">
      <alignment horizontal="left" vertical="top" wrapText="1"/>
    </xf>
    <xf numFmtId="0" fontId="2" fillId="33" borderId="1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49" fontId="2" fillId="33" borderId="1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82" fontId="2" fillId="33" borderId="19" xfId="0" applyNumberFormat="1" applyFont="1" applyFill="1" applyBorder="1" applyAlignment="1">
      <alignment horizontal="right" vertical="center" shrinkToFit="1"/>
    </xf>
    <xf numFmtId="182" fontId="2" fillId="0" borderId="10" xfId="0" applyNumberFormat="1" applyFont="1" applyBorder="1" applyAlignment="1">
      <alignment horizontal="right" vertical="center" shrinkToFit="1"/>
    </xf>
    <xf numFmtId="182" fontId="2" fillId="0" borderId="20" xfId="0" applyNumberFormat="1" applyFont="1" applyBorder="1" applyAlignment="1">
      <alignment horizontal="right" vertical="center" shrinkToFit="1"/>
    </xf>
    <xf numFmtId="182" fontId="2" fillId="0" borderId="14" xfId="0" applyNumberFormat="1" applyFont="1" applyBorder="1" applyAlignment="1">
      <alignment horizontal="right" vertical="center" shrinkToFit="1"/>
    </xf>
    <xf numFmtId="182" fontId="2" fillId="0" borderId="0" xfId="0" applyNumberFormat="1" applyFont="1" applyAlignment="1">
      <alignment horizontal="right" vertical="center" shrinkToFit="1"/>
    </xf>
    <xf numFmtId="182" fontId="2" fillId="0" borderId="11" xfId="0" applyNumberFormat="1" applyFont="1" applyBorder="1" applyAlignment="1">
      <alignment horizontal="right" vertical="center" shrinkToFit="1"/>
    </xf>
    <xf numFmtId="182" fontId="2" fillId="0" borderId="15" xfId="0" applyNumberFormat="1" applyFont="1" applyBorder="1" applyAlignment="1">
      <alignment horizontal="right" vertical="center" shrinkToFit="1"/>
    </xf>
    <xf numFmtId="182" fontId="2" fillId="0" borderId="12" xfId="0" applyNumberFormat="1" applyFont="1" applyBorder="1" applyAlignment="1">
      <alignment horizontal="right" vertical="center" shrinkToFit="1"/>
    </xf>
    <xf numFmtId="182" fontId="2" fillId="0" borderId="13" xfId="0" applyNumberFormat="1" applyFont="1" applyBorder="1" applyAlignment="1">
      <alignment horizontal="right" vertical="center" shrinkToFit="1"/>
    </xf>
    <xf numFmtId="49" fontId="2" fillId="33" borderId="19"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49" fontId="2" fillId="33" borderId="20"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0"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15" xfId="0" applyNumberFormat="1" applyFont="1" applyFill="1" applyBorder="1" applyAlignment="1">
      <alignment horizontal="right" vertical="center" wrapText="1"/>
    </xf>
    <xf numFmtId="49" fontId="2" fillId="33" borderId="12" xfId="0" applyNumberFormat="1" applyFont="1" applyFill="1" applyBorder="1" applyAlignment="1">
      <alignment horizontal="right" vertical="center" wrapText="1"/>
    </xf>
    <xf numFmtId="49" fontId="2" fillId="33" borderId="13" xfId="0" applyNumberFormat="1" applyFont="1" applyFill="1" applyBorder="1" applyAlignment="1">
      <alignment horizontal="right" vertical="center" wrapText="1"/>
    </xf>
    <xf numFmtId="0" fontId="2" fillId="33" borderId="26" xfId="0" applyFont="1" applyFill="1" applyBorder="1" applyAlignment="1">
      <alignment horizontal="center" vertical="top"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182" fontId="2" fillId="33" borderId="14" xfId="0" applyNumberFormat="1" applyFont="1" applyFill="1" applyBorder="1" applyAlignment="1">
      <alignment horizontal="right" vertical="center" shrinkToFit="1"/>
    </xf>
    <xf numFmtId="182" fontId="2" fillId="33" borderId="0" xfId="0" applyNumberFormat="1" applyFont="1" applyFill="1" applyBorder="1" applyAlignment="1">
      <alignment horizontal="right" vertical="center" shrinkToFit="1"/>
    </xf>
    <xf numFmtId="182" fontId="2" fillId="33" borderId="15" xfId="0" applyNumberFormat="1" applyFont="1" applyFill="1" applyBorder="1" applyAlignment="1">
      <alignment horizontal="right" vertical="center" shrinkToFit="1"/>
    </xf>
    <xf numFmtId="182" fontId="2" fillId="33" borderId="12" xfId="0" applyNumberFormat="1" applyFont="1" applyFill="1" applyBorder="1" applyAlignment="1">
      <alignment horizontal="right" vertical="center" shrinkToFit="1"/>
    </xf>
    <xf numFmtId="0" fontId="2" fillId="33" borderId="14"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2" fillId="33" borderId="11"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2" fillId="33" borderId="12" xfId="0" applyFont="1" applyFill="1" applyBorder="1" applyAlignment="1">
      <alignment horizontal="right" vertical="center" wrapText="1"/>
    </xf>
    <xf numFmtId="0" fontId="2" fillId="33" borderId="13" xfId="0" applyFont="1" applyFill="1" applyBorder="1" applyAlignment="1">
      <alignment horizontal="right" vertical="center" wrapText="1"/>
    </xf>
    <xf numFmtId="0" fontId="2" fillId="33" borderId="19"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20"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0"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26" xfId="0" applyFont="1" applyFill="1" applyBorder="1" applyAlignment="1">
      <alignment horizontal="distributed"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right" vertical="center"/>
    </xf>
    <xf numFmtId="0" fontId="2" fillId="33" borderId="2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2" xfId="0" applyFont="1" applyFill="1" applyBorder="1" applyAlignment="1">
      <alignment horizontal="center" vertical="top"/>
    </xf>
    <xf numFmtId="0" fontId="2" fillId="33" borderId="33" xfId="0" applyFont="1" applyFill="1" applyBorder="1" applyAlignment="1">
      <alignment horizontal="center" vertical="top"/>
    </xf>
    <xf numFmtId="0" fontId="2" fillId="33" borderId="34" xfId="0" applyFont="1" applyFill="1" applyBorder="1" applyAlignment="1">
      <alignment horizontal="center" vertical="top"/>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185" fontId="2" fillId="33" borderId="19" xfId="0" applyNumberFormat="1" applyFont="1" applyFill="1" applyBorder="1" applyAlignment="1">
      <alignment horizontal="right" vertical="center" shrinkToFit="1"/>
    </xf>
    <xf numFmtId="185" fontId="2" fillId="33" borderId="10" xfId="0" applyNumberFormat="1" applyFont="1" applyFill="1" applyBorder="1" applyAlignment="1">
      <alignment horizontal="right" vertical="center" shrinkToFit="1"/>
    </xf>
    <xf numFmtId="185" fontId="2" fillId="33" borderId="20" xfId="0" applyNumberFormat="1" applyFont="1" applyFill="1" applyBorder="1" applyAlignment="1">
      <alignment horizontal="right" vertical="center" shrinkToFit="1"/>
    </xf>
    <xf numFmtId="185" fontId="2" fillId="33" borderId="15" xfId="0" applyNumberFormat="1" applyFont="1" applyFill="1" applyBorder="1" applyAlignment="1">
      <alignment horizontal="right" vertical="center" shrinkToFit="1"/>
    </xf>
    <xf numFmtId="185" fontId="2" fillId="33" borderId="12" xfId="0" applyNumberFormat="1" applyFont="1" applyFill="1" applyBorder="1" applyAlignment="1">
      <alignment horizontal="right" vertical="center" shrinkToFit="1"/>
    </xf>
    <xf numFmtId="185" fontId="2" fillId="33" borderId="13" xfId="0" applyNumberFormat="1" applyFont="1" applyFill="1" applyBorder="1" applyAlignment="1">
      <alignment horizontal="right" vertical="center" shrinkToFit="1"/>
    </xf>
    <xf numFmtId="185" fontId="2" fillId="33" borderId="10" xfId="0" applyNumberFormat="1" applyFont="1" applyFill="1" applyBorder="1" applyAlignment="1">
      <alignment horizontal="center" vertical="center" shrinkToFit="1"/>
    </xf>
    <xf numFmtId="185" fontId="2" fillId="33" borderId="12" xfId="0" applyNumberFormat="1" applyFont="1" applyFill="1" applyBorder="1" applyAlignment="1">
      <alignment horizontal="center" vertical="center" shrinkToFit="1"/>
    </xf>
    <xf numFmtId="0" fontId="2" fillId="33" borderId="19" xfId="0" applyFont="1" applyFill="1" applyBorder="1" applyAlignment="1">
      <alignment horizontal="center" vertical="top" wrapText="1"/>
    </xf>
    <xf numFmtId="0" fontId="2" fillId="33" borderId="10" xfId="0" applyFont="1" applyFill="1" applyBorder="1" applyAlignment="1">
      <alignment vertical="center"/>
    </xf>
    <xf numFmtId="0" fontId="2" fillId="33" borderId="20"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28" xfId="0" applyFont="1" applyFill="1" applyBorder="1" applyAlignment="1">
      <alignment horizontal="center" vertical="center"/>
    </xf>
    <xf numFmtId="0" fontId="2" fillId="33" borderId="0" xfId="0" applyFont="1" applyFill="1" applyAlignment="1">
      <alignment vertical="center" wrapText="1"/>
    </xf>
    <xf numFmtId="182" fontId="2" fillId="33" borderId="19" xfId="0" applyNumberFormat="1" applyFont="1" applyFill="1" applyBorder="1" applyAlignment="1">
      <alignment horizontal="left" vertical="center"/>
    </xf>
    <xf numFmtId="182" fontId="2" fillId="33" borderId="10" xfId="0" applyNumberFormat="1" applyFont="1" applyFill="1" applyBorder="1" applyAlignment="1">
      <alignment horizontal="left" vertical="center"/>
    </xf>
    <xf numFmtId="182" fontId="2" fillId="33" borderId="20" xfId="0" applyNumberFormat="1" applyFont="1" applyFill="1" applyBorder="1" applyAlignment="1">
      <alignment horizontal="left" vertical="center"/>
    </xf>
    <xf numFmtId="182" fontId="2" fillId="33" borderId="14" xfId="0" applyNumberFormat="1" applyFont="1" applyFill="1" applyBorder="1" applyAlignment="1">
      <alignment horizontal="left" vertical="center"/>
    </xf>
    <xf numFmtId="182" fontId="2" fillId="33" borderId="0" xfId="0" applyNumberFormat="1" applyFont="1" applyFill="1" applyBorder="1" applyAlignment="1">
      <alignment horizontal="left" vertical="center"/>
    </xf>
    <xf numFmtId="182" fontId="2" fillId="33" borderId="11" xfId="0" applyNumberFormat="1" applyFont="1" applyFill="1" applyBorder="1" applyAlignment="1">
      <alignment horizontal="left" vertical="center"/>
    </xf>
    <xf numFmtId="182" fontId="2" fillId="33" borderId="15" xfId="0" applyNumberFormat="1" applyFont="1" applyFill="1" applyBorder="1" applyAlignment="1">
      <alignment horizontal="left" vertical="center"/>
    </xf>
    <xf numFmtId="182" fontId="2" fillId="33" borderId="12" xfId="0" applyNumberFormat="1" applyFont="1" applyFill="1" applyBorder="1" applyAlignment="1">
      <alignment horizontal="left" vertical="center"/>
    </xf>
    <xf numFmtId="182" fontId="2" fillId="33" borderId="13" xfId="0" applyNumberFormat="1" applyFont="1" applyFill="1" applyBorder="1" applyAlignment="1">
      <alignment horizontal="left" vertical="center"/>
    </xf>
    <xf numFmtId="0" fontId="2" fillId="33" borderId="26" xfId="0" applyFont="1" applyFill="1" applyBorder="1" applyAlignment="1">
      <alignment horizontal="left" vertical="center" wrapText="1"/>
    </xf>
    <xf numFmtId="0" fontId="2" fillId="33" borderId="26" xfId="0" applyFont="1" applyFill="1" applyBorder="1" applyAlignment="1">
      <alignment vertical="center" wrapText="1"/>
    </xf>
    <xf numFmtId="0" fontId="2" fillId="33" borderId="32" xfId="0" applyFont="1" applyFill="1" applyBorder="1" applyAlignment="1">
      <alignment vertical="center" wrapText="1"/>
    </xf>
    <xf numFmtId="0" fontId="2" fillId="33" borderId="26" xfId="0" applyFont="1" applyFill="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33" borderId="26" xfId="0" applyFont="1" applyFill="1" applyBorder="1" applyAlignment="1">
      <alignment horizontal="center" vertical="center" shrinkToFit="1"/>
    </xf>
    <xf numFmtId="182" fontId="2" fillId="33" borderId="26" xfId="0" applyNumberFormat="1" applyFont="1" applyFill="1" applyBorder="1" applyAlignment="1">
      <alignment horizontal="center" vertical="center"/>
    </xf>
    <xf numFmtId="0" fontId="2" fillId="33" borderId="32" xfId="0" applyFont="1" applyFill="1" applyBorder="1" applyAlignment="1">
      <alignment horizontal="center" vertical="top" shrinkToFit="1"/>
    </xf>
    <xf numFmtId="0" fontId="2" fillId="33" borderId="33" xfId="0" applyFont="1" applyFill="1" applyBorder="1" applyAlignment="1">
      <alignment horizontal="center" vertical="top" shrinkToFit="1"/>
    </xf>
    <xf numFmtId="0" fontId="2" fillId="33" borderId="34" xfId="0" applyFont="1" applyFill="1" applyBorder="1" applyAlignment="1">
      <alignment horizontal="center" vertical="top" shrinkToFit="1"/>
    </xf>
    <xf numFmtId="0" fontId="19" fillId="0" borderId="19" xfId="0" applyFont="1" applyBorder="1" applyAlignment="1">
      <alignment vertical="center" wrapText="1"/>
    </xf>
    <xf numFmtId="0" fontId="19" fillId="0" borderId="10" xfId="0" applyFont="1" applyBorder="1" applyAlignment="1">
      <alignment vertical="center" wrapText="1"/>
    </xf>
    <xf numFmtId="0" fontId="19" fillId="0" borderId="14" xfId="0" applyFont="1" applyBorder="1" applyAlignment="1">
      <alignment vertical="center" wrapText="1"/>
    </xf>
    <xf numFmtId="0" fontId="19" fillId="0" borderId="0" xfId="0" applyFont="1" applyBorder="1" applyAlignment="1">
      <alignment vertical="center" wrapText="1"/>
    </xf>
    <xf numFmtId="0" fontId="19" fillId="0" borderId="15" xfId="0" applyFont="1" applyBorder="1" applyAlignment="1">
      <alignment vertical="center" wrapText="1"/>
    </xf>
    <xf numFmtId="0" fontId="19" fillId="0" borderId="12" xfId="0" applyFont="1" applyBorder="1" applyAlignment="1">
      <alignment vertical="center" wrapText="1"/>
    </xf>
    <xf numFmtId="38" fontId="2" fillId="0" borderId="26" xfId="49" applyFont="1" applyFill="1" applyBorder="1" applyAlignment="1">
      <alignment vertical="center"/>
    </xf>
    <xf numFmtId="38" fontId="2" fillId="33" borderId="26" xfId="49" applyFont="1" applyFill="1" applyBorder="1" applyAlignment="1">
      <alignment horizontal="center" vertical="center"/>
    </xf>
    <xf numFmtId="38" fontId="2" fillId="33" borderId="26" xfId="49" applyFont="1" applyFill="1" applyBorder="1" applyAlignment="1">
      <alignment horizontal="right" vertical="center"/>
    </xf>
    <xf numFmtId="0" fontId="2" fillId="33" borderId="19" xfId="0" applyFont="1" applyFill="1" applyBorder="1" applyAlignment="1">
      <alignment horizontal="center" vertical="center" wrapText="1" shrinkToFit="1"/>
    </xf>
    <xf numFmtId="0" fontId="2" fillId="33" borderId="10" xfId="0" applyFont="1" applyFill="1" applyBorder="1" applyAlignment="1">
      <alignment vertical="center" shrinkToFit="1"/>
    </xf>
    <xf numFmtId="0" fontId="2" fillId="33" borderId="20" xfId="0" applyFont="1" applyFill="1" applyBorder="1" applyAlignment="1">
      <alignment vertical="center" shrinkToFit="1"/>
    </xf>
    <xf numFmtId="0" fontId="2" fillId="33" borderId="14" xfId="0" applyFont="1" applyFill="1" applyBorder="1" applyAlignment="1">
      <alignment vertical="center" shrinkToFit="1"/>
    </xf>
    <xf numFmtId="0" fontId="2" fillId="33" borderId="0" xfId="0" applyFont="1" applyFill="1" applyAlignment="1">
      <alignment vertical="center" shrinkToFit="1"/>
    </xf>
    <xf numFmtId="0" fontId="2" fillId="33" borderId="11" xfId="0" applyFont="1" applyFill="1" applyBorder="1" applyAlignment="1">
      <alignment vertical="center" shrinkToFit="1"/>
    </xf>
    <xf numFmtId="0" fontId="2" fillId="33" borderId="15" xfId="0" applyFont="1" applyFill="1" applyBorder="1" applyAlignment="1">
      <alignment vertical="center" shrinkToFit="1"/>
    </xf>
    <xf numFmtId="0" fontId="2" fillId="33" borderId="12" xfId="0" applyFont="1" applyFill="1" applyBorder="1" applyAlignment="1">
      <alignment vertical="center" shrinkToFit="1"/>
    </xf>
    <xf numFmtId="0" fontId="2" fillId="33" borderId="13" xfId="0" applyFont="1" applyFill="1" applyBorder="1" applyAlignment="1">
      <alignment vertical="center" shrinkToFit="1"/>
    </xf>
    <xf numFmtId="38" fontId="2" fillId="0" borderId="19" xfId="49" applyFont="1" applyFill="1" applyBorder="1" applyAlignment="1">
      <alignment horizontal="right" vertical="top" wrapText="1"/>
    </xf>
    <xf numFmtId="38" fontId="2" fillId="0" borderId="10" xfId="49" applyFont="1" applyFill="1" applyBorder="1" applyAlignment="1">
      <alignment horizontal="right" vertical="top" wrapText="1"/>
    </xf>
    <xf numFmtId="38" fontId="2" fillId="0" borderId="20" xfId="49" applyFont="1" applyFill="1" applyBorder="1" applyAlignment="1">
      <alignment horizontal="right" vertical="top" wrapText="1"/>
    </xf>
    <xf numFmtId="38" fontId="2" fillId="0" borderId="15" xfId="49" applyFont="1" applyFill="1" applyBorder="1" applyAlignment="1">
      <alignment horizontal="right" vertical="top" wrapText="1"/>
    </xf>
    <xf numFmtId="38" fontId="2" fillId="0" borderId="12" xfId="49" applyFont="1" applyFill="1" applyBorder="1" applyAlignment="1">
      <alignment horizontal="right" vertical="top" wrapText="1"/>
    </xf>
    <xf numFmtId="38" fontId="2" fillId="0" borderId="13" xfId="49" applyFont="1" applyFill="1" applyBorder="1" applyAlignment="1">
      <alignment horizontal="right" vertical="top" wrapText="1"/>
    </xf>
    <xf numFmtId="38" fontId="2" fillId="0" borderId="19" xfId="49" applyFont="1" applyFill="1" applyBorder="1" applyAlignment="1">
      <alignment horizontal="center" vertical="top" wrapText="1"/>
    </xf>
    <xf numFmtId="38" fontId="2" fillId="0" borderId="10" xfId="49" applyFont="1" applyFill="1" applyBorder="1" applyAlignment="1">
      <alignment horizontal="center" vertical="top" wrapText="1"/>
    </xf>
    <xf numFmtId="38" fontId="2" fillId="0" borderId="20" xfId="49" applyFont="1" applyFill="1" applyBorder="1" applyAlignment="1">
      <alignment horizontal="center" vertical="top" wrapText="1"/>
    </xf>
    <xf numFmtId="38" fontId="2" fillId="0" borderId="15" xfId="49" applyFont="1" applyFill="1" applyBorder="1" applyAlignment="1">
      <alignment horizontal="center" vertical="top" wrapText="1"/>
    </xf>
    <xf numFmtId="38" fontId="2" fillId="0" borderId="12" xfId="49" applyFont="1" applyFill="1" applyBorder="1" applyAlignment="1">
      <alignment horizontal="center" vertical="top" wrapText="1"/>
    </xf>
    <xf numFmtId="38" fontId="2" fillId="0" borderId="13" xfId="49" applyFont="1" applyFill="1" applyBorder="1" applyAlignment="1">
      <alignment horizontal="center" vertical="top" wrapText="1"/>
    </xf>
    <xf numFmtId="38" fontId="2" fillId="0" borderId="32" xfId="49" applyFont="1" applyFill="1" applyBorder="1" applyAlignment="1">
      <alignment horizontal="center" vertical="top" wrapText="1"/>
    </xf>
    <xf numFmtId="38" fontId="2" fillId="0" borderId="33" xfId="49" applyFont="1" applyFill="1" applyBorder="1" applyAlignment="1">
      <alignment horizontal="center" vertical="top" wrapText="1"/>
    </xf>
    <xf numFmtId="38" fontId="2" fillId="0" borderId="34" xfId="49" applyFont="1" applyFill="1" applyBorder="1" applyAlignment="1">
      <alignment horizontal="center" vertical="top" wrapText="1"/>
    </xf>
    <xf numFmtId="38" fontId="2" fillId="33" borderId="19" xfId="49" applyFont="1" applyFill="1" applyBorder="1" applyAlignment="1">
      <alignment horizontal="center" vertical="center"/>
    </xf>
    <xf numFmtId="38" fontId="2" fillId="33" borderId="10" xfId="49" applyFont="1" applyFill="1" applyBorder="1" applyAlignment="1">
      <alignment horizontal="center" vertical="center"/>
    </xf>
    <xf numFmtId="38" fontId="2" fillId="33" borderId="20" xfId="49" applyFont="1" applyFill="1" applyBorder="1" applyAlignment="1">
      <alignment horizontal="center" vertical="center"/>
    </xf>
    <xf numFmtId="38" fontId="2" fillId="33" borderId="15"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13" xfId="49" applyFont="1" applyFill="1" applyBorder="1" applyAlignment="1">
      <alignment horizontal="center" vertical="center"/>
    </xf>
    <xf numFmtId="38" fontId="2" fillId="0" borderId="19" xfId="49" applyFont="1" applyFill="1" applyBorder="1" applyAlignment="1">
      <alignment vertical="top" wrapText="1"/>
    </xf>
    <xf numFmtId="38" fontId="2" fillId="0" borderId="10" xfId="49" applyFont="1" applyFill="1" applyBorder="1" applyAlignment="1">
      <alignment vertical="top" wrapText="1"/>
    </xf>
    <xf numFmtId="38" fontId="2" fillId="0" borderId="20" xfId="49" applyFont="1" applyFill="1" applyBorder="1" applyAlignment="1">
      <alignment vertical="top" wrapText="1"/>
    </xf>
    <xf numFmtId="38" fontId="2" fillId="0" borderId="14" xfId="49" applyFont="1" applyFill="1" applyBorder="1" applyAlignment="1">
      <alignment vertical="top" wrapText="1"/>
    </xf>
    <xf numFmtId="38" fontId="2" fillId="0" borderId="0" xfId="49" applyFont="1" applyFill="1" applyBorder="1" applyAlignment="1">
      <alignment vertical="top" wrapText="1"/>
    </xf>
    <xf numFmtId="38" fontId="2" fillId="0" borderId="11" xfId="49" applyFont="1" applyFill="1" applyBorder="1" applyAlignment="1">
      <alignment vertical="top" wrapText="1"/>
    </xf>
    <xf numFmtId="38" fontId="2" fillId="0" borderId="15" xfId="49" applyFont="1" applyFill="1" applyBorder="1" applyAlignment="1">
      <alignment vertical="top" wrapText="1"/>
    </xf>
    <xf numFmtId="38" fontId="2" fillId="0" borderId="12" xfId="49" applyFont="1" applyFill="1" applyBorder="1" applyAlignment="1">
      <alignment vertical="top" wrapText="1"/>
    </xf>
    <xf numFmtId="38" fontId="2" fillId="0" borderId="13" xfId="49" applyFont="1" applyFill="1" applyBorder="1" applyAlignment="1">
      <alignment vertical="top" wrapText="1"/>
    </xf>
    <xf numFmtId="38" fontId="2" fillId="0" borderId="26" xfId="49" applyFont="1" applyFill="1" applyBorder="1" applyAlignment="1">
      <alignment horizontal="center" vertical="top" wrapText="1"/>
    </xf>
    <xf numFmtId="38" fontId="2" fillId="0" borderId="19" xfId="49" applyFont="1" applyFill="1" applyBorder="1" applyAlignment="1">
      <alignment horizontal="left" vertical="top" wrapText="1"/>
    </xf>
    <xf numFmtId="38" fontId="2" fillId="0" borderId="10" xfId="49" applyFont="1" applyFill="1" applyBorder="1" applyAlignment="1">
      <alignment horizontal="left" vertical="top" wrapText="1"/>
    </xf>
    <xf numFmtId="38" fontId="2" fillId="0" borderId="20" xfId="49" applyFont="1" applyFill="1" applyBorder="1" applyAlignment="1">
      <alignment horizontal="left" vertical="top" wrapText="1"/>
    </xf>
    <xf numFmtId="38" fontId="2" fillId="0" borderId="15" xfId="49" applyFont="1" applyFill="1" applyBorder="1" applyAlignment="1">
      <alignment horizontal="left" vertical="top" wrapText="1"/>
    </xf>
    <xf numFmtId="38" fontId="2" fillId="0" borderId="12" xfId="49" applyFont="1" applyFill="1" applyBorder="1" applyAlignment="1">
      <alignment horizontal="left" vertical="top" wrapText="1"/>
    </xf>
    <xf numFmtId="38" fontId="2" fillId="0" borderId="13" xfId="49" applyFont="1" applyFill="1" applyBorder="1" applyAlignment="1">
      <alignment horizontal="left" vertical="top" wrapText="1"/>
    </xf>
    <xf numFmtId="38" fontId="2" fillId="33" borderId="19" xfId="49" applyFont="1" applyFill="1" applyBorder="1" applyAlignment="1">
      <alignment horizontal="right" vertical="top" wrapText="1"/>
    </xf>
    <xf numFmtId="38" fontId="2" fillId="33" borderId="10" xfId="49" applyFont="1" applyFill="1" applyBorder="1" applyAlignment="1">
      <alignment horizontal="right" vertical="top" wrapText="1"/>
    </xf>
    <xf numFmtId="38" fontId="2" fillId="33" borderId="20" xfId="49" applyFont="1" applyFill="1" applyBorder="1" applyAlignment="1">
      <alignment horizontal="right" vertical="top" wrapText="1"/>
    </xf>
    <xf numFmtId="38" fontId="2" fillId="33" borderId="14" xfId="49" applyFont="1" applyFill="1" applyBorder="1" applyAlignment="1">
      <alignment horizontal="right" vertical="top" wrapText="1"/>
    </xf>
    <xf numFmtId="38" fontId="2" fillId="33" borderId="0" xfId="49" applyFont="1" applyFill="1" applyBorder="1" applyAlignment="1">
      <alignment horizontal="right" vertical="top" wrapText="1"/>
    </xf>
    <xf numFmtId="38" fontId="2" fillId="33" borderId="11" xfId="49" applyFont="1" applyFill="1" applyBorder="1" applyAlignment="1">
      <alignment horizontal="right" vertical="top" wrapText="1"/>
    </xf>
    <xf numFmtId="38" fontId="2" fillId="33" borderId="15" xfId="49" applyFont="1" applyFill="1" applyBorder="1" applyAlignment="1">
      <alignment horizontal="right" vertical="top" wrapText="1"/>
    </xf>
    <xf numFmtId="38" fontId="2" fillId="33" borderId="12" xfId="49" applyFont="1" applyFill="1" applyBorder="1" applyAlignment="1">
      <alignment horizontal="right" vertical="top" wrapText="1"/>
    </xf>
    <xf numFmtId="38" fontId="2" fillId="33" borderId="13" xfId="49" applyFont="1" applyFill="1" applyBorder="1" applyAlignment="1">
      <alignment horizontal="right" vertical="top" wrapText="1"/>
    </xf>
    <xf numFmtId="38" fontId="2" fillId="33" borderId="19" xfId="49" applyFont="1" applyFill="1" applyBorder="1" applyAlignment="1">
      <alignment vertical="center" wrapText="1"/>
    </xf>
    <xf numFmtId="38" fontId="2" fillId="33" borderId="10" xfId="49" applyFont="1" applyFill="1" applyBorder="1" applyAlignment="1">
      <alignment vertical="center" wrapText="1"/>
    </xf>
    <xf numFmtId="38" fontId="2" fillId="33" borderId="20" xfId="49" applyFont="1" applyFill="1" applyBorder="1" applyAlignment="1">
      <alignment vertical="center" wrapText="1"/>
    </xf>
    <xf numFmtId="38" fontId="2" fillId="33" borderId="14" xfId="49" applyFont="1" applyFill="1" applyBorder="1" applyAlignment="1">
      <alignment vertical="center" wrapText="1"/>
    </xf>
    <xf numFmtId="38" fontId="2" fillId="33" borderId="0" xfId="49" applyFont="1" applyFill="1" applyBorder="1" applyAlignment="1">
      <alignment vertical="center" wrapText="1"/>
    </xf>
    <xf numFmtId="38" fontId="2" fillId="33" borderId="11" xfId="49" applyFont="1" applyFill="1" applyBorder="1" applyAlignment="1">
      <alignment vertical="center" wrapText="1"/>
    </xf>
    <xf numFmtId="38" fontId="2" fillId="33" borderId="15" xfId="49" applyFont="1" applyFill="1" applyBorder="1" applyAlignment="1">
      <alignment vertical="center" wrapText="1"/>
    </xf>
    <xf numFmtId="38" fontId="2" fillId="33" borderId="12" xfId="49" applyFont="1" applyFill="1" applyBorder="1" applyAlignment="1">
      <alignment vertical="center" wrapText="1"/>
    </xf>
    <xf numFmtId="38" fontId="2" fillId="33" borderId="13" xfId="49" applyFont="1" applyFill="1" applyBorder="1" applyAlignment="1">
      <alignment vertical="center" wrapText="1"/>
    </xf>
    <xf numFmtId="38" fontId="2" fillId="33" borderId="19" xfId="49" applyFont="1" applyFill="1" applyBorder="1" applyAlignment="1">
      <alignment vertical="top" wrapText="1"/>
    </xf>
    <xf numFmtId="38" fontId="2" fillId="33" borderId="10" xfId="49" applyFont="1" applyFill="1" applyBorder="1" applyAlignment="1">
      <alignment vertical="top" wrapText="1"/>
    </xf>
    <xf numFmtId="38" fontId="2" fillId="33" borderId="20" xfId="49" applyFont="1" applyFill="1" applyBorder="1" applyAlignment="1">
      <alignment vertical="top" wrapText="1"/>
    </xf>
    <xf numFmtId="38" fontId="2" fillId="33" borderId="14" xfId="49" applyFont="1" applyFill="1" applyBorder="1" applyAlignment="1">
      <alignment vertical="top" wrapText="1"/>
    </xf>
    <xf numFmtId="38" fontId="2" fillId="33" borderId="11" xfId="49" applyFont="1" applyFill="1" applyBorder="1" applyAlignment="1">
      <alignment vertical="top" wrapText="1"/>
    </xf>
    <xf numFmtId="38" fontId="2" fillId="33" borderId="15" xfId="49" applyFont="1" applyFill="1" applyBorder="1" applyAlignment="1">
      <alignment vertical="top" wrapText="1"/>
    </xf>
    <xf numFmtId="38" fontId="2" fillId="33" borderId="12" xfId="49" applyFont="1" applyFill="1" applyBorder="1" applyAlignment="1">
      <alignment vertical="top" wrapText="1"/>
    </xf>
    <xf numFmtId="38" fontId="2" fillId="33" borderId="13" xfId="49" applyFont="1" applyFill="1" applyBorder="1" applyAlignment="1">
      <alignment vertical="top" wrapText="1"/>
    </xf>
    <xf numFmtId="38" fontId="2" fillId="33" borderId="19" xfId="49" applyFont="1" applyFill="1" applyBorder="1" applyAlignment="1">
      <alignment vertical="center"/>
    </xf>
    <xf numFmtId="38" fontId="2" fillId="33" borderId="10" xfId="49" applyFont="1" applyFill="1" applyBorder="1" applyAlignment="1">
      <alignment vertical="center"/>
    </xf>
    <xf numFmtId="38" fontId="2" fillId="33" borderId="20" xfId="49" applyFont="1" applyFill="1" applyBorder="1" applyAlignment="1">
      <alignment vertical="center"/>
    </xf>
    <xf numFmtId="38" fontId="2" fillId="33" borderId="15" xfId="49" applyFont="1" applyFill="1" applyBorder="1" applyAlignment="1">
      <alignment vertical="center"/>
    </xf>
    <xf numFmtId="38" fontId="2" fillId="33" borderId="12" xfId="49" applyFont="1" applyFill="1" applyBorder="1" applyAlignment="1">
      <alignment vertical="center"/>
    </xf>
    <xf numFmtId="38" fontId="2" fillId="33" borderId="13" xfId="49" applyFont="1" applyFill="1" applyBorder="1" applyAlignment="1">
      <alignment vertical="center"/>
    </xf>
    <xf numFmtId="0" fontId="3" fillId="33" borderId="0" xfId="0" applyFont="1" applyFill="1" applyBorder="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38" fontId="2" fillId="33" borderId="19" xfId="49" applyFont="1" applyFill="1" applyBorder="1" applyAlignment="1">
      <alignment horizontal="center" vertical="top" wrapText="1"/>
    </xf>
    <xf numFmtId="38" fontId="2" fillId="33" borderId="10" xfId="49" applyFont="1" applyFill="1" applyBorder="1" applyAlignment="1">
      <alignment horizontal="center" vertical="top" wrapText="1"/>
    </xf>
    <xf numFmtId="38" fontId="2" fillId="33" borderId="2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3" xfId="49" applyFont="1" applyFill="1" applyBorder="1" applyAlignment="1">
      <alignment horizontal="center" vertical="top" wrapText="1"/>
    </xf>
    <xf numFmtId="38" fontId="2" fillId="0" borderId="19" xfId="49" applyFont="1" applyFill="1" applyBorder="1" applyAlignment="1">
      <alignment horizontal="center" vertical="center"/>
    </xf>
    <xf numFmtId="38" fontId="2" fillId="0" borderId="10" xfId="49" applyFont="1" applyFill="1" applyBorder="1" applyAlignment="1">
      <alignment horizontal="center" vertical="center"/>
    </xf>
    <xf numFmtId="38" fontId="2" fillId="0" borderId="20"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33" borderId="32" xfId="49" applyFont="1" applyFill="1" applyBorder="1" applyAlignment="1">
      <alignment horizontal="center" vertical="center"/>
    </xf>
    <xf numFmtId="38" fontId="2" fillId="33" borderId="33" xfId="49" applyFont="1" applyFill="1" applyBorder="1" applyAlignment="1">
      <alignment horizontal="center" vertical="center"/>
    </xf>
    <xf numFmtId="38" fontId="2" fillId="33" borderId="34" xfId="49" applyFont="1" applyFill="1" applyBorder="1" applyAlignment="1">
      <alignment horizontal="center" vertical="center"/>
    </xf>
    <xf numFmtId="38" fontId="2" fillId="33" borderId="19" xfId="49" applyFont="1" applyFill="1" applyBorder="1" applyAlignment="1">
      <alignment horizontal="center" vertical="center" wrapText="1"/>
    </xf>
    <xf numFmtId="38" fontId="2" fillId="33" borderId="10" xfId="49" applyFont="1" applyFill="1" applyBorder="1" applyAlignment="1">
      <alignment horizontal="center" vertical="center" wrapText="1"/>
    </xf>
    <xf numFmtId="38" fontId="2" fillId="33" borderId="2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1" xfId="49" applyFont="1" applyFill="1" applyBorder="1" applyAlignment="1">
      <alignment horizontal="center" vertical="center" wrapText="1"/>
    </xf>
    <xf numFmtId="38" fontId="2" fillId="33" borderId="15" xfId="49" applyFont="1" applyFill="1" applyBorder="1" applyAlignment="1">
      <alignment horizontal="center" vertical="center" wrapText="1"/>
    </xf>
    <xf numFmtId="38" fontId="2" fillId="33" borderId="12" xfId="49" applyFont="1" applyFill="1" applyBorder="1" applyAlignment="1">
      <alignment horizontal="center" vertical="center" wrapText="1"/>
    </xf>
    <xf numFmtId="38" fontId="2" fillId="33" borderId="13" xfId="49" applyFont="1" applyFill="1" applyBorder="1" applyAlignment="1">
      <alignment horizontal="center" vertical="center" wrapText="1"/>
    </xf>
    <xf numFmtId="38" fontId="2" fillId="33" borderId="32" xfId="49" applyFont="1" applyFill="1" applyBorder="1" applyAlignment="1">
      <alignment horizontal="center" vertical="top" wrapText="1"/>
    </xf>
    <xf numFmtId="38" fontId="2" fillId="33" borderId="33" xfId="49" applyFont="1" applyFill="1" applyBorder="1" applyAlignment="1">
      <alignment horizontal="center" vertical="top" wrapText="1"/>
    </xf>
    <xf numFmtId="38" fontId="2" fillId="33" borderId="34" xfId="49" applyFont="1" applyFill="1" applyBorder="1" applyAlignment="1">
      <alignment horizontal="center" vertical="top" wrapText="1"/>
    </xf>
    <xf numFmtId="38" fontId="2" fillId="0" borderId="26" xfId="49" applyFont="1" applyFill="1" applyBorder="1" applyAlignment="1">
      <alignment horizontal="center" vertical="center"/>
    </xf>
    <xf numFmtId="38" fontId="2" fillId="33" borderId="26" xfId="49" applyFont="1" applyFill="1" applyBorder="1" applyAlignment="1">
      <alignment horizontal="center" vertical="center" wrapText="1"/>
    </xf>
    <xf numFmtId="38" fontId="2" fillId="33" borderId="41" xfId="49" applyFont="1" applyFill="1" applyBorder="1" applyAlignment="1">
      <alignment vertical="top" wrapText="1"/>
    </xf>
    <xf numFmtId="38" fontId="2" fillId="33" borderId="42" xfId="49" applyFont="1" applyFill="1" applyBorder="1" applyAlignment="1">
      <alignment vertical="top" wrapText="1"/>
    </xf>
    <xf numFmtId="38" fontId="2" fillId="33" borderId="43" xfId="49" applyFont="1" applyFill="1" applyBorder="1" applyAlignment="1">
      <alignment vertical="top" wrapText="1"/>
    </xf>
    <xf numFmtId="38" fontId="2" fillId="0" borderId="19" xfId="49" applyFont="1" applyFill="1" applyBorder="1" applyAlignment="1">
      <alignment vertical="top"/>
    </xf>
    <xf numFmtId="38" fontId="2" fillId="0" borderId="10" xfId="49" applyFont="1" applyFill="1" applyBorder="1" applyAlignment="1">
      <alignment vertical="top"/>
    </xf>
    <xf numFmtId="38" fontId="2" fillId="0" borderId="20" xfId="49" applyFont="1" applyFill="1" applyBorder="1" applyAlignment="1">
      <alignment vertical="top"/>
    </xf>
    <xf numFmtId="38" fontId="2" fillId="0" borderId="14" xfId="49" applyFont="1" applyFill="1" applyBorder="1" applyAlignment="1">
      <alignment vertical="top"/>
    </xf>
    <xf numFmtId="38" fontId="2" fillId="0" borderId="0" xfId="49" applyFont="1" applyFill="1" applyBorder="1" applyAlignment="1">
      <alignment vertical="top"/>
    </xf>
    <xf numFmtId="38" fontId="2" fillId="0" borderId="11" xfId="49" applyFont="1" applyFill="1" applyBorder="1" applyAlignment="1">
      <alignment vertical="top"/>
    </xf>
    <xf numFmtId="38" fontId="2" fillId="0" borderId="15"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41" xfId="49" applyFont="1" applyFill="1" applyBorder="1" applyAlignment="1">
      <alignment vertical="top" wrapText="1"/>
    </xf>
    <xf numFmtId="38" fontId="2" fillId="0" borderId="42" xfId="49" applyFont="1" applyFill="1" applyBorder="1" applyAlignment="1">
      <alignment vertical="top" wrapText="1"/>
    </xf>
    <xf numFmtId="38" fontId="2" fillId="0" borderId="43" xfId="49" applyFont="1" applyFill="1" applyBorder="1" applyAlignment="1">
      <alignment vertical="top" wrapText="1"/>
    </xf>
    <xf numFmtId="38" fontId="2" fillId="0" borderId="26" xfId="49" applyFont="1" applyFill="1" applyBorder="1" applyAlignment="1">
      <alignment horizontal="center" vertical="center" wrapText="1"/>
    </xf>
    <xf numFmtId="38" fontId="2" fillId="0" borderId="10" xfId="49" applyFont="1" applyFill="1" applyBorder="1" applyAlignment="1">
      <alignment vertical="center"/>
    </xf>
    <xf numFmtId="38" fontId="2" fillId="0" borderId="20" xfId="49" applyFont="1" applyFill="1" applyBorder="1" applyAlignment="1">
      <alignment vertical="center"/>
    </xf>
    <xf numFmtId="38" fontId="2" fillId="0" borderId="15"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33" borderId="41" xfId="49" applyFont="1" applyFill="1" applyBorder="1" applyAlignment="1">
      <alignment horizontal="center" vertical="top" wrapText="1"/>
    </xf>
    <xf numFmtId="38" fontId="2" fillId="33" borderId="42" xfId="49" applyFont="1" applyFill="1" applyBorder="1" applyAlignment="1">
      <alignment horizontal="center" vertical="top" wrapText="1"/>
    </xf>
    <xf numFmtId="38" fontId="2" fillId="0" borderId="19" xfId="49" applyFont="1" applyFill="1" applyBorder="1" applyAlignment="1">
      <alignment horizontal="left" vertical="center"/>
    </xf>
    <xf numFmtId="38" fontId="2" fillId="0" borderId="10" xfId="49" applyFont="1" applyFill="1" applyBorder="1" applyAlignment="1">
      <alignment horizontal="left" vertical="center"/>
    </xf>
    <xf numFmtId="38" fontId="2" fillId="0" borderId="20" xfId="49" applyFont="1" applyFill="1" applyBorder="1" applyAlignment="1">
      <alignment horizontal="left" vertical="center"/>
    </xf>
    <xf numFmtId="38" fontId="2" fillId="0" borderId="15" xfId="49" applyFont="1" applyFill="1" applyBorder="1" applyAlignment="1">
      <alignment horizontal="left" vertical="center"/>
    </xf>
    <xf numFmtId="38" fontId="2" fillId="0" borderId="12" xfId="49" applyFont="1" applyFill="1" applyBorder="1" applyAlignment="1">
      <alignment horizontal="left" vertical="center"/>
    </xf>
    <xf numFmtId="38" fontId="2" fillId="0" borderId="13" xfId="49" applyFont="1" applyFill="1" applyBorder="1" applyAlignment="1">
      <alignment horizontal="left" vertical="center"/>
    </xf>
    <xf numFmtId="0" fontId="4" fillId="33" borderId="12" xfId="0" applyFont="1" applyFill="1" applyBorder="1" applyAlignment="1">
      <alignment vertical="center"/>
    </xf>
    <xf numFmtId="0" fontId="8" fillId="33" borderId="26" xfId="0" applyFont="1" applyFill="1" applyBorder="1" applyAlignment="1">
      <alignment horizontal="center" vertical="center"/>
    </xf>
    <xf numFmtId="0" fontId="22" fillId="33" borderId="26" xfId="0" applyFont="1" applyFill="1" applyBorder="1" applyAlignment="1">
      <alignment horizontal="center" vertical="center"/>
    </xf>
    <xf numFmtId="38" fontId="0" fillId="0" borderId="26"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5" xfId="49" applyFont="1" applyBorder="1" applyAlignment="1">
      <alignment horizontal="center" vertical="center" wrapText="1"/>
    </xf>
    <xf numFmtId="38" fontId="0" fillId="0" borderId="13" xfId="49" applyFont="1" applyBorder="1" applyAlignment="1">
      <alignment horizontal="center" vertical="center" wrapText="1"/>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19" xfId="49" applyFont="1" applyBorder="1" applyAlignment="1">
      <alignment vertical="center"/>
    </xf>
    <xf numFmtId="38" fontId="0" fillId="0" borderId="15" xfId="49" applyFont="1" applyBorder="1" applyAlignment="1">
      <alignment vertical="center"/>
    </xf>
    <xf numFmtId="38" fontId="0" fillId="0" borderId="20" xfId="49" applyFont="1" applyBorder="1" applyAlignment="1">
      <alignment horizontal="left" vertical="center"/>
    </xf>
    <xf numFmtId="38" fontId="0" fillId="0" borderId="13" xfId="49" applyFont="1" applyBorder="1" applyAlignment="1">
      <alignment horizontal="left" vertical="center"/>
    </xf>
    <xf numFmtId="38" fontId="0" fillId="0" borderId="44" xfId="49" applyFont="1" applyBorder="1" applyAlignment="1">
      <alignment horizontal="center" vertical="center"/>
    </xf>
    <xf numFmtId="38" fontId="0" fillId="0" borderId="44" xfId="49" applyFont="1" applyBorder="1" applyAlignment="1">
      <alignment vertical="center"/>
    </xf>
    <xf numFmtId="38" fontId="0" fillId="0" borderId="45" xfId="49" applyFont="1" applyBorder="1" applyAlignment="1">
      <alignment vertical="center"/>
    </xf>
    <xf numFmtId="38" fontId="0" fillId="0" borderId="46" xfId="49" applyFont="1" applyBorder="1" applyAlignment="1">
      <alignment horizontal="left" vertical="center"/>
    </xf>
    <xf numFmtId="38" fontId="0" fillId="0" borderId="26" xfId="49" applyFont="1" applyBorder="1" applyAlignment="1">
      <alignment horizontal="center" vertical="center"/>
    </xf>
    <xf numFmtId="38" fontId="0" fillId="0" borderId="47" xfId="49" applyFont="1" applyBorder="1" applyAlignment="1">
      <alignment vertical="center"/>
    </xf>
    <xf numFmtId="38" fontId="0" fillId="0" borderId="48" xfId="49" applyFont="1" applyBorder="1" applyAlignment="1">
      <alignment vertical="center"/>
    </xf>
    <xf numFmtId="38" fontId="0" fillId="0" borderId="49" xfId="49" applyFont="1" applyBorder="1" applyAlignment="1">
      <alignment horizontal="left" vertical="center"/>
    </xf>
    <xf numFmtId="38" fontId="0" fillId="0" borderId="32" xfId="49" applyFont="1" applyBorder="1" applyAlignment="1">
      <alignment vertical="center"/>
    </xf>
    <xf numFmtId="38" fontId="0" fillId="0" borderId="34" xfId="49" applyFont="1" applyBorder="1" applyAlignment="1">
      <alignment horizontal="left" vertical="center"/>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15" xfId="49" applyFont="1" applyBorder="1" applyAlignment="1">
      <alignment horizontal="center" vertical="center"/>
    </xf>
    <xf numFmtId="38" fontId="0" fillId="0" borderId="13" xfId="49" applyFont="1" applyBorder="1" applyAlignment="1">
      <alignment horizontal="center" vertical="center"/>
    </xf>
    <xf numFmtId="38" fontId="0" fillId="0" borderId="32" xfId="49" applyFont="1" applyBorder="1" applyAlignment="1">
      <alignment horizontal="right" vertical="center"/>
    </xf>
    <xf numFmtId="38" fontId="0" fillId="0" borderId="32" xfId="49" applyFont="1" applyBorder="1" applyAlignment="1">
      <alignment horizontal="right" vertical="center" wrapText="1"/>
    </xf>
    <xf numFmtId="38" fontId="0" fillId="0" borderId="0" xfId="49" applyFont="1" applyBorder="1" applyAlignment="1">
      <alignment horizontal="center" vertical="center"/>
    </xf>
    <xf numFmtId="187" fontId="3" fillId="0" borderId="19" xfId="49" applyNumberFormat="1" applyFont="1" applyBorder="1" applyAlignment="1">
      <alignment horizontal="right" vertical="center"/>
    </xf>
    <xf numFmtId="187" fontId="3" fillId="0" borderId="10" xfId="49" applyNumberFormat="1" applyFont="1" applyBorder="1" applyAlignment="1">
      <alignment horizontal="right" vertical="center"/>
    </xf>
    <xf numFmtId="187" fontId="3" fillId="0" borderId="15" xfId="49" applyNumberFormat="1" applyFont="1" applyBorder="1" applyAlignment="1">
      <alignment horizontal="right" vertical="center"/>
    </xf>
    <xf numFmtId="187" fontId="3" fillId="0" borderId="12" xfId="49" applyNumberFormat="1" applyFont="1" applyBorder="1" applyAlignment="1">
      <alignment horizontal="right" vertical="center"/>
    </xf>
    <xf numFmtId="0" fontId="14" fillId="0" borderId="27" xfId="61" applyFont="1" applyBorder="1" applyAlignment="1">
      <alignment horizontal="left" vertical="center" wrapText="1"/>
      <protection/>
    </xf>
    <xf numFmtId="0" fontId="14" fillId="0" borderId="21" xfId="61" applyFont="1" applyBorder="1" applyAlignment="1">
      <alignment horizontal="left" vertical="center" wrapText="1"/>
      <protection/>
    </xf>
    <xf numFmtId="0" fontId="14" fillId="0" borderId="14" xfId="61" applyFont="1" applyBorder="1" applyAlignment="1">
      <alignment horizontal="center" vertical="center" wrapText="1"/>
      <protection/>
    </xf>
    <xf numFmtId="0" fontId="14" fillId="0" borderId="0" xfId="61" applyFont="1" applyBorder="1" applyAlignment="1">
      <alignment horizontal="center" vertical="center" wrapText="1"/>
      <protection/>
    </xf>
    <xf numFmtId="0" fontId="14" fillId="0" borderId="11" xfId="61" applyFont="1" applyBorder="1" applyAlignment="1">
      <alignment horizontal="center" vertical="center" wrapText="1"/>
      <protection/>
    </xf>
    <xf numFmtId="0" fontId="14" fillId="0" borderId="15" xfId="61" applyFont="1" applyBorder="1" applyAlignment="1">
      <alignment horizontal="center" vertical="center" wrapText="1"/>
      <protection/>
    </xf>
    <xf numFmtId="0" fontId="14" fillId="0" borderId="12" xfId="61" applyFont="1" applyBorder="1" applyAlignment="1">
      <alignment horizontal="center" vertical="center" wrapText="1"/>
      <protection/>
    </xf>
    <xf numFmtId="0" fontId="14" fillId="0" borderId="13" xfId="61" applyFont="1" applyBorder="1" applyAlignment="1">
      <alignment horizontal="center" vertical="center" wrapText="1"/>
      <protection/>
    </xf>
    <xf numFmtId="0" fontId="14" fillId="0" borderId="19" xfId="61" applyFont="1" applyBorder="1" applyAlignment="1">
      <alignment horizontal="left" vertical="center" wrapText="1"/>
      <protection/>
    </xf>
    <xf numFmtId="0" fontId="14" fillId="0" borderId="10" xfId="61" applyFont="1" applyBorder="1" applyAlignment="1">
      <alignment horizontal="left" vertical="center" wrapText="1"/>
      <protection/>
    </xf>
    <xf numFmtId="0" fontId="14" fillId="0" borderId="20" xfId="61" applyFont="1" applyBorder="1" applyAlignment="1">
      <alignment horizontal="left" vertical="center" wrapText="1"/>
      <protection/>
    </xf>
    <xf numFmtId="0" fontId="10" fillId="0" borderId="0" xfId="61" applyFont="1" applyAlignment="1">
      <alignment vertical="center" wrapText="1"/>
      <protection/>
    </xf>
    <xf numFmtId="0" fontId="18" fillId="0" borderId="0" xfId="61" applyFont="1" applyAlignment="1">
      <alignment horizontal="center" vertical="center"/>
      <protection/>
    </xf>
    <xf numFmtId="0" fontId="10" fillId="0" borderId="32" xfId="61" applyFont="1" applyBorder="1" applyAlignment="1">
      <alignment horizontal="center"/>
      <protection/>
    </xf>
    <xf numFmtId="0" fontId="10" fillId="0" borderId="33" xfId="61" applyFont="1" applyBorder="1" applyAlignment="1">
      <alignment horizontal="center"/>
      <protection/>
    </xf>
    <xf numFmtId="0" fontId="10" fillId="0" borderId="34" xfId="61" applyFont="1" applyBorder="1" applyAlignment="1">
      <alignment horizontal="center"/>
      <protection/>
    </xf>
    <xf numFmtId="0" fontId="10" fillId="0" borderId="27" xfId="61" applyFont="1" applyBorder="1" applyAlignment="1">
      <alignment horizontal="center" vertical="center"/>
      <protection/>
    </xf>
    <xf numFmtId="0" fontId="10" fillId="0" borderId="28" xfId="61" applyFont="1" applyBorder="1" applyAlignment="1">
      <alignment horizontal="center" vertical="center"/>
      <protection/>
    </xf>
    <xf numFmtId="0" fontId="14" fillId="0" borderId="26" xfId="61" applyFont="1" applyBorder="1" applyAlignment="1">
      <alignment horizontal="left" vertical="center" wrapText="1"/>
      <protection/>
    </xf>
    <xf numFmtId="0" fontId="16" fillId="0" borderId="29" xfId="61" applyFont="1" applyBorder="1" applyAlignment="1">
      <alignment vertical="center" wrapText="1"/>
      <protection/>
    </xf>
    <xf numFmtId="0" fontId="16" fillId="0" borderId="30" xfId="61" applyFont="1" applyBorder="1" applyAlignment="1">
      <alignment vertical="center" wrapText="1"/>
      <protection/>
    </xf>
    <xf numFmtId="0" fontId="16" fillId="0" borderId="31" xfId="61" applyFont="1" applyBorder="1" applyAlignment="1">
      <alignment vertical="center" wrapText="1"/>
      <protection/>
    </xf>
    <xf numFmtId="0" fontId="16" fillId="0" borderId="50" xfId="61" applyFont="1" applyBorder="1" applyAlignment="1">
      <alignment vertical="center" wrapText="1"/>
      <protection/>
    </xf>
    <xf numFmtId="0" fontId="16" fillId="0" borderId="0" xfId="61" applyFont="1" applyBorder="1" applyAlignment="1">
      <alignment vertical="center" wrapText="1"/>
      <protection/>
    </xf>
    <xf numFmtId="0" fontId="16" fillId="0" borderId="51" xfId="61" applyFont="1" applyBorder="1" applyAlignment="1">
      <alignment vertical="center" wrapText="1"/>
      <protection/>
    </xf>
    <xf numFmtId="0" fontId="16" fillId="0" borderId="52" xfId="61" applyFont="1" applyBorder="1" applyAlignment="1">
      <alignment vertical="center" wrapText="1"/>
      <protection/>
    </xf>
    <xf numFmtId="0" fontId="16" fillId="0" borderId="53" xfId="61" applyFont="1" applyBorder="1" applyAlignment="1">
      <alignment vertical="center" wrapText="1"/>
      <protection/>
    </xf>
    <xf numFmtId="0" fontId="16" fillId="0" borderId="54" xfId="61" applyFont="1" applyBorder="1" applyAlignment="1">
      <alignment vertical="center" wrapText="1"/>
      <protection/>
    </xf>
    <xf numFmtId="0" fontId="10" fillId="0" borderId="29" xfId="61" applyFont="1" applyBorder="1" applyAlignment="1">
      <alignment vertical="center" wrapText="1"/>
      <protection/>
    </xf>
    <xf numFmtId="0" fontId="10" fillId="0" borderId="30" xfId="61" applyFont="1" applyBorder="1" applyAlignment="1">
      <alignment vertical="center" wrapText="1"/>
      <protection/>
    </xf>
    <xf numFmtId="0" fontId="10" fillId="0" borderId="31" xfId="61" applyFont="1" applyBorder="1" applyAlignment="1">
      <alignment vertical="center" wrapText="1"/>
      <protection/>
    </xf>
    <xf numFmtId="0" fontId="10" fillId="0" borderId="50" xfId="61" applyFont="1" applyBorder="1" applyAlignment="1">
      <alignment vertical="center" wrapText="1"/>
      <protection/>
    </xf>
    <xf numFmtId="0" fontId="10" fillId="0" borderId="0" xfId="61" applyFont="1" applyBorder="1" applyAlignment="1">
      <alignment vertical="center" wrapText="1"/>
      <protection/>
    </xf>
    <xf numFmtId="0" fontId="10" fillId="0" borderId="51" xfId="61" applyFont="1" applyBorder="1" applyAlignment="1">
      <alignment vertical="center" wrapText="1"/>
      <protection/>
    </xf>
    <xf numFmtId="0" fontId="10" fillId="0" borderId="52" xfId="61" applyFont="1" applyBorder="1" applyAlignment="1">
      <alignment vertical="center" wrapText="1"/>
      <protection/>
    </xf>
    <xf numFmtId="0" fontId="10" fillId="0" borderId="53" xfId="61" applyFont="1" applyBorder="1" applyAlignment="1">
      <alignment vertical="center" wrapText="1"/>
      <protection/>
    </xf>
    <xf numFmtId="0" fontId="10" fillId="0" borderId="54" xfId="61" applyFont="1" applyBorder="1" applyAlignment="1">
      <alignment vertical="center" wrapText="1"/>
      <protection/>
    </xf>
    <xf numFmtId="0" fontId="14" fillId="0" borderId="33" xfId="61" applyFont="1" applyBorder="1" applyAlignment="1">
      <alignment horizontal="center" vertical="center" wrapText="1"/>
      <protection/>
    </xf>
    <xf numFmtId="0" fontId="14" fillId="0" borderId="34" xfId="61" applyFont="1" applyBorder="1" applyAlignment="1">
      <alignment horizontal="center" vertical="center" wrapText="1"/>
      <protection/>
    </xf>
    <xf numFmtId="0" fontId="10" fillId="0" borderId="27" xfId="61" applyFont="1" applyBorder="1" applyAlignment="1">
      <alignment horizontal="center" vertical="center" wrapText="1"/>
      <protection/>
    </xf>
    <xf numFmtId="0" fontId="10" fillId="0" borderId="28" xfId="61" applyFont="1" applyBorder="1" applyAlignment="1">
      <alignment horizontal="center" vertical="center" wrapText="1"/>
      <protection/>
    </xf>
    <xf numFmtId="0" fontId="10" fillId="0" borderId="26"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34" xfId="61" applyFont="1" applyBorder="1" applyAlignment="1">
      <alignment horizontal="center" vertical="center"/>
      <protection/>
    </xf>
    <xf numFmtId="0" fontId="14" fillId="0" borderId="55" xfId="61" applyFont="1" applyBorder="1" applyAlignment="1">
      <alignment horizontal="center" vertical="center" wrapText="1"/>
      <protection/>
    </xf>
    <xf numFmtId="0" fontId="14" fillId="0" borderId="56" xfId="61" applyFont="1" applyBorder="1" applyAlignment="1">
      <alignment horizontal="center" vertical="center" wrapText="1"/>
      <protection/>
    </xf>
    <xf numFmtId="0" fontId="14" fillId="0" borderId="57" xfId="61" applyFont="1" applyBorder="1" applyAlignment="1">
      <alignment horizontal="center" vertical="center" wrapText="1"/>
      <protection/>
    </xf>
    <xf numFmtId="0" fontId="10" fillId="0" borderId="32" xfId="61" applyFont="1" applyFill="1" applyBorder="1" applyAlignment="1">
      <alignment horizontal="center" vertical="center" wrapText="1"/>
      <protection/>
    </xf>
    <xf numFmtId="0" fontId="10" fillId="0" borderId="33" xfId="61" applyFont="1" applyFill="1" applyBorder="1" applyAlignment="1">
      <alignment horizontal="center" vertical="center" wrapText="1"/>
      <protection/>
    </xf>
    <xf numFmtId="0" fontId="10" fillId="0" borderId="34" xfId="61" applyFont="1" applyFill="1" applyBorder="1" applyAlignment="1">
      <alignment horizontal="center" vertical="center" wrapText="1"/>
      <protection/>
    </xf>
    <xf numFmtId="0" fontId="14" fillId="0" borderId="10" xfId="61" applyFont="1" applyBorder="1" applyAlignment="1">
      <alignment horizontal="center" vertical="center" wrapText="1"/>
      <protection/>
    </xf>
    <xf numFmtId="0" fontId="14" fillId="0" borderId="20" xfId="61" applyFont="1" applyBorder="1" applyAlignment="1">
      <alignment horizontal="center" vertical="center" wrapText="1"/>
      <protection/>
    </xf>
    <xf numFmtId="0" fontId="10" fillId="0" borderId="58" xfId="61" applyFont="1" applyFill="1" applyBorder="1" applyAlignment="1">
      <alignment/>
      <protection/>
    </xf>
    <xf numFmtId="0" fontId="10" fillId="0" borderId="59" xfId="61" applyFont="1" applyFill="1" applyBorder="1" applyAlignment="1">
      <alignment/>
      <protection/>
    </xf>
    <xf numFmtId="0" fontId="10" fillId="0" borderId="60" xfId="61" applyFont="1" applyFill="1" applyBorder="1" applyAlignment="1">
      <alignment horizontal="center"/>
      <protection/>
    </xf>
    <xf numFmtId="0" fontId="10" fillId="0" borderId="59" xfId="61" applyFont="1" applyFill="1" applyBorder="1" applyAlignment="1">
      <alignment horizontal="center"/>
      <protection/>
    </xf>
    <xf numFmtId="0" fontId="10" fillId="0" borderId="60" xfId="61" applyFont="1" applyBorder="1" applyAlignment="1">
      <alignment horizontal="center"/>
      <protection/>
    </xf>
    <xf numFmtId="0" fontId="10" fillId="0" borderId="61" xfId="61" applyFont="1" applyBorder="1" applyAlignment="1">
      <alignment horizontal="center"/>
      <protection/>
    </xf>
    <xf numFmtId="0" fontId="10" fillId="0" borderId="62" xfId="61" applyFont="1" applyBorder="1" applyAlignment="1">
      <alignment horizontal="center"/>
      <protection/>
    </xf>
    <xf numFmtId="0" fontId="10" fillId="0" borderId="52" xfId="61" applyFont="1" applyFill="1" applyBorder="1" applyAlignment="1">
      <alignment/>
      <protection/>
    </xf>
    <xf numFmtId="0" fontId="10" fillId="0" borderId="63" xfId="61" applyFont="1" applyFill="1" applyBorder="1" applyAlignment="1">
      <alignment/>
      <protection/>
    </xf>
    <xf numFmtId="0" fontId="10" fillId="0" borderId="25" xfId="61" applyFont="1" applyFill="1" applyBorder="1" applyAlignment="1">
      <alignment horizontal="center"/>
      <protection/>
    </xf>
    <xf numFmtId="0" fontId="10" fillId="0" borderId="64" xfId="61" applyFont="1" applyFill="1" applyBorder="1" applyAlignment="1">
      <alignment horizontal="center"/>
      <protection/>
    </xf>
    <xf numFmtId="0" fontId="10" fillId="0" borderId="50" xfId="61" applyFont="1" applyBorder="1" applyAlignment="1">
      <alignment horizontal="left" vertical="center" wrapText="1"/>
      <protection/>
    </xf>
    <xf numFmtId="0" fontId="10" fillId="0" borderId="0" xfId="61" applyFont="1" applyBorder="1" applyAlignment="1">
      <alignment horizontal="left" vertical="center"/>
      <protection/>
    </xf>
    <xf numFmtId="0" fontId="10" fillId="0" borderId="51" xfId="61" applyFont="1" applyBorder="1" applyAlignment="1">
      <alignment horizontal="left" vertical="center"/>
      <protection/>
    </xf>
    <xf numFmtId="0" fontId="10" fillId="0" borderId="50" xfId="61" applyFont="1" applyBorder="1" applyAlignment="1">
      <alignment horizontal="left" vertical="center"/>
      <protection/>
    </xf>
    <xf numFmtId="0" fontId="10" fillId="0" borderId="52" xfId="61" applyFont="1" applyBorder="1" applyAlignment="1">
      <alignment horizontal="left" vertical="center"/>
      <protection/>
    </xf>
    <xf numFmtId="0" fontId="10" fillId="0" borderId="53" xfId="61" applyFont="1" applyBorder="1" applyAlignment="1">
      <alignment horizontal="left" vertical="center"/>
      <protection/>
    </xf>
    <xf numFmtId="0" fontId="10" fillId="0" borderId="54" xfId="61" applyFont="1" applyBorder="1" applyAlignment="1">
      <alignment horizontal="left" vertical="center"/>
      <protection/>
    </xf>
    <xf numFmtId="0" fontId="10" fillId="0" borderId="65" xfId="61" applyFont="1" applyBorder="1" applyAlignment="1">
      <alignment horizontal="center"/>
      <protection/>
    </xf>
    <xf numFmtId="0" fontId="10" fillId="0" borderId="25" xfId="61" applyFont="1" applyBorder="1" applyAlignment="1">
      <alignment horizontal="center"/>
      <protection/>
    </xf>
    <xf numFmtId="0" fontId="10" fillId="0" borderId="66" xfId="61" applyFont="1" applyBorder="1" applyAlignment="1">
      <alignment horizontal="center"/>
      <protection/>
    </xf>
    <xf numFmtId="0" fontId="10" fillId="0" borderId="67" xfId="61" applyFont="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再編利用計画の案"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9525</xdr:rowOff>
    </xdr:from>
    <xdr:to>
      <xdr:col>0</xdr:col>
      <xdr:colOff>161925</xdr:colOff>
      <xdr:row>12</xdr:row>
      <xdr:rowOff>9525</xdr:rowOff>
    </xdr:to>
    <xdr:sp>
      <xdr:nvSpPr>
        <xdr:cNvPr id="1" name="左大かっこ 1"/>
        <xdr:cNvSpPr>
          <a:spLocks/>
        </xdr:cNvSpPr>
      </xdr:nvSpPr>
      <xdr:spPr>
        <a:xfrm>
          <a:off x="95250" y="1724025"/>
          <a:ext cx="66675" cy="342900"/>
        </a:xfrm>
        <a:prstGeom prst="leftBracket">
          <a:avLst>
            <a:gd name="adj" fmla="val -4853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609600</xdr:colOff>
      <xdr:row>10</xdr:row>
      <xdr:rowOff>47625</xdr:rowOff>
    </xdr:from>
    <xdr:to>
      <xdr:col>4</xdr:col>
      <xdr:colOff>666750</xdr:colOff>
      <xdr:row>12</xdr:row>
      <xdr:rowOff>19050</xdr:rowOff>
    </xdr:to>
    <xdr:sp>
      <xdr:nvSpPr>
        <xdr:cNvPr id="2" name="右大かっこ 2"/>
        <xdr:cNvSpPr>
          <a:spLocks/>
        </xdr:cNvSpPr>
      </xdr:nvSpPr>
      <xdr:spPr>
        <a:xfrm>
          <a:off x="3962400" y="1762125"/>
          <a:ext cx="57150" cy="314325"/>
        </a:xfrm>
        <a:prstGeom prst="rightBracket">
          <a:avLst>
            <a:gd name="adj" fmla="val -4879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A1" sqref="A1"/>
    </sheetView>
  </sheetViews>
  <sheetFormatPr defaultColWidth="8.796875" defaultRowHeight="14.25"/>
  <cols>
    <col min="9" max="9" width="10.19921875" style="0" customWidth="1"/>
  </cols>
  <sheetData>
    <row r="1" spans="1:9" ht="13.5">
      <c r="A1" s="58" t="s">
        <v>360</v>
      </c>
      <c r="B1" s="2"/>
      <c r="C1" s="2"/>
      <c r="D1" s="2"/>
      <c r="E1" s="2"/>
      <c r="F1" s="2"/>
      <c r="G1" s="2"/>
      <c r="H1" s="2"/>
      <c r="I1" s="2"/>
    </row>
    <row r="2" spans="1:9" ht="13.5">
      <c r="A2" s="1"/>
      <c r="B2" s="2"/>
      <c r="C2" s="2"/>
      <c r="D2" s="2"/>
      <c r="E2" s="2"/>
      <c r="F2" s="2"/>
      <c r="G2" s="2"/>
      <c r="H2" s="2"/>
      <c r="I2" s="2"/>
    </row>
    <row r="3" spans="1:9" ht="13.5">
      <c r="A3" s="2"/>
      <c r="B3" s="2"/>
      <c r="C3" s="2"/>
      <c r="D3" s="2"/>
      <c r="E3" s="2"/>
      <c r="F3" s="2"/>
      <c r="G3" s="2"/>
      <c r="H3" s="2"/>
      <c r="I3" s="2"/>
    </row>
    <row r="4" spans="1:9" ht="13.5">
      <c r="A4" s="2"/>
      <c r="B4" s="2"/>
      <c r="C4" s="2"/>
      <c r="D4" s="2"/>
      <c r="E4" s="2"/>
      <c r="F4" s="2"/>
      <c r="G4" s="2"/>
      <c r="H4" s="2"/>
      <c r="I4" s="66" t="s">
        <v>66</v>
      </c>
    </row>
    <row r="5" spans="1:9" ht="13.5">
      <c r="A5" s="2"/>
      <c r="B5" s="2"/>
      <c r="C5" s="2"/>
      <c r="D5" s="2"/>
      <c r="E5" s="2"/>
      <c r="F5" s="2"/>
      <c r="G5" s="2"/>
      <c r="H5" s="2"/>
      <c r="I5" s="66" t="s">
        <v>67</v>
      </c>
    </row>
    <row r="6" spans="1:9" ht="13.5">
      <c r="A6" s="2"/>
      <c r="B6" s="2"/>
      <c r="C6" s="2"/>
      <c r="D6" s="2"/>
      <c r="E6" s="2"/>
      <c r="F6" s="2"/>
      <c r="G6" s="2"/>
      <c r="H6" s="2"/>
      <c r="I6" s="2"/>
    </row>
    <row r="7" spans="1:9" ht="13.5">
      <c r="A7" s="2"/>
      <c r="B7" s="2"/>
      <c r="C7" s="2"/>
      <c r="D7" s="2"/>
      <c r="E7" s="2"/>
      <c r="F7" s="2"/>
      <c r="G7" s="2"/>
      <c r="H7" s="2"/>
      <c r="I7" s="2"/>
    </row>
    <row r="8" spans="1:9" ht="13.5">
      <c r="A8" s="2"/>
      <c r="B8" s="2"/>
      <c r="C8" s="2"/>
      <c r="D8" s="2"/>
      <c r="E8" s="2"/>
      <c r="F8" s="2"/>
      <c r="G8" s="2"/>
      <c r="H8" s="2"/>
      <c r="I8" s="2"/>
    </row>
    <row r="9" spans="1:9" ht="13.5">
      <c r="A9" s="2"/>
      <c r="B9" s="2"/>
      <c r="C9" s="2"/>
      <c r="D9" s="2"/>
      <c r="E9" s="2"/>
      <c r="F9" s="2"/>
      <c r="G9" s="2"/>
      <c r="H9" s="2"/>
      <c r="I9" s="2"/>
    </row>
    <row r="10" spans="1:9" ht="13.5">
      <c r="A10" s="2" t="s">
        <v>65</v>
      </c>
      <c r="B10" s="2"/>
      <c r="C10" s="2"/>
      <c r="D10" s="2"/>
      <c r="E10" s="2"/>
      <c r="F10" s="2"/>
      <c r="G10" s="2"/>
      <c r="H10" s="2"/>
      <c r="I10" s="2"/>
    </row>
    <row r="11" spans="1:9" ht="13.5">
      <c r="A11" s="2" t="s">
        <v>68</v>
      </c>
      <c r="B11" s="2"/>
      <c r="C11" s="2"/>
      <c r="D11" s="2"/>
      <c r="E11" s="2"/>
      <c r="F11" s="2"/>
      <c r="G11" s="2"/>
      <c r="H11" s="2"/>
      <c r="I11" s="2"/>
    </row>
    <row r="12" spans="1:9" ht="13.5">
      <c r="A12" s="2" t="s">
        <v>69</v>
      </c>
      <c r="B12" s="2"/>
      <c r="C12" s="2"/>
      <c r="D12" s="2"/>
      <c r="E12" s="2"/>
      <c r="F12" s="2"/>
      <c r="G12" s="2"/>
      <c r="H12" s="2"/>
      <c r="I12" s="2"/>
    </row>
    <row r="13" spans="1:9" ht="13.5">
      <c r="A13" s="2"/>
      <c r="B13" s="2"/>
      <c r="C13" s="2"/>
      <c r="D13" s="2"/>
      <c r="E13" s="2"/>
      <c r="F13" s="2"/>
      <c r="G13" s="2"/>
      <c r="H13" s="2"/>
      <c r="I13" s="2"/>
    </row>
    <row r="14" spans="1:9" ht="13.5">
      <c r="A14" s="2" t="s">
        <v>83</v>
      </c>
      <c r="B14" s="2"/>
      <c r="C14" s="2"/>
      <c r="D14" s="2"/>
      <c r="E14" s="2"/>
      <c r="F14" s="2"/>
      <c r="G14" s="2"/>
      <c r="H14" s="2"/>
      <c r="I14" s="2"/>
    </row>
    <row r="15" spans="1:9" ht="13.5">
      <c r="A15" s="2"/>
      <c r="B15" s="2"/>
      <c r="C15" s="2"/>
      <c r="D15" s="2"/>
      <c r="E15" s="2" t="s">
        <v>84</v>
      </c>
      <c r="F15" s="2"/>
      <c r="G15" s="2"/>
      <c r="H15" s="2"/>
      <c r="I15" s="2"/>
    </row>
    <row r="16" spans="1:9" ht="13.5">
      <c r="A16" s="2"/>
      <c r="B16" s="2"/>
      <c r="C16" s="2"/>
      <c r="D16" s="2"/>
      <c r="E16" s="2" t="s">
        <v>85</v>
      </c>
      <c r="F16" s="2"/>
      <c r="G16" s="2"/>
      <c r="H16" s="2"/>
      <c r="I16" s="2"/>
    </row>
    <row r="17" spans="1:9" ht="13.5">
      <c r="A17" s="2"/>
      <c r="B17" s="2"/>
      <c r="C17" s="2"/>
      <c r="D17" s="2"/>
      <c r="E17" s="2" t="s">
        <v>86</v>
      </c>
      <c r="F17" s="2"/>
      <c r="G17" s="2"/>
      <c r="H17" s="2"/>
      <c r="I17" s="2" t="s">
        <v>87</v>
      </c>
    </row>
    <row r="18" spans="1:9" ht="13.5">
      <c r="A18" s="2"/>
      <c r="B18" s="2"/>
      <c r="C18" s="2"/>
      <c r="D18" s="2"/>
      <c r="E18" s="2"/>
      <c r="F18" s="2"/>
      <c r="G18" s="2"/>
      <c r="H18" s="2"/>
      <c r="I18" s="2"/>
    </row>
    <row r="19" spans="1:9" ht="13.5">
      <c r="A19" s="2"/>
      <c r="B19" s="2"/>
      <c r="C19" s="2"/>
      <c r="D19" s="2"/>
      <c r="E19" s="2"/>
      <c r="F19" s="2"/>
      <c r="G19" s="2"/>
      <c r="H19" s="2"/>
      <c r="I19" s="2"/>
    </row>
    <row r="20" spans="1:9" ht="13.5">
      <c r="A20" s="179" t="s">
        <v>359</v>
      </c>
      <c r="B20" s="179"/>
      <c r="C20" s="179"/>
      <c r="D20" s="179"/>
      <c r="E20" s="179"/>
      <c r="F20" s="179"/>
      <c r="G20" s="179"/>
      <c r="H20" s="179"/>
      <c r="I20" s="179"/>
    </row>
    <row r="21" spans="1:9" ht="13.5">
      <c r="A21" s="180"/>
      <c r="B21" s="180"/>
      <c r="C21" s="180"/>
      <c r="D21" s="180"/>
      <c r="E21" s="180"/>
      <c r="F21" s="180"/>
      <c r="G21" s="180"/>
      <c r="H21" s="180"/>
      <c r="I21" s="180"/>
    </row>
    <row r="22" spans="1:9" ht="13.5">
      <c r="A22" s="2"/>
      <c r="B22" s="2"/>
      <c r="C22" s="2"/>
      <c r="D22" s="2"/>
      <c r="E22" s="2"/>
      <c r="F22" s="2"/>
      <c r="G22" s="2"/>
      <c r="H22" s="2"/>
      <c r="I22" s="2"/>
    </row>
    <row r="23" spans="1:9" ht="13.5">
      <c r="A23" s="181" t="s">
        <v>363</v>
      </c>
      <c r="B23" s="181"/>
      <c r="C23" s="181"/>
      <c r="D23" s="181"/>
      <c r="E23" s="181"/>
      <c r="F23" s="181"/>
      <c r="G23" s="181"/>
      <c r="H23" s="181"/>
      <c r="I23" s="181"/>
    </row>
    <row r="24" spans="1:9" ht="13.5">
      <c r="A24" s="181"/>
      <c r="B24" s="181"/>
      <c r="C24" s="181"/>
      <c r="D24" s="181"/>
      <c r="E24" s="181"/>
      <c r="F24" s="181"/>
      <c r="G24" s="181"/>
      <c r="H24" s="181"/>
      <c r="I24" s="181"/>
    </row>
    <row r="25" spans="1:9" ht="13.5">
      <c r="A25" s="2"/>
      <c r="B25" s="2"/>
      <c r="C25" s="2"/>
      <c r="D25" s="2"/>
      <c r="E25" s="2"/>
      <c r="F25" s="2"/>
      <c r="G25" s="2"/>
      <c r="H25" s="2"/>
      <c r="I25" s="2"/>
    </row>
    <row r="26" spans="1:9" ht="13.5">
      <c r="A26" s="2"/>
      <c r="B26" s="2"/>
      <c r="C26" s="2"/>
      <c r="D26" s="2"/>
      <c r="E26" s="2"/>
      <c r="F26" s="2"/>
      <c r="G26" s="2"/>
      <c r="H26" s="2"/>
      <c r="I26" s="2"/>
    </row>
    <row r="27" spans="1:9" ht="13.5">
      <c r="A27" s="2" t="s">
        <v>333</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row r="43" spans="1:9" ht="13.5">
      <c r="A43" s="2"/>
      <c r="B43" s="2"/>
      <c r="C43" s="2"/>
      <c r="D43" s="2"/>
      <c r="E43" s="2"/>
      <c r="F43" s="2"/>
      <c r="G43" s="2"/>
      <c r="H43" s="2"/>
      <c r="I43" s="2"/>
    </row>
    <row r="44" spans="1:9" ht="13.5">
      <c r="A44" s="2"/>
      <c r="B44" s="2"/>
      <c r="C44" s="2"/>
      <c r="D44" s="2"/>
      <c r="E44" s="2"/>
      <c r="F44" s="2"/>
      <c r="G44" s="2"/>
      <c r="H44" s="2"/>
      <c r="I44" s="2"/>
    </row>
    <row r="45" spans="1:9" ht="13.5">
      <c r="A45" s="2"/>
      <c r="B45" s="2"/>
      <c r="C45" s="2"/>
      <c r="D45" s="2"/>
      <c r="E45" s="2"/>
      <c r="F45" s="2"/>
      <c r="G45" s="2"/>
      <c r="H45" s="2"/>
      <c r="I45" s="2"/>
    </row>
    <row r="46" spans="1:9" ht="13.5">
      <c r="A46" s="2"/>
      <c r="B46" s="2"/>
      <c r="C46" s="2"/>
      <c r="D46" s="2"/>
      <c r="E46" s="2"/>
      <c r="F46" s="2"/>
      <c r="G46" s="2"/>
      <c r="H46" s="2"/>
      <c r="I46" s="2"/>
    </row>
    <row r="47" spans="1:9" ht="13.5">
      <c r="A47" s="2"/>
      <c r="B47" s="2"/>
      <c r="C47" s="2"/>
      <c r="D47" s="2"/>
      <c r="E47" s="2"/>
      <c r="F47" s="2"/>
      <c r="G47" s="2"/>
      <c r="H47" s="2"/>
      <c r="I47" s="2"/>
    </row>
    <row r="48" spans="1:9" ht="13.5">
      <c r="A48" s="2"/>
      <c r="B48" s="2"/>
      <c r="C48" s="2"/>
      <c r="D48" s="2"/>
      <c r="E48" s="2"/>
      <c r="F48" s="2"/>
      <c r="G48" s="2"/>
      <c r="H48" s="2"/>
      <c r="I48" s="2"/>
    </row>
    <row r="49" spans="1:9" ht="13.5">
      <c r="A49" s="2"/>
      <c r="B49" s="2"/>
      <c r="C49" s="2"/>
      <c r="D49" s="2"/>
      <c r="E49" s="2"/>
      <c r="F49" s="2"/>
      <c r="G49" s="2"/>
      <c r="H49" s="2"/>
      <c r="I49" s="2"/>
    </row>
    <row r="50" spans="1:9" ht="13.5">
      <c r="A50" s="2"/>
      <c r="B50" s="2"/>
      <c r="C50" s="2"/>
      <c r="D50" s="2"/>
      <c r="E50" s="2"/>
      <c r="F50" s="2"/>
      <c r="G50" s="2"/>
      <c r="H50" s="2"/>
      <c r="I50" s="2"/>
    </row>
    <row r="51" spans="1:9" ht="13.5">
      <c r="A51" s="2"/>
      <c r="B51" s="2"/>
      <c r="C51" s="2"/>
      <c r="D51" s="2"/>
      <c r="E51" s="2"/>
      <c r="F51" s="2"/>
      <c r="G51" s="2"/>
      <c r="H51" s="2"/>
      <c r="I51" s="2"/>
    </row>
    <row r="52" spans="1:9" ht="13.5">
      <c r="A52" s="2"/>
      <c r="B52" s="2"/>
      <c r="C52" s="2"/>
      <c r="D52" s="2"/>
      <c r="E52" s="2"/>
      <c r="F52" s="2"/>
      <c r="G52" s="2"/>
      <c r="H52" s="2"/>
      <c r="I52" s="2"/>
    </row>
    <row r="53" spans="1:9" ht="13.5">
      <c r="A53" s="2"/>
      <c r="B53" s="2"/>
      <c r="C53" s="2"/>
      <c r="D53" s="2"/>
      <c r="E53" s="2"/>
      <c r="F53" s="2"/>
      <c r="G53" s="2"/>
      <c r="H53" s="2"/>
      <c r="I53" s="2"/>
    </row>
    <row r="54" spans="1:9" ht="13.5">
      <c r="A54" s="2"/>
      <c r="B54" s="2"/>
      <c r="C54" s="2"/>
      <c r="D54" s="2"/>
      <c r="E54" s="2"/>
      <c r="F54" s="2"/>
      <c r="G54" s="2"/>
      <c r="H54" s="2"/>
      <c r="I54" s="2"/>
    </row>
  </sheetData>
  <sheetProtection/>
  <mergeCells count="3">
    <mergeCell ref="A20:I20"/>
    <mergeCell ref="A21:I21"/>
    <mergeCell ref="A23:I24"/>
  </mergeCells>
  <printOptions/>
  <pageMargins left="0.97" right="0.9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430"/>
  <sheetViews>
    <sheetView zoomScaleSheetLayoutView="100" zoomScalePageLayoutView="0" workbookViewId="0" topLeftCell="A1">
      <selection activeCell="A1" sqref="A1"/>
    </sheetView>
  </sheetViews>
  <sheetFormatPr defaultColWidth="2.296875" defaultRowHeight="14.25"/>
  <cols>
    <col min="1" max="30" width="2.19921875" style="4" customWidth="1"/>
    <col min="31" max="31" width="2.3984375" style="4" customWidth="1"/>
    <col min="32" max="51" width="2.19921875" style="4" customWidth="1"/>
    <col min="52" max="52" width="2.3984375" style="4" customWidth="1"/>
    <col min="53" max="16384" width="2.19921875" style="4" customWidth="1"/>
  </cols>
  <sheetData>
    <row r="1" spans="1:58" ht="13.5">
      <c r="A1" s="1" t="s">
        <v>75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3.5" customHeight="1">
      <c r="A2" s="1"/>
      <c r="B2" s="67"/>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171"/>
      <c r="AO2" s="172"/>
      <c r="AP2" s="172"/>
      <c r="AQ2" s="80"/>
      <c r="AR2" s="519" t="s">
        <v>335</v>
      </c>
      <c r="AS2" s="519"/>
      <c r="AT2" s="519"/>
      <c r="AU2" s="520" t="s">
        <v>53</v>
      </c>
      <c r="AV2" s="520"/>
      <c r="AW2" s="520"/>
      <c r="AX2" s="520"/>
      <c r="AY2" s="520"/>
      <c r="AZ2" s="520"/>
      <c r="BA2" s="520"/>
      <c r="BB2" s="520"/>
      <c r="BC2" s="520"/>
      <c r="BD2" s="520"/>
      <c r="BE2" s="520"/>
      <c r="BF2" s="1"/>
    </row>
    <row r="3" spans="1:58" ht="13.5" customHeight="1">
      <c r="A3" s="1"/>
      <c r="B3" s="69"/>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173"/>
      <c r="AO3" s="174"/>
      <c r="AP3" s="174"/>
      <c r="AQ3" s="175"/>
      <c r="AR3" s="519"/>
      <c r="AS3" s="519"/>
      <c r="AT3" s="519"/>
      <c r="AU3" s="520"/>
      <c r="AV3" s="520"/>
      <c r="AW3" s="520"/>
      <c r="AX3" s="520"/>
      <c r="AY3" s="520"/>
      <c r="AZ3" s="520"/>
      <c r="BA3" s="520"/>
      <c r="BB3" s="520"/>
      <c r="BC3" s="520"/>
      <c r="BD3" s="520"/>
      <c r="BE3" s="520"/>
      <c r="BF3" s="1"/>
    </row>
    <row r="4" spans="1:58" ht="14.25" customHeight="1">
      <c r="A4" s="1"/>
      <c r="B4" s="69"/>
      <c r="C4" s="70"/>
      <c r="D4" s="449" t="s">
        <v>334</v>
      </c>
      <c r="E4" s="449"/>
      <c r="F4" s="449"/>
      <c r="G4" s="449"/>
      <c r="H4" s="449"/>
      <c r="I4" s="449"/>
      <c r="J4" s="449"/>
      <c r="K4" s="449"/>
      <c r="L4" s="449"/>
      <c r="M4" s="449"/>
      <c r="N4" s="449"/>
      <c r="O4" s="449"/>
      <c r="P4" s="449"/>
      <c r="Q4" s="449"/>
      <c r="R4" s="449"/>
      <c r="S4" s="449"/>
      <c r="T4" s="449"/>
      <c r="U4" s="449"/>
      <c r="V4" s="449"/>
      <c r="W4" s="449"/>
      <c r="X4" s="449"/>
      <c r="Y4" s="449"/>
      <c r="Z4" s="450"/>
      <c r="AA4" s="70"/>
      <c r="AB4" s="70"/>
      <c r="AC4" s="70"/>
      <c r="AD4" s="70"/>
      <c r="AE4" s="70"/>
      <c r="AF4" s="70"/>
      <c r="AG4" s="70"/>
      <c r="AH4" s="70"/>
      <c r="AI4" s="70"/>
      <c r="AJ4" s="70"/>
      <c r="AK4" s="70"/>
      <c r="AL4" s="70"/>
      <c r="AM4" s="70"/>
      <c r="AN4" s="173"/>
      <c r="AO4" s="174"/>
      <c r="AP4" s="174"/>
      <c r="AQ4" s="175"/>
      <c r="AR4" s="519" t="s">
        <v>335</v>
      </c>
      <c r="AS4" s="519"/>
      <c r="AT4" s="519"/>
      <c r="AU4" s="520" t="s">
        <v>133</v>
      </c>
      <c r="AV4" s="520"/>
      <c r="AW4" s="520"/>
      <c r="AX4" s="520"/>
      <c r="AY4" s="520"/>
      <c r="AZ4" s="520"/>
      <c r="BA4" s="520"/>
      <c r="BB4" s="520"/>
      <c r="BC4" s="520"/>
      <c r="BD4" s="520"/>
      <c r="BE4" s="520"/>
      <c r="BF4" s="1"/>
    </row>
    <row r="5" spans="1:58" ht="13.5" customHeight="1">
      <c r="A5" s="1"/>
      <c r="B5" s="69"/>
      <c r="C5" s="70"/>
      <c r="D5" s="449"/>
      <c r="E5" s="449"/>
      <c r="F5" s="449"/>
      <c r="G5" s="449"/>
      <c r="H5" s="449"/>
      <c r="I5" s="449"/>
      <c r="J5" s="449"/>
      <c r="K5" s="449"/>
      <c r="L5" s="449"/>
      <c r="M5" s="449"/>
      <c r="N5" s="449"/>
      <c r="O5" s="449"/>
      <c r="P5" s="449"/>
      <c r="Q5" s="449"/>
      <c r="R5" s="449"/>
      <c r="S5" s="449"/>
      <c r="T5" s="449"/>
      <c r="U5" s="449"/>
      <c r="V5" s="449"/>
      <c r="W5" s="449"/>
      <c r="X5" s="449"/>
      <c r="Y5" s="449"/>
      <c r="Z5" s="450"/>
      <c r="AA5" s="70"/>
      <c r="AB5" s="70"/>
      <c r="AC5" s="70"/>
      <c r="AD5" s="70"/>
      <c r="AE5" s="70"/>
      <c r="AF5" s="70"/>
      <c r="AG5" s="70"/>
      <c r="AH5" s="70"/>
      <c r="AI5" s="70"/>
      <c r="AJ5" s="70"/>
      <c r="AK5" s="70"/>
      <c r="AL5" s="70"/>
      <c r="AM5" s="70"/>
      <c r="AN5" s="173"/>
      <c r="AO5" s="174"/>
      <c r="AP5" s="174"/>
      <c r="AQ5" s="23"/>
      <c r="AR5" s="519"/>
      <c r="AS5" s="519"/>
      <c r="AT5" s="519"/>
      <c r="AU5" s="520"/>
      <c r="AV5" s="520"/>
      <c r="AW5" s="520"/>
      <c r="AX5" s="520"/>
      <c r="AY5" s="520"/>
      <c r="AZ5" s="520"/>
      <c r="BA5" s="520"/>
      <c r="BB5" s="520"/>
      <c r="BC5" s="520"/>
      <c r="BD5" s="520"/>
      <c r="BE5" s="520"/>
      <c r="BF5" s="1"/>
    </row>
    <row r="6" spans="1:58" ht="13.5" customHeight="1">
      <c r="A6" s="1"/>
      <c r="B6" s="69"/>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174"/>
      <c r="AO6" s="174"/>
      <c r="AP6" s="174"/>
      <c r="AQ6" s="175"/>
      <c r="AR6" s="175"/>
      <c r="AS6" s="175"/>
      <c r="AT6" s="175"/>
      <c r="AU6" s="175"/>
      <c r="AV6" s="175"/>
      <c r="AW6" s="175"/>
      <c r="AX6" s="175"/>
      <c r="AY6" s="175"/>
      <c r="AZ6" s="175"/>
      <c r="BA6" s="175"/>
      <c r="BB6" s="175"/>
      <c r="BC6" s="175"/>
      <c r="BD6" s="175"/>
      <c r="BE6" s="176"/>
      <c r="BF6" s="1"/>
    </row>
    <row r="7" spans="1:58" ht="13.5" customHeight="1">
      <c r="A7" s="1"/>
      <c r="B7" s="69"/>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174"/>
      <c r="AO7" s="174"/>
      <c r="AP7" s="174"/>
      <c r="AQ7" s="175"/>
      <c r="AR7" s="175"/>
      <c r="AS7" s="175"/>
      <c r="AT7" s="175"/>
      <c r="AU7" s="175"/>
      <c r="AV7" s="175"/>
      <c r="AW7" s="175"/>
      <c r="AX7" s="175"/>
      <c r="AY7" s="175"/>
      <c r="AZ7" s="175"/>
      <c r="BA7" s="175"/>
      <c r="BB7" s="175"/>
      <c r="BC7" s="175"/>
      <c r="BD7" s="175"/>
      <c r="BE7" s="176"/>
      <c r="BF7" s="1"/>
    </row>
    <row r="8" spans="1:58" ht="13.5">
      <c r="A8" s="1"/>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1"/>
      <c r="BF8" s="1"/>
    </row>
    <row r="9" spans="1:58" ht="13.5" customHeight="1">
      <c r="A9" s="1"/>
      <c r="B9" s="69"/>
      <c r="C9" s="70"/>
      <c r="D9" s="70"/>
      <c r="E9" s="70"/>
      <c r="F9" s="70"/>
      <c r="G9" s="184" t="s">
        <v>361</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70"/>
      <c r="AZ9" s="170"/>
      <c r="BA9" s="170"/>
      <c r="BB9" s="170"/>
      <c r="BC9" s="70"/>
      <c r="BD9" s="70"/>
      <c r="BE9" s="71"/>
      <c r="BF9" s="1"/>
    </row>
    <row r="10" spans="1:58" ht="13.5" customHeight="1">
      <c r="A10" s="1"/>
      <c r="B10" s="69"/>
      <c r="C10" s="70"/>
      <c r="D10" s="70"/>
      <c r="E10" s="70"/>
      <c r="F10" s="70"/>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70"/>
      <c r="AZ10" s="170"/>
      <c r="BA10" s="170"/>
      <c r="BB10" s="170"/>
      <c r="BC10" s="70"/>
      <c r="BD10" s="70"/>
      <c r="BE10" s="71"/>
      <c r="BF10" s="1"/>
    </row>
    <row r="11" spans="1:58" ht="13.5" customHeight="1">
      <c r="A11" s="1"/>
      <c r="B11" s="69"/>
      <c r="C11" s="70"/>
      <c r="D11" s="70"/>
      <c r="E11" s="70"/>
      <c r="F11" s="70"/>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70"/>
      <c r="AZ11" s="170"/>
      <c r="BA11" s="170"/>
      <c r="BB11" s="170"/>
      <c r="BC11" s="70"/>
      <c r="BD11" s="70"/>
      <c r="BE11" s="71"/>
      <c r="BF11" s="1"/>
    </row>
    <row r="12" spans="1:58" ht="13.5" customHeight="1">
      <c r="A12" s="1"/>
      <c r="B12" s="69"/>
      <c r="C12" s="70"/>
      <c r="D12" s="70"/>
      <c r="E12" s="70"/>
      <c r="F12" s="70"/>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70"/>
      <c r="AZ12" s="170"/>
      <c r="BA12" s="170"/>
      <c r="BB12" s="170"/>
      <c r="BC12" s="70"/>
      <c r="BD12" s="70"/>
      <c r="BE12" s="71"/>
      <c r="BF12" s="1"/>
    </row>
    <row r="13" spans="1:58" ht="13.5">
      <c r="A13" s="1"/>
      <c r="B13" s="69"/>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2"/>
      <c r="AF13" s="72"/>
      <c r="AG13" s="72"/>
      <c r="AH13" s="72"/>
      <c r="AI13" s="72"/>
      <c r="AJ13" s="72"/>
      <c r="AK13" s="72"/>
      <c r="AL13" s="70"/>
      <c r="AM13" s="70"/>
      <c r="AN13" s="70"/>
      <c r="AO13" s="70"/>
      <c r="AP13" s="70"/>
      <c r="AQ13" s="70"/>
      <c r="AR13" s="70"/>
      <c r="AS13" s="70"/>
      <c r="AT13" s="70"/>
      <c r="AU13" s="70"/>
      <c r="AV13" s="70"/>
      <c r="AW13" s="70"/>
      <c r="AX13" s="70"/>
      <c r="AY13" s="70"/>
      <c r="AZ13" s="70"/>
      <c r="BA13" s="70"/>
      <c r="BB13" s="70"/>
      <c r="BC13" s="70"/>
      <c r="BD13" s="70"/>
      <c r="BE13" s="71"/>
      <c r="BF13" s="1"/>
    </row>
    <row r="14" spans="1:58" ht="13.5">
      <c r="A14" s="1"/>
      <c r="B14" s="69"/>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1"/>
      <c r="BF14" s="1"/>
    </row>
    <row r="15" spans="1:58" ht="13.5">
      <c r="A15" s="1"/>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1"/>
      <c r="BF15" s="1"/>
    </row>
    <row r="16" spans="1:58" ht="13.5">
      <c r="A16" s="1"/>
      <c r="B16" s="69"/>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1"/>
      <c r="BF16" s="1"/>
    </row>
    <row r="17" spans="1:58" ht="13.5" customHeight="1">
      <c r="A17" s="1"/>
      <c r="B17" s="69"/>
      <c r="C17" s="70"/>
      <c r="D17" s="70"/>
      <c r="E17" s="70"/>
      <c r="F17" s="70"/>
      <c r="G17" s="70"/>
      <c r="H17" s="70"/>
      <c r="I17" s="70"/>
      <c r="J17" s="70"/>
      <c r="K17" s="70"/>
      <c r="L17" s="452" t="s">
        <v>76</v>
      </c>
      <c r="M17" s="452"/>
      <c r="N17" s="452"/>
      <c r="O17" s="452"/>
      <c r="P17" s="452"/>
      <c r="Q17" s="452"/>
      <c r="R17" s="452"/>
      <c r="S17" s="452"/>
      <c r="T17" s="452"/>
      <c r="U17" s="452"/>
      <c r="V17" s="452"/>
      <c r="W17" s="452" t="s">
        <v>0</v>
      </c>
      <c r="X17" s="452"/>
      <c r="Y17" s="452"/>
      <c r="Z17" s="452"/>
      <c r="AA17" s="228"/>
      <c r="AB17" s="228"/>
      <c r="AC17" s="228"/>
      <c r="AD17" s="452" t="s">
        <v>1</v>
      </c>
      <c r="AE17" s="452"/>
      <c r="AF17" s="452"/>
      <c r="AG17" s="452"/>
      <c r="AH17" s="451" t="s">
        <v>77</v>
      </c>
      <c r="AI17" s="450"/>
      <c r="AJ17" s="450"/>
      <c r="AK17" s="450"/>
      <c r="AL17" s="450"/>
      <c r="AM17" s="450"/>
      <c r="AN17" s="450"/>
      <c r="AO17" s="70"/>
      <c r="AP17" s="70"/>
      <c r="AQ17" s="70"/>
      <c r="AR17" s="70"/>
      <c r="AS17" s="70"/>
      <c r="AT17" s="70"/>
      <c r="AU17" s="70"/>
      <c r="AV17" s="70"/>
      <c r="AW17" s="70"/>
      <c r="AX17" s="70"/>
      <c r="AY17" s="70"/>
      <c r="AZ17" s="70"/>
      <c r="BA17" s="70"/>
      <c r="BB17" s="70"/>
      <c r="BC17" s="70"/>
      <c r="BD17" s="70"/>
      <c r="BE17" s="71"/>
      <c r="BF17" s="1"/>
    </row>
    <row r="18" spans="1:58" ht="13.5" customHeight="1">
      <c r="A18" s="1"/>
      <c r="B18" s="69"/>
      <c r="C18" s="70"/>
      <c r="D18" s="70"/>
      <c r="E18" s="70"/>
      <c r="F18" s="70"/>
      <c r="G18" s="70"/>
      <c r="H18" s="70"/>
      <c r="I18" s="70"/>
      <c r="J18" s="70"/>
      <c r="K18" s="70"/>
      <c r="L18" s="453"/>
      <c r="M18" s="453"/>
      <c r="N18" s="453"/>
      <c r="O18" s="453"/>
      <c r="P18" s="453"/>
      <c r="Q18" s="453"/>
      <c r="R18" s="453"/>
      <c r="S18" s="453"/>
      <c r="T18" s="453"/>
      <c r="U18" s="453"/>
      <c r="V18" s="453"/>
      <c r="W18" s="453"/>
      <c r="X18" s="453"/>
      <c r="Y18" s="453"/>
      <c r="Z18" s="453"/>
      <c r="AA18" s="231"/>
      <c r="AB18" s="231"/>
      <c r="AC18" s="231"/>
      <c r="AD18" s="453"/>
      <c r="AE18" s="453"/>
      <c r="AF18" s="453"/>
      <c r="AG18" s="453"/>
      <c r="AH18" s="331"/>
      <c r="AI18" s="331"/>
      <c r="AJ18" s="331"/>
      <c r="AK18" s="331"/>
      <c r="AL18" s="331"/>
      <c r="AM18" s="331"/>
      <c r="AN18" s="331"/>
      <c r="AO18" s="70"/>
      <c r="AP18" s="70"/>
      <c r="AQ18" s="70"/>
      <c r="AR18" s="70"/>
      <c r="AS18" s="70"/>
      <c r="AT18" s="70"/>
      <c r="AU18" s="70"/>
      <c r="AV18" s="70"/>
      <c r="AW18" s="70"/>
      <c r="AX18" s="70"/>
      <c r="AY18" s="70"/>
      <c r="AZ18" s="70"/>
      <c r="BA18" s="70"/>
      <c r="BB18" s="70"/>
      <c r="BC18" s="70"/>
      <c r="BD18" s="70"/>
      <c r="BE18" s="71"/>
      <c r="BF18" s="1"/>
    </row>
    <row r="19" spans="1:58" ht="13.5">
      <c r="A19" s="1"/>
      <c r="B19" s="69"/>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1"/>
      <c r="BF19" s="1"/>
    </row>
    <row r="20" spans="1:58" ht="13.5" customHeight="1">
      <c r="A20" s="1"/>
      <c r="B20" s="69"/>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1"/>
      <c r="BF20" s="1"/>
    </row>
    <row r="21" spans="1:58" ht="13.5" customHeight="1">
      <c r="A21" s="70"/>
      <c r="B21" s="69"/>
      <c r="C21" s="70"/>
      <c r="D21" s="70"/>
      <c r="E21" s="70"/>
      <c r="F21" s="70"/>
      <c r="G21" s="451" t="s">
        <v>7</v>
      </c>
      <c r="H21" s="451"/>
      <c r="I21" s="451"/>
      <c r="J21" s="451"/>
      <c r="K21" s="451"/>
      <c r="L21" s="451"/>
      <c r="M21" s="451"/>
      <c r="N21" s="74"/>
      <c r="O21" s="74"/>
      <c r="P21" s="74"/>
      <c r="Q21" s="74"/>
      <c r="R21" s="74"/>
      <c r="S21" s="74"/>
      <c r="T21" s="74"/>
      <c r="U21" s="74"/>
      <c r="V21" s="74"/>
      <c r="W21" s="74"/>
      <c r="X21" s="74"/>
      <c r="Y21" s="74"/>
      <c r="Z21" s="74"/>
      <c r="AA21" s="74"/>
      <c r="AB21" s="452" t="s">
        <v>8</v>
      </c>
      <c r="AC21" s="452"/>
      <c r="AD21" s="452"/>
      <c r="AE21" s="452"/>
      <c r="AF21" s="452"/>
      <c r="AG21" s="452"/>
      <c r="AH21" s="452"/>
      <c r="AI21" s="452"/>
      <c r="AJ21" s="452"/>
      <c r="AK21" s="452"/>
      <c r="AL21" s="452"/>
      <c r="AM21" s="452"/>
      <c r="AN21" s="452"/>
      <c r="AO21" s="452"/>
      <c r="AP21" s="452"/>
      <c r="AQ21" s="452"/>
      <c r="AR21" s="452"/>
      <c r="AS21" s="452"/>
      <c r="AT21" s="452"/>
      <c r="AU21" s="70"/>
      <c r="AV21" s="70"/>
      <c r="AW21" s="70"/>
      <c r="AX21" s="70"/>
      <c r="AY21" s="70"/>
      <c r="AZ21" s="70"/>
      <c r="BA21" s="70"/>
      <c r="BB21" s="70"/>
      <c r="BC21" s="70"/>
      <c r="BD21" s="70"/>
      <c r="BE21" s="71"/>
      <c r="BF21" s="70"/>
    </row>
    <row r="22" spans="1:58" ht="13.5" customHeight="1">
      <c r="A22" s="70"/>
      <c r="B22" s="69"/>
      <c r="C22" s="70"/>
      <c r="D22" s="70"/>
      <c r="E22" s="70"/>
      <c r="F22" s="70"/>
      <c r="G22" s="518"/>
      <c r="H22" s="518"/>
      <c r="I22" s="518"/>
      <c r="J22" s="518"/>
      <c r="K22" s="518"/>
      <c r="L22" s="518"/>
      <c r="M22" s="518"/>
      <c r="N22" s="75"/>
      <c r="O22" s="75"/>
      <c r="P22" s="75"/>
      <c r="Q22" s="75"/>
      <c r="R22" s="75"/>
      <c r="S22" s="75"/>
      <c r="T22" s="75"/>
      <c r="U22" s="75"/>
      <c r="V22" s="75"/>
      <c r="W22" s="75"/>
      <c r="X22" s="75"/>
      <c r="Y22" s="75"/>
      <c r="Z22" s="75"/>
      <c r="AA22" s="75"/>
      <c r="AB22" s="453"/>
      <c r="AC22" s="453"/>
      <c r="AD22" s="453"/>
      <c r="AE22" s="453"/>
      <c r="AF22" s="453"/>
      <c r="AG22" s="453"/>
      <c r="AH22" s="453"/>
      <c r="AI22" s="453"/>
      <c r="AJ22" s="453"/>
      <c r="AK22" s="453"/>
      <c r="AL22" s="453"/>
      <c r="AM22" s="453"/>
      <c r="AN22" s="453"/>
      <c r="AO22" s="453"/>
      <c r="AP22" s="453"/>
      <c r="AQ22" s="453"/>
      <c r="AR22" s="453"/>
      <c r="AS22" s="453"/>
      <c r="AT22" s="453"/>
      <c r="AU22" s="70"/>
      <c r="AV22" s="70"/>
      <c r="AW22" s="70"/>
      <c r="AX22" s="70"/>
      <c r="AY22" s="70"/>
      <c r="AZ22" s="70"/>
      <c r="BA22" s="70"/>
      <c r="BB22" s="70"/>
      <c r="BC22" s="70"/>
      <c r="BD22" s="70"/>
      <c r="BE22" s="71"/>
      <c r="BF22" s="70"/>
    </row>
    <row r="23" spans="1:58" ht="13.5">
      <c r="A23" s="1"/>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1"/>
      <c r="BF23" s="1"/>
    </row>
    <row r="24" spans="1:58" ht="18.75">
      <c r="A24" s="1"/>
      <c r="B24" s="69"/>
      <c r="C24" s="70"/>
      <c r="D24" s="70"/>
      <c r="E24" s="70"/>
      <c r="F24" s="70"/>
      <c r="G24" s="74"/>
      <c r="H24" s="76"/>
      <c r="I24" s="76"/>
      <c r="J24" s="76"/>
      <c r="K24" s="76"/>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1"/>
      <c r="BF24" s="1"/>
    </row>
    <row r="25" spans="1:58" ht="18.75">
      <c r="A25" s="1"/>
      <c r="B25" s="69"/>
      <c r="C25" s="70"/>
      <c r="D25" s="70"/>
      <c r="E25" s="1"/>
      <c r="F25" s="1"/>
      <c r="G25" s="452" t="s">
        <v>111</v>
      </c>
      <c r="H25" s="452"/>
      <c r="I25" s="452"/>
      <c r="J25" s="452"/>
      <c r="K25" s="452"/>
      <c r="L25" s="452"/>
      <c r="M25" s="452"/>
      <c r="N25" s="452"/>
      <c r="O25" s="452"/>
      <c r="P25" s="452"/>
      <c r="Q25" s="452"/>
      <c r="R25" s="452"/>
      <c r="S25" s="452"/>
      <c r="T25" s="452"/>
      <c r="U25" s="452"/>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0"/>
      <c r="AV25" s="70"/>
      <c r="AW25" s="70"/>
      <c r="AX25" s="70"/>
      <c r="AY25" s="70"/>
      <c r="AZ25" s="70"/>
      <c r="BA25" s="70"/>
      <c r="BB25" s="70"/>
      <c r="BC25" s="70"/>
      <c r="BD25" s="70"/>
      <c r="BE25" s="71"/>
      <c r="BF25" s="1"/>
    </row>
    <row r="26" spans="1:58" ht="18.75">
      <c r="A26" s="1"/>
      <c r="B26" s="69"/>
      <c r="C26" s="70"/>
      <c r="D26" s="70"/>
      <c r="E26" s="1"/>
      <c r="F26" s="1"/>
      <c r="G26" s="453"/>
      <c r="H26" s="453"/>
      <c r="I26" s="453"/>
      <c r="J26" s="453"/>
      <c r="K26" s="453"/>
      <c r="L26" s="453"/>
      <c r="M26" s="453"/>
      <c r="N26" s="453"/>
      <c r="O26" s="453"/>
      <c r="P26" s="453"/>
      <c r="Q26" s="453"/>
      <c r="R26" s="453"/>
      <c r="S26" s="453"/>
      <c r="T26" s="453"/>
      <c r="U26" s="453"/>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0"/>
      <c r="AV26" s="70"/>
      <c r="AW26" s="70"/>
      <c r="AX26" s="70"/>
      <c r="AY26" s="70"/>
      <c r="AZ26" s="70"/>
      <c r="BA26" s="70"/>
      <c r="BB26" s="70"/>
      <c r="BC26" s="70"/>
      <c r="BD26" s="70"/>
      <c r="BE26" s="71"/>
      <c r="BF26" s="1"/>
    </row>
    <row r="27" spans="1:58" ht="13.5">
      <c r="A27" s="1"/>
      <c r="B27" s="69"/>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1"/>
      <c r="BF27" s="1"/>
    </row>
    <row r="28" spans="1:58" ht="13.5">
      <c r="A28" s="1"/>
      <c r="B28" s="69"/>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1"/>
      <c r="BF28" s="1"/>
    </row>
    <row r="29" spans="1:58" ht="13.5">
      <c r="A29" s="1"/>
      <c r="B29" s="69"/>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1"/>
      <c r="BF29" s="1"/>
    </row>
    <row r="30" spans="1:58" ht="13.5">
      <c r="A30" s="1"/>
      <c r="B30" s="69"/>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1"/>
      <c r="BF30" s="1"/>
    </row>
    <row r="31" spans="1:58" ht="13.5">
      <c r="A31" s="1"/>
      <c r="B31" s="69"/>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1"/>
      <c r="BF31" s="1"/>
    </row>
    <row r="32" spans="1:58" ht="13.5">
      <c r="A32" s="1"/>
      <c r="B32" s="69"/>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1"/>
      <c r="BF32" s="1"/>
    </row>
    <row r="33" spans="1:58" ht="13.5">
      <c r="A33" s="1"/>
      <c r="B33" s="69"/>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1"/>
      <c r="BF33" s="1"/>
    </row>
    <row r="34" spans="1:64" ht="13.5">
      <c r="A34" s="1"/>
      <c r="B34" s="77"/>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9"/>
      <c r="BF34" s="1"/>
      <c r="BG34" s="5"/>
      <c r="BH34" s="5"/>
      <c r="BI34" s="5"/>
      <c r="BJ34" s="5"/>
      <c r="BK34" s="5"/>
      <c r="BL34" s="5"/>
    </row>
    <row r="35" spans="1:58"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1:58" ht="13.5">
      <c r="A36" s="3" t="s">
        <v>112</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row>
    <row r="37" spans="2:58" ht="13.5">
      <c r="B37" s="472" t="s">
        <v>2</v>
      </c>
      <c r="C37" s="473"/>
      <c r="D37" s="473"/>
      <c r="E37" s="473"/>
      <c r="F37" s="474"/>
      <c r="G37" s="472" t="s">
        <v>4</v>
      </c>
      <c r="H37" s="473"/>
      <c r="I37" s="473"/>
      <c r="J37" s="473"/>
      <c r="K37" s="473"/>
      <c r="L37" s="473"/>
      <c r="M37" s="473"/>
      <c r="N37" s="473"/>
      <c r="O37" s="473"/>
      <c r="P37" s="473"/>
      <c r="Q37" s="473"/>
      <c r="R37" s="473"/>
      <c r="S37" s="473"/>
      <c r="T37" s="474"/>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1:58" ht="13.5">
      <c r="A38" s="6"/>
      <c r="B38" s="6"/>
      <c r="C38" s="6"/>
      <c r="D38" s="6"/>
      <c r="E38" s="6"/>
      <c r="F38" s="6"/>
      <c r="G38" s="6"/>
      <c r="H38" s="6"/>
      <c r="I38" s="6"/>
      <c r="J38" s="6"/>
      <c r="K38" s="6"/>
      <c r="L38" s="6"/>
      <c r="M38" s="6"/>
      <c r="N38" s="6"/>
      <c r="O38" s="6"/>
      <c r="P38" s="6"/>
      <c r="Q38" s="6"/>
      <c r="R38" s="6"/>
      <c r="S38" s="6"/>
      <c r="T38" s="6"/>
      <c r="U38" s="6"/>
      <c r="V38" s="6"/>
      <c r="W38" s="6"/>
      <c r="X38" s="6"/>
      <c r="Y38" s="6"/>
      <c r="Z38" s="6"/>
      <c r="AA38" s="5"/>
      <c r="AB38" s="5"/>
      <c r="AC38" s="5"/>
      <c r="AD38" s="5"/>
      <c r="AE38" s="5"/>
      <c r="AF38" s="5"/>
      <c r="AG38" s="5"/>
      <c r="AH38" s="5"/>
      <c r="AI38" s="5"/>
      <c r="AJ38" s="5"/>
      <c r="AK38" s="5"/>
      <c r="AL38" s="5"/>
      <c r="AM38" s="5"/>
      <c r="AN38" s="5"/>
      <c r="AO38" s="3"/>
      <c r="AP38" s="3"/>
      <c r="AQ38" s="3"/>
      <c r="AR38" s="3"/>
      <c r="AS38" s="3"/>
      <c r="AT38" s="3"/>
      <c r="AU38" s="3"/>
      <c r="AV38" s="3"/>
      <c r="AW38" s="3"/>
      <c r="AX38" s="3"/>
      <c r="AY38" s="3"/>
      <c r="AZ38" s="3"/>
      <c r="BA38" s="3"/>
      <c r="BB38" s="3"/>
      <c r="BC38" s="3"/>
      <c r="BD38" s="3"/>
      <c r="BE38" s="3"/>
      <c r="BF38" s="3"/>
    </row>
    <row r="39" spans="1:58" ht="13.5" customHeight="1">
      <c r="A39" s="6"/>
      <c r="B39" s="475" t="s">
        <v>3</v>
      </c>
      <c r="C39" s="476"/>
      <c r="D39" s="476"/>
      <c r="E39" s="476"/>
      <c r="F39" s="476"/>
      <c r="G39" s="476"/>
      <c r="H39" s="477"/>
      <c r="I39" s="426" t="s">
        <v>115</v>
      </c>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8"/>
    </row>
    <row r="40" spans="1:58" ht="13.5">
      <c r="A40" s="6"/>
      <c r="B40" s="478"/>
      <c r="C40" s="479"/>
      <c r="D40" s="479"/>
      <c r="E40" s="479"/>
      <c r="F40" s="479"/>
      <c r="G40" s="479"/>
      <c r="H40" s="480"/>
      <c r="I40" s="429"/>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1"/>
    </row>
    <row r="41" spans="1:58" ht="13.5">
      <c r="A41" s="6"/>
      <c r="B41" s="481"/>
      <c r="C41" s="482"/>
      <c r="D41" s="482"/>
      <c r="E41" s="482"/>
      <c r="F41" s="482"/>
      <c r="G41" s="482"/>
      <c r="H41" s="483"/>
      <c r="I41" s="432"/>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4"/>
    </row>
    <row r="42" spans="1:58" ht="13.5" customHeight="1">
      <c r="A42" s="6"/>
      <c r="B42" s="475" t="s">
        <v>38</v>
      </c>
      <c r="C42" s="476"/>
      <c r="D42" s="476"/>
      <c r="E42" s="476"/>
      <c r="F42" s="476"/>
      <c r="G42" s="476"/>
      <c r="H42" s="477"/>
      <c r="I42" s="426" t="s">
        <v>39</v>
      </c>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8"/>
    </row>
    <row r="43" spans="1:58" ht="13.5">
      <c r="A43" s="6"/>
      <c r="B43" s="481"/>
      <c r="C43" s="482"/>
      <c r="D43" s="482"/>
      <c r="E43" s="482"/>
      <c r="F43" s="482"/>
      <c r="G43" s="482"/>
      <c r="H43" s="483"/>
      <c r="I43" s="432"/>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4"/>
    </row>
    <row r="44" spans="1:58" ht="13.5">
      <c r="A44" s="6"/>
      <c r="B44" s="3" t="s">
        <v>336</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row>
    <row r="45" spans="1:58" ht="13.5">
      <c r="A45" s="6"/>
      <c r="B45" s="3" t="s">
        <v>291</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row>
    <row r="46" spans="1:58" ht="13.5">
      <c r="A46" s="6"/>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row>
    <row r="47" spans="2:58" ht="13.5">
      <c r="B47" s="395" t="s">
        <v>32</v>
      </c>
      <c r="C47" s="396"/>
      <c r="D47" s="396"/>
      <c r="E47" s="396"/>
      <c r="F47" s="396"/>
      <c r="G47" s="396"/>
      <c r="H47" s="397"/>
      <c r="I47" s="395" t="s">
        <v>70</v>
      </c>
      <c r="J47" s="396"/>
      <c r="K47" s="396"/>
      <c r="L47" s="396"/>
      <c r="M47" s="396"/>
      <c r="N47" s="396"/>
      <c r="O47" s="396"/>
      <c r="P47" s="39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row>
    <row r="48" spans="2:58" ht="13.5">
      <c r="B48" s="398"/>
      <c r="C48" s="399"/>
      <c r="D48" s="399"/>
      <c r="E48" s="399"/>
      <c r="F48" s="399"/>
      <c r="G48" s="399"/>
      <c r="H48" s="400"/>
      <c r="I48" s="398"/>
      <c r="J48" s="399"/>
      <c r="K48" s="399"/>
      <c r="L48" s="399"/>
      <c r="M48" s="399"/>
      <c r="N48" s="399"/>
      <c r="O48" s="399"/>
      <c r="P48" s="400"/>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row>
    <row r="49" spans="1:58" ht="13.5">
      <c r="A49" s="6"/>
      <c r="B49" s="6"/>
      <c r="C49" s="6"/>
      <c r="D49" s="6"/>
      <c r="E49" s="6"/>
      <c r="F49" s="5"/>
      <c r="G49" s="5"/>
      <c r="H49" s="6"/>
      <c r="I49" s="6"/>
      <c r="J49" s="6"/>
      <c r="K49" s="5"/>
      <c r="L49" s="5"/>
      <c r="M49" s="5"/>
      <c r="N49" s="5"/>
      <c r="O49" s="5"/>
      <c r="P49" s="5"/>
      <c r="Q49" s="5"/>
      <c r="R49" s="6"/>
      <c r="S49" s="6"/>
      <c r="T49" s="6"/>
      <c r="U49" s="5"/>
      <c r="V49" s="5"/>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row>
    <row r="50" spans="1:58" ht="13.5">
      <c r="A50" s="6"/>
      <c r="B50" s="395" t="s">
        <v>80</v>
      </c>
      <c r="C50" s="396"/>
      <c r="D50" s="396"/>
      <c r="E50" s="396"/>
      <c r="F50" s="397"/>
      <c r="G50" s="395"/>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7"/>
      <c r="AI50" s="3"/>
      <c r="AJ50" s="3"/>
      <c r="AK50" s="3"/>
      <c r="AL50" s="3"/>
      <c r="AM50" s="3"/>
      <c r="AN50" s="3"/>
      <c r="AO50" s="3"/>
      <c r="AP50" s="3"/>
      <c r="AQ50" s="3"/>
      <c r="AR50" s="3"/>
      <c r="AS50" s="3"/>
      <c r="AT50" s="3"/>
      <c r="AU50" s="3"/>
      <c r="AV50" s="3"/>
      <c r="AW50" s="3"/>
      <c r="AX50" s="3"/>
      <c r="AY50" s="3"/>
      <c r="AZ50" s="3"/>
      <c r="BA50" s="3"/>
      <c r="BB50" s="3"/>
      <c r="BC50" s="3"/>
      <c r="BD50" s="3"/>
      <c r="BE50" s="3"/>
      <c r="BF50" s="3"/>
    </row>
    <row r="51" spans="1:58" ht="13.5">
      <c r="A51" s="6"/>
      <c r="B51" s="398"/>
      <c r="C51" s="399"/>
      <c r="D51" s="399"/>
      <c r="E51" s="399"/>
      <c r="F51" s="400"/>
      <c r="G51" s="398"/>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400"/>
      <c r="AI51" s="3"/>
      <c r="AJ51" s="3"/>
      <c r="AK51" s="3"/>
      <c r="AL51" s="3"/>
      <c r="AM51" s="3"/>
      <c r="AN51" s="3"/>
      <c r="AO51" s="3"/>
      <c r="AP51" s="3"/>
      <c r="AQ51" s="3"/>
      <c r="AR51" s="3"/>
      <c r="AS51" s="3"/>
      <c r="AT51" s="3"/>
      <c r="AU51" s="3"/>
      <c r="AV51" s="3"/>
      <c r="AW51" s="3"/>
      <c r="AX51" s="3"/>
      <c r="AY51" s="3"/>
      <c r="AZ51" s="3"/>
      <c r="BA51" s="3"/>
      <c r="BB51" s="3"/>
      <c r="BC51" s="3"/>
      <c r="BD51" s="3"/>
      <c r="BE51" s="3"/>
      <c r="BF51" s="3"/>
    </row>
    <row r="52" spans="1:58" ht="13.5">
      <c r="A52" s="6"/>
      <c r="B52" s="12" t="s">
        <v>81</v>
      </c>
      <c r="C52" s="6"/>
      <c r="D52" s="6"/>
      <c r="E52" s="6"/>
      <c r="F52" s="6"/>
      <c r="G52" s="6"/>
      <c r="H52" s="6"/>
      <c r="I52" s="6"/>
      <c r="J52" s="6"/>
      <c r="K52" s="6"/>
      <c r="L52" s="6"/>
      <c r="M52" s="6"/>
      <c r="N52" s="6"/>
      <c r="O52" s="6"/>
      <c r="P52" s="6"/>
      <c r="Q52" s="6"/>
      <c r="R52" s="6"/>
      <c r="S52" s="6"/>
      <c r="T52" s="6"/>
      <c r="U52" s="6"/>
      <c r="V52" s="6"/>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row>
    <row r="53" spans="1:58" ht="13.5">
      <c r="A53" s="6"/>
      <c r="B53" s="12"/>
      <c r="C53" s="6"/>
      <c r="D53" s="6"/>
      <c r="E53" s="6"/>
      <c r="F53" s="6"/>
      <c r="G53" s="6"/>
      <c r="H53" s="6"/>
      <c r="I53" s="6"/>
      <c r="J53" s="6"/>
      <c r="K53" s="6"/>
      <c r="L53" s="6"/>
      <c r="M53" s="6"/>
      <c r="N53" s="6"/>
      <c r="O53" s="6"/>
      <c r="P53" s="6"/>
      <c r="Q53" s="6"/>
      <c r="R53" s="6"/>
      <c r="S53" s="6"/>
      <c r="T53" s="6"/>
      <c r="U53" s="6"/>
      <c r="V53" s="6"/>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row>
    <row r="54" spans="1:58" ht="13.5">
      <c r="A54" s="6"/>
      <c r="B54" s="6"/>
      <c r="C54" s="6"/>
      <c r="D54" s="6"/>
      <c r="E54" s="6"/>
      <c r="F54" s="5"/>
      <c r="G54" s="5"/>
      <c r="H54" s="6"/>
      <c r="I54" s="6"/>
      <c r="J54" s="6"/>
      <c r="K54" s="5"/>
      <c r="L54" s="5"/>
      <c r="M54" s="5"/>
      <c r="N54" s="5"/>
      <c r="O54" s="5"/>
      <c r="P54" s="5"/>
      <c r="Q54" s="5"/>
      <c r="R54" s="6"/>
      <c r="S54" s="6"/>
      <c r="T54" s="6"/>
      <c r="U54" s="5"/>
      <c r="V54" s="5"/>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row>
    <row r="55" spans="1:58" ht="13.5">
      <c r="A55" s="3" t="s">
        <v>33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row>
    <row r="56" spans="1:58" ht="13.5">
      <c r="A56" s="3" t="s">
        <v>9</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row>
    <row r="57" spans="1:58" ht="13.5" customHeight="1">
      <c r="A57" s="6"/>
      <c r="B57" s="435" t="s">
        <v>289</v>
      </c>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436"/>
      <c r="BD57" s="436"/>
      <c r="BE57" s="436"/>
      <c r="BF57" s="437"/>
    </row>
    <row r="58" spans="1:58" ht="13.5">
      <c r="A58" s="6"/>
      <c r="B58" s="438"/>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439"/>
    </row>
    <row r="59" spans="1:58" ht="13.5">
      <c r="A59" s="6"/>
      <c r="B59" s="438"/>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439"/>
    </row>
    <row r="60" spans="1:58" ht="13.5">
      <c r="A60" s="6"/>
      <c r="B60" s="438"/>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439"/>
    </row>
    <row r="61" spans="1:58" ht="13.5">
      <c r="A61" s="6"/>
      <c r="B61" s="438"/>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439"/>
    </row>
    <row r="62" spans="1:70" ht="13.5">
      <c r="A62" s="6"/>
      <c r="B62" s="440"/>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2"/>
      <c r="BG62" s="23"/>
      <c r="BH62" s="23"/>
      <c r="BI62" s="23"/>
      <c r="BJ62" s="23"/>
      <c r="BK62" s="23"/>
      <c r="BL62" s="23"/>
      <c r="BM62" s="23"/>
      <c r="BN62" s="23"/>
      <c r="BO62" s="23"/>
      <c r="BP62" s="23"/>
      <c r="BQ62" s="23"/>
      <c r="BR62" s="23"/>
    </row>
    <row r="63" spans="2:70" ht="13.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5"/>
      <c r="BH63" s="15"/>
      <c r="BI63" s="15"/>
      <c r="BJ63" s="15"/>
      <c r="BK63" s="15"/>
      <c r="BL63" s="15"/>
      <c r="BM63" s="15"/>
      <c r="BN63" s="15"/>
      <c r="BO63" s="15"/>
      <c r="BP63" s="15"/>
      <c r="BQ63" s="23"/>
      <c r="BR63" s="23"/>
    </row>
    <row r="64" spans="1:58" ht="13.5">
      <c r="A64" s="183" t="s">
        <v>34</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row>
    <row r="65" spans="1:58" ht="13.5" customHeight="1">
      <c r="A65" s="6"/>
      <c r="B65" s="435" t="s">
        <v>290</v>
      </c>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6"/>
      <c r="AZ65" s="436"/>
      <c r="BA65" s="436"/>
      <c r="BB65" s="436"/>
      <c r="BC65" s="436"/>
      <c r="BD65" s="436"/>
      <c r="BE65" s="436"/>
      <c r="BF65" s="437"/>
    </row>
    <row r="66" spans="1:58" ht="13.5">
      <c r="A66" s="6"/>
      <c r="B66" s="438"/>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439"/>
    </row>
    <row r="67" spans="1:58" ht="13.5">
      <c r="A67" s="6"/>
      <c r="B67" s="438"/>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439"/>
    </row>
    <row r="68" spans="1:58" ht="13.5">
      <c r="A68" s="6"/>
      <c r="B68" s="438"/>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439"/>
    </row>
    <row r="69" spans="1:58" ht="13.5">
      <c r="A69" s="6"/>
      <c r="B69" s="438"/>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439"/>
    </row>
    <row r="70" spans="1:58" ht="13.5">
      <c r="A70" s="6"/>
      <c r="B70" s="440"/>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c r="BF70" s="442"/>
    </row>
    <row r="71" spans="2:58" ht="13.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8"/>
      <c r="BE71" s="8"/>
      <c r="BF71" s="8"/>
    </row>
    <row r="72" spans="1:58" ht="13.5">
      <c r="A72" s="12" t="s">
        <v>337</v>
      </c>
      <c r="B72" s="6"/>
      <c r="C72" s="6"/>
      <c r="D72" s="6"/>
      <c r="E72" s="6"/>
      <c r="F72" s="6"/>
      <c r="G72" s="6"/>
      <c r="H72" s="6"/>
      <c r="I72" s="6"/>
      <c r="J72" s="6"/>
      <c r="K72" s="6"/>
      <c r="L72" s="6"/>
      <c r="M72" s="6"/>
      <c r="N72" s="6"/>
      <c r="O72" s="6"/>
      <c r="P72" s="6"/>
      <c r="Q72" s="6"/>
      <c r="R72" s="6"/>
      <c r="S72" s="6"/>
      <c r="T72" s="6"/>
      <c r="U72" s="6"/>
      <c r="V72" s="6"/>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row>
    <row r="73" spans="1:58" ht="13.5">
      <c r="A73" s="20" t="s">
        <v>113</v>
      </c>
      <c r="B73" s="15"/>
      <c r="C73" s="15"/>
      <c r="D73" s="15"/>
      <c r="E73" s="15"/>
      <c r="F73" s="15"/>
      <c r="G73" s="15"/>
      <c r="H73" s="15"/>
      <c r="I73" s="15"/>
      <c r="J73" s="15"/>
      <c r="K73" s="15"/>
      <c r="L73" s="15"/>
      <c r="M73" s="15"/>
      <c r="N73" s="20"/>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3"/>
      <c r="AT73" s="3"/>
      <c r="AU73" s="3"/>
      <c r="AV73" s="3"/>
      <c r="AW73" s="3"/>
      <c r="AX73" s="3"/>
      <c r="AY73" s="3"/>
      <c r="AZ73" s="3"/>
      <c r="BA73" s="3"/>
      <c r="BB73" s="3"/>
      <c r="BC73" s="3"/>
      <c r="BD73" s="3"/>
      <c r="BE73" s="3"/>
      <c r="BF73" s="3"/>
    </row>
    <row r="74" spans="1:58" ht="13.5" customHeight="1">
      <c r="A74" s="15"/>
      <c r="B74" s="475" t="s">
        <v>117</v>
      </c>
      <c r="C74" s="476"/>
      <c r="D74" s="476"/>
      <c r="E74" s="476"/>
      <c r="F74" s="477"/>
      <c r="G74" s="484" t="s">
        <v>12</v>
      </c>
      <c r="H74" s="485"/>
      <c r="I74" s="485"/>
      <c r="J74" s="485"/>
      <c r="K74" s="485"/>
      <c r="L74" s="485"/>
      <c r="M74" s="485"/>
      <c r="N74" s="485"/>
      <c r="O74" s="485"/>
      <c r="P74" s="485"/>
      <c r="Q74" s="485"/>
      <c r="R74" s="485"/>
      <c r="S74" s="485"/>
      <c r="T74" s="485"/>
      <c r="U74" s="485"/>
      <c r="V74" s="485"/>
      <c r="W74" s="485"/>
      <c r="X74" s="485"/>
      <c r="Y74" s="485"/>
      <c r="Z74" s="485"/>
      <c r="AA74" s="486"/>
      <c r="AB74" s="484" t="s">
        <v>118</v>
      </c>
      <c r="AC74" s="485"/>
      <c r="AD74" s="485"/>
      <c r="AE74" s="485"/>
      <c r="AF74" s="485"/>
      <c r="AG74" s="485"/>
      <c r="AH74" s="485"/>
      <c r="AI74" s="485"/>
      <c r="AJ74" s="485"/>
      <c r="AK74" s="485"/>
      <c r="AL74" s="485"/>
      <c r="AM74" s="485"/>
      <c r="AN74" s="485"/>
      <c r="AO74" s="485"/>
      <c r="AP74" s="485"/>
      <c r="AQ74" s="485"/>
      <c r="AR74" s="485"/>
      <c r="AS74" s="485"/>
      <c r="AT74" s="485"/>
      <c r="AU74" s="485"/>
      <c r="AV74" s="486"/>
      <c r="AW74" s="475" t="s">
        <v>13</v>
      </c>
      <c r="AX74" s="476"/>
      <c r="AY74" s="476"/>
      <c r="AZ74" s="477"/>
      <c r="BA74" s="15"/>
      <c r="BB74" s="15"/>
      <c r="BC74" s="15"/>
      <c r="BD74" s="8"/>
      <c r="BE74" s="8"/>
      <c r="BF74" s="8"/>
    </row>
    <row r="75" spans="1:58" ht="13.5" customHeight="1">
      <c r="A75" s="15"/>
      <c r="B75" s="478"/>
      <c r="C75" s="479"/>
      <c r="D75" s="479"/>
      <c r="E75" s="479"/>
      <c r="F75" s="480"/>
      <c r="G75" s="475" t="s">
        <v>78</v>
      </c>
      <c r="H75" s="476"/>
      <c r="I75" s="476"/>
      <c r="J75" s="476"/>
      <c r="K75" s="476"/>
      <c r="L75" s="476"/>
      <c r="M75" s="476"/>
      <c r="N75" s="476"/>
      <c r="O75" s="477"/>
      <c r="P75" s="475" t="s">
        <v>79</v>
      </c>
      <c r="Q75" s="476"/>
      <c r="R75" s="476"/>
      <c r="S75" s="476"/>
      <c r="T75" s="476"/>
      <c r="U75" s="476"/>
      <c r="V75" s="476"/>
      <c r="W75" s="476"/>
      <c r="X75" s="477"/>
      <c r="Y75" s="463" t="s">
        <v>5</v>
      </c>
      <c r="Z75" s="464"/>
      <c r="AA75" s="465"/>
      <c r="AB75" s="475" t="s">
        <v>78</v>
      </c>
      <c r="AC75" s="476"/>
      <c r="AD75" s="476"/>
      <c r="AE75" s="476"/>
      <c r="AF75" s="476"/>
      <c r="AG75" s="476"/>
      <c r="AH75" s="476"/>
      <c r="AI75" s="476"/>
      <c r="AJ75" s="477"/>
      <c r="AK75" s="475" t="s">
        <v>79</v>
      </c>
      <c r="AL75" s="476"/>
      <c r="AM75" s="476"/>
      <c r="AN75" s="476"/>
      <c r="AO75" s="476"/>
      <c r="AP75" s="476"/>
      <c r="AQ75" s="476"/>
      <c r="AR75" s="476"/>
      <c r="AS75" s="477"/>
      <c r="AT75" s="463" t="s">
        <v>5</v>
      </c>
      <c r="AU75" s="464"/>
      <c r="AV75" s="465"/>
      <c r="AW75" s="478"/>
      <c r="AX75" s="479"/>
      <c r="AY75" s="479"/>
      <c r="AZ75" s="480"/>
      <c r="BA75" s="15"/>
      <c r="BB75" s="15"/>
      <c r="BC75" s="15"/>
      <c r="BD75" s="8"/>
      <c r="BE75" s="8"/>
      <c r="BF75" s="8"/>
    </row>
    <row r="76" spans="1:58" ht="13.5">
      <c r="A76" s="15"/>
      <c r="B76" s="478"/>
      <c r="C76" s="479"/>
      <c r="D76" s="479"/>
      <c r="E76" s="479"/>
      <c r="F76" s="480"/>
      <c r="G76" s="481"/>
      <c r="H76" s="482"/>
      <c r="I76" s="482"/>
      <c r="J76" s="482"/>
      <c r="K76" s="482"/>
      <c r="L76" s="482"/>
      <c r="M76" s="482"/>
      <c r="N76" s="482"/>
      <c r="O76" s="483"/>
      <c r="P76" s="478"/>
      <c r="Q76" s="479"/>
      <c r="R76" s="479"/>
      <c r="S76" s="479"/>
      <c r="T76" s="479"/>
      <c r="U76" s="479"/>
      <c r="V76" s="479"/>
      <c r="W76" s="479"/>
      <c r="X76" s="480"/>
      <c r="Y76" s="466"/>
      <c r="Z76" s="467"/>
      <c r="AA76" s="468"/>
      <c r="AB76" s="481"/>
      <c r="AC76" s="482"/>
      <c r="AD76" s="482"/>
      <c r="AE76" s="482"/>
      <c r="AF76" s="482"/>
      <c r="AG76" s="482"/>
      <c r="AH76" s="482"/>
      <c r="AI76" s="482"/>
      <c r="AJ76" s="483"/>
      <c r="AK76" s="478"/>
      <c r="AL76" s="479"/>
      <c r="AM76" s="479"/>
      <c r="AN76" s="479"/>
      <c r="AO76" s="479"/>
      <c r="AP76" s="479"/>
      <c r="AQ76" s="479"/>
      <c r="AR76" s="479"/>
      <c r="AS76" s="480"/>
      <c r="AT76" s="466"/>
      <c r="AU76" s="467"/>
      <c r="AV76" s="468"/>
      <c r="AW76" s="478"/>
      <c r="AX76" s="479"/>
      <c r="AY76" s="479"/>
      <c r="AZ76" s="480"/>
      <c r="BA76" s="15"/>
      <c r="BB76" s="15"/>
      <c r="BC76" s="15"/>
      <c r="BD76" s="8"/>
      <c r="BE76" s="8"/>
      <c r="BF76" s="8"/>
    </row>
    <row r="77" spans="1:58" ht="13.5" customHeight="1">
      <c r="A77" s="15"/>
      <c r="B77" s="481"/>
      <c r="C77" s="482"/>
      <c r="D77" s="482"/>
      <c r="E77" s="482"/>
      <c r="F77" s="483"/>
      <c r="G77" s="484" t="s">
        <v>6</v>
      </c>
      <c r="H77" s="485"/>
      <c r="I77" s="486"/>
      <c r="J77" s="484" t="s">
        <v>10</v>
      </c>
      <c r="K77" s="485"/>
      <c r="L77" s="486"/>
      <c r="M77" s="484" t="s">
        <v>11</v>
      </c>
      <c r="N77" s="485"/>
      <c r="O77" s="486"/>
      <c r="P77" s="481"/>
      <c r="Q77" s="482"/>
      <c r="R77" s="482"/>
      <c r="S77" s="482"/>
      <c r="T77" s="482"/>
      <c r="U77" s="482"/>
      <c r="V77" s="482"/>
      <c r="W77" s="482"/>
      <c r="X77" s="483"/>
      <c r="Y77" s="469"/>
      <c r="Z77" s="470"/>
      <c r="AA77" s="471"/>
      <c r="AB77" s="484" t="s">
        <v>6</v>
      </c>
      <c r="AC77" s="485"/>
      <c r="AD77" s="486"/>
      <c r="AE77" s="484" t="s">
        <v>10</v>
      </c>
      <c r="AF77" s="485"/>
      <c r="AG77" s="486"/>
      <c r="AH77" s="484" t="s">
        <v>11</v>
      </c>
      <c r="AI77" s="485"/>
      <c r="AJ77" s="486"/>
      <c r="AK77" s="481"/>
      <c r="AL77" s="482"/>
      <c r="AM77" s="482"/>
      <c r="AN77" s="482"/>
      <c r="AO77" s="482"/>
      <c r="AP77" s="482"/>
      <c r="AQ77" s="482"/>
      <c r="AR77" s="482"/>
      <c r="AS77" s="483"/>
      <c r="AT77" s="469"/>
      <c r="AU77" s="470"/>
      <c r="AV77" s="471"/>
      <c r="AW77" s="481"/>
      <c r="AX77" s="482"/>
      <c r="AY77" s="482"/>
      <c r="AZ77" s="483"/>
      <c r="BA77" s="15"/>
      <c r="BB77" s="15"/>
      <c r="BC77" s="15"/>
      <c r="BD77" s="8"/>
      <c r="BE77" s="8"/>
      <c r="BF77" s="8"/>
    </row>
    <row r="78" spans="1:58" ht="13.5" customHeight="1">
      <c r="A78" s="15"/>
      <c r="B78" s="435"/>
      <c r="C78" s="436"/>
      <c r="D78" s="436"/>
      <c r="E78" s="436"/>
      <c r="F78" s="437"/>
      <c r="G78" s="417" t="s">
        <v>71</v>
      </c>
      <c r="H78" s="418"/>
      <c r="I78" s="419"/>
      <c r="J78" s="417" t="s">
        <v>71</v>
      </c>
      <c r="K78" s="418"/>
      <c r="L78" s="419"/>
      <c r="M78" s="417" t="s">
        <v>71</v>
      </c>
      <c r="N78" s="418"/>
      <c r="O78" s="419"/>
      <c r="P78" s="417" t="s">
        <v>72</v>
      </c>
      <c r="Q78" s="418"/>
      <c r="R78" s="418"/>
      <c r="S78" s="418"/>
      <c r="T78" s="418"/>
      <c r="U78" s="418"/>
      <c r="V78" s="418"/>
      <c r="W78" s="418"/>
      <c r="X78" s="419"/>
      <c r="Y78" s="417" t="s">
        <v>73</v>
      </c>
      <c r="Z78" s="418"/>
      <c r="AA78" s="419"/>
      <c r="AB78" s="417" t="s">
        <v>71</v>
      </c>
      <c r="AC78" s="418"/>
      <c r="AD78" s="419"/>
      <c r="AE78" s="417" t="s">
        <v>71</v>
      </c>
      <c r="AF78" s="418"/>
      <c r="AG78" s="419"/>
      <c r="AH78" s="417" t="s">
        <v>71</v>
      </c>
      <c r="AI78" s="418"/>
      <c r="AJ78" s="419"/>
      <c r="AK78" s="417" t="s">
        <v>338</v>
      </c>
      <c r="AL78" s="418"/>
      <c r="AM78" s="418"/>
      <c r="AN78" s="418"/>
      <c r="AO78" s="418"/>
      <c r="AP78" s="418"/>
      <c r="AQ78" s="418"/>
      <c r="AR78" s="418"/>
      <c r="AS78" s="419"/>
      <c r="AT78" s="417" t="s">
        <v>73</v>
      </c>
      <c r="AU78" s="418"/>
      <c r="AV78" s="419"/>
      <c r="AW78" s="426"/>
      <c r="AX78" s="427"/>
      <c r="AY78" s="427"/>
      <c r="AZ78" s="428"/>
      <c r="BA78" s="15"/>
      <c r="BB78" s="15"/>
      <c r="BC78" s="15"/>
      <c r="BD78" s="8"/>
      <c r="BE78" s="8"/>
      <c r="BF78" s="8"/>
    </row>
    <row r="79" spans="1:58" ht="13.5" customHeight="1">
      <c r="A79" s="15"/>
      <c r="B79" s="438"/>
      <c r="C79" s="183"/>
      <c r="D79" s="183"/>
      <c r="E79" s="183"/>
      <c r="F79" s="439"/>
      <c r="G79" s="420"/>
      <c r="H79" s="421"/>
      <c r="I79" s="422"/>
      <c r="J79" s="420"/>
      <c r="K79" s="421"/>
      <c r="L79" s="422"/>
      <c r="M79" s="420"/>
      <c r="N79" s="421"/>
      <c r="O79" s="422"/>
      <c r="P79" s="420"/>
      <c r="Q79" s="421"/>
      <c r="R79" s="421"/>
      <c r="S79" s="421"/>
      <c r="T79" s="421"/>
      <c r="U79" s="421"/>
      <c r="V79" s="421"/>
      <c r="W79" s="421"/>
      <c r="X79" s="422"/>
      <c r="Y79" s="420"/>
      <c r="Z79" s="421"/>
      <c r="AA79" s="422"/>
      <c r="AB79" s="420"/>
      <c r="AC79" s="421"/>
      <c r="AD79" s="422"/>
      <c r="AE79" s="420"/>
      <c r="AF79" s="421"/>
      <c r="AG79" s="422"/>
      <c r="AH79" s="420"/>
      <c r="AI79" s="421"/>
      <c r="AJ79" s="422"/>
      <c r="AK79" s="420"/>
      <c r="AL79" s="421"/>
      <c r="AM79" s="421"/>
      <c r="AN79" s="421"/>
      <c r="AO79" s="421"/>
      <c r="AP79" s="421"/>
      <c r="AQ79" s="421"/>
      <c r="AR79" s="421"/>
      <c r="AS79" s="422"/>
      <c r="AT79" s="420"/>
      <c r="AU79" s="421"/>
      <c r="AV79" s="422"/>
      <c r="AW79" s="429"/>
      <c r="AX79" s="430"/>
      <c r="AY79" s="430"/>
      <c r="AZ79" s="431"/>
      <c r="BA79" s="15"/>
      <c r="BB79" s="15"/>
      <c r="BC79" s="15"/>
      <c r="BD79" s="8"/>
      <c r="BE79" s="8"/>
      <c r="BF79" s="8"/>
    </row>
    <row r="80" spans="1:58" ht="13.5">
      <c r="A80" s="15"/>
      <c r="B80" s="440"/>
      <c r="C80" s="441"/>
      <c r="D80" s="441"/>
      <c r="E80" s="441"/>
      <c r="F80" s="442"/>
      <c r="G80" s="423"/>
      <c r="H80" s="424"/>
      <c r="I80" s="425"/>
      <c r="J80" s="423"/>
      <c r="K80" s="424"/>
      <c r="L80" s="425"/>
      <c r="M80" s="423"/>
      <c r="N80" s="424"/>
      <c r="O80" s="425"/>
      <c r="P80" s="423"/>
      <c r="Q80" s="424"/>
      <c r="R80" s="424"/>
      <c r="S80" s="424"/>
      <c r="T80" s="424"/>
      <c r="U80" s="424"/>
      <c r="V80" s="424"/>
      <c r="W80" s="424"/>
      <c r="X80" s="425"/>
      <c r="Y80" s="423"/>
      <c r="Z80" s="424"/>
      <c r="AA80" s="425"/>
      <c r="AB80" s="423"/>
      <c r="AC80" s="424"/>
      <c r="AD80" s="425"/>
      <c r="AE80" s="423"/>
      <c r="AF80" s="424"/>
      <c r="AG80" s="425"/>
      <c r="AH80" s="423"/>
      <c r="AI80" s="424"/>
      <c r="AJ80" s="425"/>
      <c r="AK80" s="423"/>
      <c r="AL80" s="424"/>
      <c r="AM80" s="424"/>
      <c r="AN80" s="424"/>
      <c r="AO80" s="424"/>
      <c r="AP80" s="424"/>
      <c r="AQ80" s="424"/>
      <c r="AR80" s="424"/>
      <c r="AS80" s="425"/>
      <c r="AT80" s="423"/>
      <c r="AU80" s="424"/>
      <c r="AV80" s="425"/>
      <c r="AW80" s="432"/>
      <c r="AX80" s="433"/>
      <c r="AY80" s="433"/>
      <c r="AZ80" s="434"/>
      <c r="BA80" s="15"/>
      <c r="BB80" s="15"/>
      <c r="BC80" s="15"/>
      <c r="BD80" s="8"/>
      <c r="BE80" s="8"/>
      <c r="BF80" s="8"/>
    </row>
    <row r="81" spans="1:58" ht="13.5">
      <c r="A81" s="15"/>
      <c r="B81" s="454"/>
      <c r="C81" s="455"/>
      <c r="D81" s="455"/>
      <c r="E81" s="455"/>
      <c r="F81" s="456"/>
      <c r="G81" s="454"/>
      <c r="H81" s="455"/>
      <c r="I81" s="456"/>
      <c r="J81" s="454"/>
      <c r="K81" s="455"/>
      <c r="L81" s="456"/>
      <c r="M81" s="454"/>
      <c r="N81" s="455"/>
      <c r="O81" s="456"/>
      <c r="P81" s="454"/>
      <c r="Q81" s="455"/>
      <c r="R81" s="455"/>
      <c r="S81" s="455"/>
      <c r="T81" s="455"/>
      <c r="U81" s="455"/>
      <c r="V81" s="455"/>
      <c r="W81" s="455"/>
      <c r="X81" s="456"/>
      <c r="Y81" s="454"/>
      <c r="Z81" s="455"/>
      <c r="AA81" s="456"/>
      <c r="AB81" s="454"/>
      <c r="AC81" s="455"/>
      <c r="AD81" s="456"/>
      <c r="AE81" s="454"/>
      <c r="AF81" s="455"/>
      <c r="AG81" s="456"/>
      <c r="AH81" s="454"/>
      <c r="AI81" s="455"/>
      <c r="AJ81" s="456"/>
      <c r="AK81" s="454"/>
      <c r="AL81" s="455"/>
      <c r="AM81" s="455"/>
      <c r="AN81" s="455"/>
      <c r="AO81" s="455"/>
      <c r="AP81" s="455"/>
      <c r="AQ81" s="455"/>
      <c r="AR81" s="455"/>
      <c r="AS81" s="456"/>
      <c r="AT81" s="454"/>
      <c r="AU81" s="455"/>
      <c r="AV81" s="456"/>
      <c r="AW81" s="475"/>
      <c r="AX81" s="476"/>
      <c r="AY81" s="476"/>
      <c r="AZ81" s="477"/>
      <c r="BA81" s="15"/>
      <c r="BB81" s="15"/>
      <c r="BC81" s="15"/>
      <c r="BD81" s="8"/>
      <c r="BE81" s="8"/>
      <c r="BF81" s="8"/>
    </row>
    <row r="82" spans="1:58" ht="13.5">
      <c r="A82" s="15"/>
      <c r="B82" s="457"/>
      <c r="C82" s="458"/>
      <c r="D82" s="458"/>
      <c r="E82" s="458"/>
      <c r="F82" s="459"/>
      <c r="G82" s="457"/>
      <c r="H82" s="458"/>
      <c r="I82" s="459"/>
      <c r="J82" s="457"/>
      <c r="K82" s="458"/>
      <c r="L82" s="459"/>
      <c r="M82" s="457"/>
      <c r="N82" s="458"/>
      <c r="O82" s="459"/>
      <c r="P82" s="457"/>
      <c r="Q82" s="458"/>
      <c r="R82" s="458"/>
      <c r="S82" s="458"/>
      <c r="T82" s="458"/>
      <c r="U82" s="458"/>
      <c r="V82" s="458"/>
      <c r="W82" s="458"/>
      <c r="X82" s="459"/>
      <c r="Y82" s="457"/>
      <c r="Z82" s="458"/>
      <c r="AA82" s="459"/>
      <c r="AB82" s="457"/>
      <c r="AC82" s="458"/>
      <c r="AD82" s="459"/>
      <c r="AE82" s="457"/>
      <c r="AF82" s="458"/>
      <c r="AG82" s="459"/>
      <c r="AH82" s="457"/>
      <c r="AI82" s="458"/>
      <c r="AJ82" s="459"/>
      <c r="AK82" s="457"/>
      <c r="AL82" s="458"/>
      <c r="AM82" s="458"/>
      <c r="AN82" s="458"/>
      <c r="AO82" s="458"/>
      <c r="AP82" s="458"/>
      <c r="AQ82" s="458"/>
      <c r="AR82" s="458"/>
      <c r="AS82" s="459"/>
      <c r="AT82" s="457"/>
      <c r="AU82" s="458"/>
      <c r="AV82" s="459"/>
      <c r="AW82" s="478"/>
      <c r="AX82" s="479"/>
      <c r="AY82" s="479"/>
      <c r="AZ82" s="480"/>
      <c r="BA82" s="15"/>
      <c r="BB82" s="15"/>
      <c r="BC82" s="15"/>
      <c r="BD82" s="8"/>
      <c r="BE82" s="8"/>
      <c r="BF82" s="8"/>
    </row>
    <row r="83" spans="1:58" ht="13.5">
      <c r="A83" s="15"/>
      <c r="B83" s="460"/>
      <c r="C83" s="461"/>
      <c r="D83" s="461"/>
      <c r="E83" s="461"/>
      <c r="F83" s="462"/>
      <c r="G83" s="460"/>
      <c r="H83" s="461"/>
      <c r="I83" s="462"/>
      <c r="J83" s="460"/>
      <c r="K83" s="461"/>
      <c r="L83" s="462"/>
      <c r="M83" s="460"/>
      <c r="N83" s="461"/>
      <c r="O83" s="462"/>
      <c r="P83" s="460"/>
      <c r="Q83" s="461"/>
      <c r="R83" s="461"/>
      <c r="S83" s="461"/>
      <c r="T83" s="461"/>
      <c r="U83" s="461"/>
      <c r="V83" s="461"/>
      <c r="W83" s="461"/>
      <c r="X83" s="462"/>
      <c r="Y83" s="460"/>
      <c r="Z83" s="461"/>
      <c r="AA83" s="462"/>
      <c r="AB83" s="460"/>
      <c r="AC83" s="461"/>
      <c r="AD83" s="462"/>
      <c r="AE83" s="460"/>
      <c r="AF83" s="461"/>
      <c r="AG83" s="462"/>
      <c r="AH83" s="460"/>
      <c r="AI83" s="461"/>
      <c r="AJ83" s="462"/>
      <c r="AK83" s="460"/>
      <c r="AL83" s="461"/>
      <c r="AM83" s="461"/>
      <c r="AN83" s="461"/>
      <c r="AO83" s="461"/>
      <c r="AP83" s="461"/>
      <c r="AQ83" s="461"/>
      <c r="AR83" s="461"/>
      <c r="AS83" s="462"/>
      <c r="AT83" s="460"/>
      <c r="AU83" s="461"/>
      <c r="AV83" s="462"/>
      <c r="AW83" s="481"/>
      <c r="AX83" s="482"/>
      <c r="AY83" s="482"/>
      <c r="AZ83" s="483"/>
      <c r="BA83" s="15"/>
      <c r="BB83" s="15"/>
      <c r="BC83" s="15"/>
      <c r="BD83" s="8"/>
      <c r="BE83" s="8"/>
      <c r="BF83" s="8"/>
    </row>
    <row r="84" spans="1:58" ht="13.5">
      <c r="A84" s="183"/>
      <c r="B84" s="183"/>
      <c r="C84" s="183"/>
      <c r="D84" s="183"/>
      <c r="E84" s="183"/>
      <c r="F84" s="183"/>
      <c r="G84" s="183"/>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8"/>
      <c r="BE84" s="8"/>
      <c r="BF84" s="8"/>
    </row>
    <row r="85" spans="1:57" ht="13.5">
      <c r="A85" s="20" t="s">
        <v>114</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8"/>
      <c r="BD85" s="8"/>
      <c r="BE85" s="8"/>
    </row>
    <row r="86" spans="1:58" ht="13.5" customHeight="1">
      <c r="A86" s="15"/>
      <c r="B86" s="475" t="s">
        <v>14</v>
      </c>
      <c r="C86" s="476"/>
      <c r="D86" s="476"/>
      <c r="E86" s="476"/>
      <c r="F86" s="477"/>
      <c r="G86" s="487" t="s">
        <v>42</v>
      </c>
      <c r="H86" s="487"/>
      <c r="I86" s="487"/>
      <c r="J86" s="487"/>
      <c r="K86" s="487"/>
      <c r="L86" s="487"/>
      <c r="M86" s="487"/>
      <c r="N86" s="487"/>
      <c r="O86" s="488" t="s">
        <v>40</v>
      </c>
      <c r="P86" s="488"/>
      <c r="Q86" s="488"/>
      <c r="R86" s="488"/>
      <c r="S86" s="488"/>
      <c r="T86" s="488"/>
      <c r="U86" s="488"/>
      <c r="V86" s="504" t="s">
        <v>119</v>
      </c>
      <c r="W86" s="487"/>
      <c r="X86" s="487"/>
      <c r="Y86" s="487"/>
      <c r="Z86" s="487"/>
      <c r="AA86" s="488" t="s">
        <v>82</v>
      </c>
      <c r="AB86" s="488"/>
      <c r="AC86" s="488"/>
      <c r="AD86" s="488"/>
      <c r="AE86" s="488"/>
      <c r="AF86" s="488"/>
      <c r="AG86" s="488"/>
      <c r="AH86" s="504" t="s">
        <v>41</v>
      </c>
      <c r="AI86" s="487"/>
      <c r="AJ86" s="487"/>
      <c r="AK86" s="487"/>
      <c r="AL86" s="487"/>
      <c r="AM86" s="487" t="s">
        <v>43</v>
      </c>
      <c r="AN86" s="487"/>
      <c r="AO86" s="487"/>
      <c r="AP86" s="487"/>
      <c r="AQ86" s="487"/>
      <c r="AR86" s="487"/>
      <c r="AS86" s="487"/>
      <c r="AT86" s="487"/>
      <c r="AU86" s="487"/>
      <c r="AV86" s="487"/>
      <c r="AW86" s="487"/>
      <c r="AX86" s="487"/>
      <c r="AY86" s="487"/>
      <c r="AZ86" s="487"/>
      <c r="BA86" s="15"/>
      <c r="BB86" s="15"/>
      <c r="BC86" s="15"/>
      <c r="BD86" s="8"/>
      <c r="BE86" s="8"/>
      <c r="BF86" s="8"/>
    </row>
    <row r="87" spans="1:58" ht="13.5">
      <c r="A87" s="15"/>
      <c r="B87" s="478"/>
      <c r="C87" s="479"/>
      <c r="D87" s="479"/>
      <c r="E87" s="479"/>
      <c r="F87" s="480"/>
      <c r="G87" s="487"/>
      <c r="H87" s="487"/>
      <c r="I87" s="487"/>
      <c r="J87" s="487"/>
      <c r="K87" s="487"/>
      <c r="L87" s="487"/>
      <c r="M87" s="487"/>
      <c r="N87" s="487"/>
      <c r="O87" s="488"/>
      <c r="P87" s="488"/>
      <c r="Q87" s="488"/>
      <c r="R87" s="488"/>
      <c r="S87" s="488"/>
      <c r="T87" s="488"/>
      <c r="U87" s="488"/>
      <c r="V87" s="487"/>
      <c r="W87" s="487"/>
      <c r="X87" s="487"/>
      <c r="Y87" s="487"/>
      <c r="Z87" s="487"/>
      <c r="AA87" s="488"/>
      <c r="AB87" s="488"/>
      <c r="AC87" s="488"/>
      <c r="AD87" s="488"/>
      <c r="AE87" s="488"/>
      <c r="AF87" s="488"/>
      <c r="AG87" s="488"/>
      <c r="AH87" s="487"/>
      <c r="AI87" s="487"/>
      <c r="AJ87" s="487"/>
      <c r="AK87" s="487"/>
      <c r="AL87" s="487"/>
      <c r="AM87" s="487"/>
      <c r="AN87" s="487"/>
      <c r="AO87" s="487"/>
      <c r="AP87" s="487"/>
      <c r="AQ87" s="487"/>
      <c r="AR87" s="487"/>
      <c r="AS87" s="487"/>
      <c r="AT87" s="487"/>
      <c r="AU87" s="487"/>
      <c r="AV87" s="487"/>
      <c r="AW87" s="487"/>
      <c r="AX87" s="487"/>
      <c r="AY87" s="487"/>
      <c r="AZ87" s="487"/>
      <c r="BA87" s="15"/>
      <c r="BB87" s="15"/>
      <c r="BC87" s="15"/>
      <c r="BD87" s="8"/>
      <c r="BE87" s="8"/>
      <c r="BF87" s="8"/>
    </row>
    <row r="88" spans="1:58" ht="13.5">
      <c r="A88" s="15"/>
      <c r="B88" s="481"/>
      <c r="C88" s="482"/>
      <c r="D88" s="482"/>
      <c r="E88" s="482"/>
      <c r="F88" s="483"/>
      <c r="G88" s="487"/>
      <c r="H88" s="487"/>
      <c r="I88" s="487"/>
      <c r="J88" s="487"/>
      <c r="K88" s="487"/>
      <c r="L88" s="487"/>
      <c r="M88" s="487"/>
      <c r="N88" s="487"/>
      <c r="O88" s="488"/>
      <c r="P88" s="488"/>
      <c r="Q88" s="488"/>
      <c r="R88" s="488"/>
      <c r="S88" s="488"/>
      <c r="T88" s="488"/>
      <c r="U88" s="488"/>
      <c r="V88" s="487"/>
      <c r="W88" s="487"/>
      <c r="X88" s="487"/>
      <c r="Y88" s="487"/>
      <c r="Z88" s="487"/>
      <c r="AA88" s="488"/>
      <c r="AB88" s="488"/>
      <c r="AC88" s="488"/>
      <c r="AD88" s="488"/>
      <c r="AE88" s="488"/>
      <c r="AF88" s="488"/>
      <c r="AG88" s="488"/>
      <c r="AH88" s="487"/>
      <c r="AI88" s="487"/>
      <c r="AJ88" s="487"/>
      <c r="AK88" s="487"/>
      <c r="AL88" s="487"/>
      <c r="AM88" s="487"/>
      <c r="AN88" s="487"/>
      <c r="AO88" s="487"/>
      <c r="AP88" s="487"/>
      <c r="AQ88" s="487"/>
      <c r="AR88" s="487"/>
      <c r="AS88" s="487"/>
      <c r="AT88" s="487"/>
      <c r="AU88" s="487"/>
      <c r="AV88" s="487"/>
      <c r="AW88" s="487"/>
      <c r="AX88" s="487"/>
      <c r="AY88" s="487"/>
      <c r="AZ88" s="487"/>
      <c r="BA88" s="15"/>
      <c r="BB88" s="15"/>
      <c r="BC88" s="15"/>
      <c r="BD88" s="8"/>
      <c r="BE88" s="8"/>
      <c r="BF88" s="8"/>
    </row>
    <row r="89" spans="1:58" ht="13.5">
      <c r="A89" s="15"/>
      <c r="B89" s="435"/>
      <c r="C89" s="436"/>
      <c r="D89" s="436"/>
      <c r="E89" s="436"/>
      <c r="F89" s="437"/>
      <c r="G89" s="487"/>
      <c r="H89" s="487"/>
      <c r="I89" s="487"/>
      <c r="J89" s="487"/>
      <c r="K89" s="487"/>
      <c r="L89" s="487"/>
      <c r="M89" s="487"/>
      <c r="N89" s="487"/>
      <c r="O89" s="488"/>
      <c r="P89" s="488"/>
      <c r="Q89" s="488"/>
      <c r="R89" s="488"/>
      <c r="S89" s="488"/>
      <c r="T89" s="488"/>
      <c r="U89" s="488"/>
      <c r="V89" s="487"/>
      <c r="W89" s="487"/>
      <c r="X89" s="487"/>
      <c r="Y89" s="487"/>
      <c r="Z89" s="487"/>
      <c r="AA89" s="488"/>
      <c r="AB89" s="488"/>
      <c r="AC89" s="488"/>
      <c r="AD89" s="488"/>
      <c r="AE89" s="488"/>
      <c r="AF89" s="488"/>
      <c r="AG89" s="488"/>
      <c r="AH89" s="504"/>
      <c r="AI89" s="487"/>
      <c r="AJ89" s="487"/>
      <c r="AK89" s="487"/>
      <c r="AL89" s="487"/>
      <c r="AM89" s="487"/>
      <c r="AN89" s="487"/>
      <c r="AO89" s="487"/>
      <c r="AP89" s="487"/>
      <c r="AQ89" s="487"/>
      <c r="AR89" s="487"/>
      <c r="AS89" s="487"/>
      <c r="AT89" s="487"/>
      <c r="AU89" s="487"/>
      <c r="AV89" s="487"/>
      <c r="AW89" s="487"/>
      <c r="AX89" s="487"/>
      <c r="AY89" s="487"/>
      <c r="AZ89" s="487"/>
      <c r="BA89" s="15"/>
      <c r="BB89" s="15"/>
      <c r="BC89" s="15"/>
      <c r="BD89" s="8"/>
      <c r="BE89" s="8"/>
      <c r="BF89" s="8"/>
    </row>
    <row r="90" spans="1:58" ht="13.5">
      <c r="A90" s="15"/>
      <c r="B90" s="438"/>
      <c r="C90" s="183"/>
      <c r="D90" s="183"/>
      <c r="E90" s="183"/>
      <c r="F90" s="439"/>
      <c r="G90" s="487"/>
      <c r="H90" s="487"/>
      <c r="I90" s="487"/>
      <c r="J90" s="487"/>
      <c r="K90" s="487"/>
      <c r="L90" s="487"/>
      <c r="M90" s="487"/>
      <c r="N90" s="487"/>
      <c r="O90" s="488"/>
      <c r="P90" s="488"/>
      <c r="Q90" s="488"/>
      <c r="R90" s="488"/>
      <c r="S90" s="488"/>
      <c r="T90" s="488"/>
      <c r="U90" s="488"/>
      <c r="V90" s="487"/>
      <c r="W90" s="487"/>
      <c r="X90" s="487"/>
      <c r="Y90" s="487"/>
      <c r="Z90" s="487"/>
      <c r="AA90" s="488"/>
      <c r="AB90" s="488"/>
      <c r="AC90" s="488"/>
      <c r="AD90" s="488"/>
      <c r="AE90" s="488"/>
      <c r="AF90" s="488"/>
      <c r="AG90" s="488"/>
      <c r="AH90" s="487"/>
      <c r="AI90" s="487"/>
      <c r="AJ90" s="487"/>
      <c r="AK90" s="487"/>
      <c r="AL90" s="487"/>
      <c r="AM90" s="487"/>
      <c r="AN90" s="487"/>
      <c r="AO90" s="487"/>
      <c r="AP90" s="487"/>
      <c r="AQ90" s="487"/>
      <c r="AR90" s="487"/>
      <c r="AS90" s="487"/>
      <c r="AT90" s="487"/>
      <c r="AU90" s="487"/>
      <c r="AV90" s="487"/>
      <c r="AW90" s="487"/>
      <c r="AX90" s="487"/>
      <c r="AY90" s="487"/>
      <c r="AZ90" s="487"/>
      <c r="BA90" s="15"/>
      <c r="BB90" s="15"/>
      <c r="BC90" s="15"/>
      <c r="BD90" s="8"/>
      <c r="BE90" s="8"/>
      <c r="BF90" s="8"/>
    </row>
    <row r="91" spans="1:58" ht="13.5">
      <c r="A91" s="15"/>
      <c r="B91" s="440"/>
      <c r="C91" s="441"/>
      <c r="D91" s="441"/>
      <c r="E91" s="441"/>
      <c r="F91" s="442"/>
      <c r="G91" s="487"/>
      <c r="H91" s="487"/>
      <c r="I91" s="487"/>
      <c r="J91" s="487"/>
      <c r="K91" s="487"/>
      <c r="L91" s="487"/>
      <c r="M91" s="487"/>
      <c r="N91" s="487"/>
      <c r="O91" s="488"/>
      <c r="P91" s="488"/>
      <c r="Q91" s="488"/>
      <c r="R91" s="488"/>
      <c r="S91" s="488"/>
      <c r="T91" s="488"/>
      <c r="U91" s="488"/>
      <c r="V91" s="487"/>
      <c r="W91" s="487"/>
      <c r="X91" s="487"/>
      <c r="Y91" s="487"/>
      <c r="Z91" s="487"/>
      <c r="AA91" s="488"/>
      <c r="AB91" s="488"/>
      <c r="AC91" s="488"/>
      <c r="AD91" s="488"/>
      <c r="AE91" s="488"/>
      <c r="AF91" s="488"/>
      <c r="AG91" s="488"/>
      <c r="AH91" s="487"/>
      <c r="AI91" s="487"/>
      <c r="AJ91" s="487"/>
      <c r="AK91" s="487"/>
      <c r="AL91" s="487"/>
      <c r="AM91" s="487"/>
      <c r="AN91" s="487"/>
      <c r="AO91" s="487"/>
      <c r="AP91" s="487"/>
      <c r="AQ91" s="487"/>
      <c r="AR91" s="487"/>
      <c r="AS91" s="487"/>
      <c r="AT91" s="487"/>
      <c r="AU91" s="487"/>
      <c r="AV91" s="487"/>
      <c r="AW91" s="487"/>
      <c r="AX91" s="487"/>
      <c r="AY91" s="487"/>
      <c r="AZ91" s="487"/>
      <c r="BA91" s="15"/>
      <c r="BB91" s="15"/>
      <c r="BC91" s="15"/>
      <c r="BD91" s="8"/>
      <c r="BE91" s="8"/>
      <c r="BF91" s="8"/>
    </row>
    <row r="92" spans="1:58" ht="13.5">
      <c r="A92" s="15"/>
      <c r="B92" s="454"/>
      <c r="C92" s="455"/>
      <c r="D92" s="455"/>
      <c r="E92" s="455"/>
      <c r="F92" s="456"/>
      <c r="G92" s="487"/>
      <c r="H92" s="487"/>
      <c r="I92" s="487"/>
      <c r="J92" s="487"/>
      <c r="K92" s="487"/>
      <c r="L92" s="487"/>
      <c r="M92" s="487"/>
      <c r="N92" s="487"/>
      <c r="O92" s="488"/>
      <c r="P92" s="488"/>
      <c r="Q92" s="488"/>
      <c r="R92" s="488"/>
      <c r="S92" s="488"/>
      <c r="T92" s="488"/>
      <c r="U92" s="488"/>
      <c r="V92" s="487"/>
      <c r="W92" s="487"/>
      <c r="X92" s="487"/>
      <c r="Y92" s="487"/>
      <c r="Z92" s="487"/>
      <c r="AA92" s="488"/>
      <c r="AB92" s="488"/>
      <c r="AC92" s="488"/>
      <c r="AD92" s="488"/>
      <c r="AE92" s="488"/>
      <c r="AF92" s="488"/>
      <c r="AG92" s="488"/>
      <c r="AH92" s="504"/>
      <c r="AI92" s="487"/>
      <c r="AJ92" s="487"/>
      <c r="AK92" s="487"/>
      <c r="AL92" s="487"/>
      <c r="AM92" s="487"/>
      <c r="AN92" s="487"/>
      <c r="AO92" s="487"/>
      <c r="AP92" s="487"/>
      <c r="AQ92" s="487"/>
      <c r="AR92" s="487"/>
      <c r="AS92" s="487"/>
      <c r="AT92" s="487"/>
      <c r="AU92" s="487"/>
      <c r="AV92" s="487"/>
      <c r="AW92" s="487"/>
      <c r="AX92" s="487"/>
      <c r="AY92" s="487"/>
      <c r="AZ92" s="487"/>
      <c r="BA92" s="15"/>
      <c r="BB92" s="15"/>
      <c r="BC92" s="15"/>
      <c r="BD92" s="8"/>
      <c r="BE92" s="8"/>
      <c r="BF92" s="8"/>
    </row>
    <row r="93" spans="1:58" ht="13.5">
      <c r="A93" s="15"/>
      <c r="B93" s="457"/>
      <c r="C93" s="458"/>
      <c r="D93" s="458"/>
      <c r="E93" s="458"/>
      <c r="F93" s="459"/>
      <c r="G93" s="487"/>
      <c r="H93" s="487"/>
      <c r="I93" s="487"/>
      <c r="J93" s="487"/>
      <c r="K93" s="487"/>
      <c r="L93" s="487"/>
      <c r="M93" s="487"/>
      <c r="N93" s="487"/>
      <c r="O93" s="488"/>
      <c r="P93" s="488"/>
      <c r="Q93" s="488"/>
      <c r="R93" s="488"/>
      <c r="S93" s="488"/>
      <c r="T93" s="488"/>
      <c r="U93" s="488"/>
      <c r="V93" s="487"/>
      <c r="W93" s="487"/>
      <c r="X93" s="487"/>
      <c r="Y93" s="487"/>
      <c r="Z93" s="487"/>
      <c r="AA93" s="488"/>
      <c r="AB93" s="488"/>
      <c r="AC93" s="488"/>
      <c r="AD93" s="488"/>
      <c r="AE93" s="488"/>
      <c r="AF93" s="488"/>
      <c r="AG93" s="488"/>
      <c r="AH93" s="487"/>
      <c r="AI93" s="487"/>
      <c r="AJ93" s="487"/>
      <c r="AK93" s="487"/>
      <c r="AL93" s="487"/>
      <c r="AM93" s="487"/>
      <c r="AN93" s="487"/>
      <c r="AO93" s="487"/>
      <c r="AP93" s="487"/>
      <c r="AQ93" s="487"/>
      <c r="AR93" s="487"/>
      <c r="AS93" s="487"/>
      <c r="AT93" s="487"/>
      <c r="AU93" s="487"/>
      <c r="AV93" s="487"/>
      <c r="AW93" s="487"/>
      <c r="AX93" s="487"/>
      <c r="AY93" s="487"/>
      <c r="AZ93" s="487"/>
      <c r="BA93" s="15"/>
      <c r="BB93" s="15"/>
      <c r="BC93" s="15"/>
      <c r="BD93" s="8"/>
      <c r="BE93" s="8"/>
      <c r="BF93" s="8"/>
    </row>
    <row r="94" spans="1:58" ht="13.5">
      <c r="A94" s="15"/>
      <c r="B94" s="460"/>
      <c r="C94" s="461"/>
      <c r="D94" s="461"/>
      <c r="E94" s="461"/>
      <c r="F94" s="462"/>
      <c r="G94" s="487"/>
      <c r="H94" s="487"/>
      <c r="I94" s="487"/>
      <c r="J94" s="487"/>
      <c r="K94" s="487"/>
      <c r="L94" s="487"/>
      <c r="M94" s="487"/>
      <c r="N94" s="487"/>
      <c r="O94" s="488"/>
      <c r="P94" s="488"/>
      <c r="Q94" s="488"/>
      <c r="R94" s="488"/>
      <c r="S94" s="488"/>
      <c r="T94" s="488"/>
      <c r="U94" s="488"/>
      <c r="V94" s="487"/>
      <c r="W94" s="487"/>
      <c r="X94" s="487"/>
      <c r="Y94" s="487"/>
      <c r="Z94" s="487"/>
      <c r="AA94" s="488"/>
      <c r="AB94" s="488"/>
      <c r="AC94" s="488"/>
      <c r="AD94" s="488"/>
      <c r="AE94" s="488"/>
      <c r="AF94" s="488"/>
      <c r="AG94" s="488"/>
      <c r="AH94" s="487"/>
      <c r="AI94" s="487"/>
      <c r="AJ94" s="487"/>
      <c r="AK94" s="487"/>
      <c r="AL94" s="487"/>
      <c r="AM94" s="487"/>
      <c r="AN94" s="487"/>
      <c r="AO94" s="487"/>
      <c r="AP94" s="487"/>
      <c r="AQ94" s="487"/>
      <c r="AR94" s="487"/>
      <c r="AS94" s="487"/>
      <c r="AT94" s="487"/>
      <c r="AU94" s="487"/>
      <c r="AV94" s="487"/>
      <c r="AW94" s="487"/>
      <c r="AX94" s="487"/>
      <c r="AY94" s="487"/>
      <c r="AZ94" s="487"/>
      <c r="BA94" s="15"/>
      <c r="BB94" s="15"/>
      <c r="BC94" s="15"/>
      <c r="BD94" s="8"/>
      <c r="BE94" s="8"/>
      <c r="BF94" s="8"/>
    </row>
    <row r="95" spans="1:58" ht="13.5">
      <c r="A95" s="15"/>
      <c r="B95" s="20" t="s">
        <v>44</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8"/>
      <c r="BE95" s="8"/>
      <c r="BF95" s="8"/>
    </row>
    <row r="96" spans="1:58" ht="13.5">
      <c r="A96" s="15"/>
      <c r="B96" s="20"/>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8"/>
      <c r="BE96" s="8"/>
      <c r="BF96" s="8"/>
    </row>
    <row r="97" spans="1:58" ht="13.5">
      <c r="A97" s="20" t="s">
        <v>221</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21" t="s">
        <v>57</v>
      </c>
      <c r="BE97" s="8"/>
      <c r="BF97" s="8"/>
    </row>
    <row r="98" spans="1:58" ht="13.5">
      <c r="A98" s="15"/>
      <c r="B98" s="443"/>
      <c r="C98" s="444"/>
      <c r="D98" s="444"/>
      <c r="E98" s="444"/>
      <c r="F98" s="444"/>
      <c r="G98" s="444"/>
      <c r="H98" s="444"/>
      <c r="I98" s="444"/>
      <c r="J98" s="444"/>
      <c r="K98" s="444"/>
      <c r="L98" s="445"/>
      <c r="M98" s="395" t="s">
        <v>54</v>
      </c>
      <c r="N98" s="396"/>
      <c r="O98" s="396"/>
      <c r="P98" s="396"/>
      <c r="Q98" s="396"/>
      <c r="R98" s="396"/>
      <c r="S98" s="396"/>
      <c r="T98" s="396"/>
      <c r="U98" s="396"/>
      <c r="V98" s="396"/>
      <c r="W98" s="397"/>
      <c r="X98" s="395" t="s">
        <v>55</v>
      </c>
      <c r="Y98" s="396"/>
      <c r="Z98" s="396"/>
      <c r="AA98" s="396"/>
      <c r="AB98" s="396"/>
      <c r="AC98" s="396"/>
      <c r="AD98" s="396"/>
      <c r="AE98" s="396"/>
      <c r="AF98" s="396"/>
      <c r="AG98" s="396"/>
      <c r="AH98" s="397"/>
      <c r="AI98" s="395" t="s">
        <v>56</v>
      </c>
      <c r="AJ98" s="396"/>
      <c r="AK98" s="396"/>
      <c r="AL98" s="396"/>
      <c r="AM98" s="396"/>
      <c r="AN98" s="396"/>
      <c r="AO98" s="396"/>
      <c r="AP98" s="396"/>
      <c r="AQ98" s="396"/>
      <c r="AR98" s="396"/>
      <c r="AS98" s="397"/>
      <c r="AT98" s="395" t="s">
        <v>58</v>
      </c>
      <c r="AU98" s="396"/>
      <c r="AV98" s="396"/>
      <c r="AW98" s="396"/>
      <c r="AX98" s="396"/>
      <c r="AY98" s="396"/>
      <c r="AZ98" s="396"/>
      <c r="BA98" s="396"/>
      <c r="BB98" s="396"/>
      <c r="BC98" s="396"/>
      <c r="BD98" s="397"/>
      <c r="BE98" s="8"/>
      <c r="BF98" s="8"/>
    </row>
    <row r="99" spans="1:58" ht="13.5">
      <c r="A99" s="15"/>
      <c r="B99" s="446"/>
      <c r="C99" s="447"/>
      <c r="D99" s="447"/>
      <c r="E99" s="447"/>
      <c r="F99" s="447"/>
      <c r="G99" s="447"/>
      <c r="H99" s="447"/>
      <c r="I99" s="447"/>
      <c r="J99" s="447"/>
      <c r="K99" s="447"/>
      <c r="L99" s="448"/>
      <c r="M99" s="398"/>
      <c r="N99" s="399"/>
      <c r="O99" s="399"/>
      <c r="P99" s="399"/>
      <c r="Q99" s="399"/>
      <c r="R99" s="399"/>
      <c r="S99" s="399"/>
      <c r="T99" s="399"/>
      <c r="U99" s="399"/>
      <c r="V99" s="399"/>
      <c r="W99" s="400"/>
      <c r="X99" s="398"/>
      <c r="Y99" s="399"/>
      <c r="Z99" s="399"/>
      <c r="AA99" s="399"/>
      <c r="AB99" s="399"/>
      <c r="AC99" s="399"/>
      <c r="AD99" s="399"/>
      <c r="AE99" s="399"/>
      <c r="AF99" s="399"/>
      <c r="AG99" s="399"/>
      <c r="AH99" s="400"/>
      <c r="AI99" s="398"/>
      <c r="AJ99" s="399"/>
      <c r="AK99" s="399"/>
      <c r="AL99" s="399"/>
      <c r="AM99" s="399"/>
      <c r="AN99" s="399"/>
      <c r="AO99" s="399"/>
      <c r="AP99" s="399"/>
      <c r="AQ99" s="399"/>
      <c r="AR99" s="399"/>
      <c r="AS99" s="400"/>
      <c r="AT99" s="398"/>
      <c r="AU99" s="399"/>
      <c r="AV99" s="399"/>
      <c r="AW99" s="399"/>
      <c r="AX99" s="399"/>
      <c r="AY99" s="399"/>
      <c r="AZ99" s="399"/>
      <c r="BA99" s="399"/>
      <c r="BB99" s="399"/>
      <c r="BC99" s="399"/>
      <c r="BD99" s="400"/>
      <c r="BE99" s="8"/>
      <c r="BF99" s="8"/>
    </row>
    <row r="100" spans="1:58" ht="13.5">
      <c r="A100" s="15"/>
      <c r="B100" s="369" t="s">
        <v>53</v>
      </c>
      <c r="C100" s="369"/>
      <c r="D100" s="369"/>
      <c r="E100" s="369"/>
      <c r="F100" s="369"/>
      <c r="G100" s="369"/>
      <c r="H100" s="369"/>
      <c r="I100" s="369"/>
      <c r="J100" s="369"/>
      <c r="K100" s="369"/>
      <c r="L100" s="369"/>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c r="AI100" s="370"/>
      <c r="AJ100" s="370"/>
      <c r="AK100" s="370"/>
      <c r="AL100" s="370"/>
      <c r="AM100" s="370"/>
      <c r="AN100" s="370"/>
      <c r="AO100" s="370"/>
      <c r="AP100" s="370"/>
      <c r="AQ100" s="370"/>
      <c r="AR100" s="370"/>
      <c r="AS100" s="370"/>
      <c r="AT100" s="370"/>
      <c r="AU100" s="370"/>
      <c r="AV100" s="370"/>
      <c r="AW100" s="370"/>
      <c r="AX100" s="370"/>
      <c r="AY100" s="370"/>
      <c r="AZ100" s="370"/>
      <c r="BA100" s="370"/>
      <c r="BB100" s="370"/>
      <c r="BC100" s="370"/>
      <c r="BD100" s="370"/>
      <c r="BE100" s="8"/>
      <c r="BF100" s="8"/>
    </row>
    <row r="101" spans="1:58" ht="13.5">
      <c r="A101" s="15"/>
      <c r="B101" s="369"/>
      <c r="C101" s="369"/>
      <c r="D101" s="369"/>
      <c r="E101" s="369"/>
      <c r="F101" s="369"/>
      <c r="G101" s="369"/>
      <c r="H101" s="369"/>
      <c r="I101" s="369"/>
      <c r="J101" s="369"/>
      <c r="K101" s="369"/>
      <c r="L101" s="369"/>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70"/>
      <c r="AS101" s="370"/>
      <c r="AT101" s="370"/>
      <c r="AU101" s="370"/>
      <c r="AV101" s="370"/>
      <c r="AW101" s="370"/>
      <c r="AX101" s="370"/>
      <c r="AY101" s="370"/>
      <c r="AZ101" s="370"/>
      <c r="BA101" s="370"/>
      <c r="BB101" s="370"/>
      <c r="BC101" s="370"/>
      <c r="BD101" s="370"/>
      <c r="BE101" s="8"/>
      <c r="BF101" s="8"/>
    </row>
    <row r="102" spans="1:58" ht="13.5">
      <c r="A102" s="15"/>
      <c r="B102" s="369" t="s">
        <v>133</v>
      </c>
      <c r="C102" s="369"/>
      <c r="D102" s="369"/>
      <c r="E102" s="369"/>
      <c r="F102" s="369"/>
      <c r="G102" s="369"/>
      <c r="H102" s="369"/>
      <c r="I102" s="369"/>
      <c r="J102" s="369"/>
      <c r="K102" s="369"/>
      <c r="L102" s="369"/>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c r="AI102" s="370"/>
      <c r="AJ102" s="370"/>
      <c r="AK102" s="370"/>
      <c r="AL102" s="370"/>
      <c r="AM102" s="370"/>
      <c r="AN102" s="370"/>
      <c r="AO102" s="370"/>
      <c r="AP102" s="370"/>
      <c r="AQ102" s="370"/>
      <c r="AR102" s="370"/>
      <c r="AS102" s="370"/>
      <c r="AT102" s="370"/>
      <c r="AU102" s="370"/>
      <c r="AV102" s="370"/>
      <c r="AW102" s="370"/>
      <c r="AX102" s="370"/>
      <c r="AY102" s="370"/>
      <c r="AZ102" s="370"/>
      <c r="BA102" s="370"/>
      <c r="BB102" s="370"/>
      <c r="BC102" s="370"/>
      <c r="BD102" s="370"/>
      <c r="BE102" s="8"/>
      <c r="BF102" s="8"/>
    </row>
    <row r="103" spans="1:58" ht="13.5">
      <c r="A103" s="15"/>
      <c r="B103" s="369"/>
      <c r="C103" s="369"/>
      <c r="D103" s="369"/>
      <c r="E103" s="369"/>
      <c r="F103" s="369"/>
      <c r="G103" s="369"/>
      <c r="H103" s="369"/>
      <c r="I103" s="369"/>
      <c r="J103" s="369"/>
      <c r="K103" s="369"/>
      <c r="L103" s="369"/>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0"/>
      <c r="AZ103" s="370"/>
      <c r="BA103" s="370"/>
      <c r="BB103" s="370"/>
      <c r="BC103" s="370"/>
      <c r="BD103" s="370"/>
      <c r="BE103" s="8"/>
      <c r="BF103" s="8"/>
    </row>
    <row r="104" spans="1:58" ht="13.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8"/>
      <c r="BE104" s="8"/>
      <c r="BF104" s="8"/>
    </row>
    <row r="105" spans="1:58" ht="13.5">
      <c r="A105" s="20" t="s">
        <v>121</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8"/>
      <c r="BE105" s="8"/>
      <c r="BF105" s="8"/>
    </row>
    <row r="106" spans="1:58" ht="13.5" customHeight="1">
      <c r="A106" s="183" t="s">
        <v>120</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row>
    <row r="107" spans="1:58" ht="13.5" customHeight="1">
      <c r="A107" s="15"/>
      <c r="B107" s="435" t="s">
        <v>339</v>
      </c>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7"/>
    </row>
    <row r="108" spans="1:58" ht="13.5">
      <c r="A108" s="15"/>
      <c r="B108" s="438"/>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439"/>
    </row>
    <row r="109" spans="1:58" ht="13.5">
      <c r="A109" s="15"/>
      <c r="B109" s="438"/>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439"/>
    </row>
    <row r="110" spans="1:58" ht="13.5">
      <c r="A110" s="15"/>
      <c r="B110" s="438"/>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439"/>
    </row>
    <row r="111" spans="1:58" ht="13.5">
      <c r="A111" s="15"/>
      <c r="B111" s="440"/>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c r="AP111" s="441"/>
      <c r="AQ111" s="441"/>
      <c r="AR111" s="441"/>
      <c r="AS111" s="441"/>
      <c r="AT111" s="441"/>
      <c r="AU111" s="441"/>
      <c r="AV111" s="441"/>
      <c r="AW111" s="441"/>
      <c r="AX111" s="441"/>
      <c r="AY111" s="441"/>
      <c r="AZ111" s="441"/>
      <c r="BA111" s="441"/>
      <c r="BB111" s="441"/>
      <c r="BC111" s="441"/>
      <c r="BD111" s="441"/>
      <c r="BE111" s="441"/>
      <c r="BF111" s="442"/>
    </row>
    <row r="112" spans="1:58" ht="13.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8"/>
      <c r="BE112" s="8"/>
      <c r="BF112" s="8"/>
    </row>
    <row r="113" spans="1:58" ht="13.5" customHeight="1">
      <c r="A113" s="183" t="s">
        <v>122</v>
      </c>
      <c r="B113" s="441"/>
      <c r="C113" s="441"/>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441"/>
      <c r="AP113" s="441"/>
      <c r="AQ113" s="441"/>
      <c r="AR113" s="441"/>
      <c r="AS113" s="441"/>
      <c r="AT113" s="441"/>
      <c r="AU113" s="441"/>
      <c r="AV113" s="441"/>
      <c r="AW113" s="441"/>
      <c r="AX113" s="441"/>
      <c r="AY113" s="441"/>
      <c r="AZ113" s="441"/>
      <c r="BA113" s="441"/>
      <c r="BB113" s="441"/>
      <c r="BC113" s="441"/>
      <c r="BD113" s="441"/>
      <c r="BE113" s="441"/>
      <c r="BF113" s="441"/>
    </row>
    <row r="114" spans="1:58" ht="13.5" customHeight="1">
      <c r="A114" s="16"/>
      <c r="B114" s="27" t="s">
        <v>123</v>
      </c>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9"/>
    </row>
    <row r="115" spans="1:58" s="23" customFormat="1" ht="13.5" customHeight="1">
      <c r="A115" s="32"/>
      <c r="B115" s="30"/>
      <c r="C115" s="33" t="s">
        <v>124</v>
      </c>
      <c r="D115" s="31"/>
      <c r="E115" s="31"/>
      <c r="F115" s="31"/>
      <c r="G115" s="31"/>
      <c r="H115" s="31"/>
      <c r="I115" s="31"/>
      <c r="J115" s="31"/>
      <c r="K115" s="31"/>
      <c r="L115" s="31"/>
      <c r="M115" s="31"/>
      <c r="N115" s="31"/>
      <c r="O115" s="31"/>
      <c r="P115" s="31"/>
      <c r="Q115" s="31"/>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32"/>
    </row>
    <row r="116" spans="1:58" ht="13.5" customHeight="1">
      <c r="A116" s="22"/>
      <c r="B116" s="30"/>
      <c r="C116" s="401" t="s">
        <v>340</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2"/>
      <c r="AP116" s="402"/>
      <c r="AQ116" s="402"/>
      <c r="AR116" s="402"/>
      <c r="AS116" s="402"/>
      <c r="AT116" s="402"/>
      <c r="AU116" s="402"/>
      <c r="AV116" s="402"/>
      <c r="AW116" s="402"/>
      <c r="AX116" s="402"/>
      <c r="AY116" s="402"/>
      <c r="AZ116" s="402"/>
      <c r="BA116" s="402"/>
      <c r="BB116" s="402"/>
      <c r="BC116" s="402"/>
      <c r="BD116" s="402"/>
      <c r="BE116" s="403"/>
      <c r="BF116" s="32"/>
    </row>
    <row r="117" spans="1:58" ht="13.5" customHeight="1">
      <c r="A117" s="22"/>
      <c r="B117" s="30"/>
      <c r="C117" s="404"/>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6"/>
      <c r="BF117" s="32"/>
    </row>
    <row r="118" spans="1:58" ht="13.5" customHeight="1">
      <c r="A118" s="22"/>
      <c r="B118" s="30"/>
      <c r="C118" s="404"/>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405"/>
      <c r="AF118" s="405"/>
      <c r="AG118" s="405"/>
      <c r="AH118" s="405"/>
      <c r="AI118" s="405"/>
      <c r="AJ118" s="405"/>
      <c r="AK118" s="405"/>
      <c r="AL118" s="405"/>
      <c r="AM118" s="405"/>
      <c r="AN118" s="405"/>
      <c r="AO118" s="405"/>
      <c r="AP118" s="405"/>
      <c r="AQ118" s="405"/>
      <c r="AR118" s="405"/>
      <c r="AS118" s="405"/>
      <c r="AT118" s="405"/>
      <c r="AU118" s="405"/>
      <c r="AV118" s="405"/>
      <c r="AW118" s="405"/>
      <c r="AX118" s="405"/>
      <c r="AY118" s="405"/>
      <c r="AZ118" s="405"/>
      <c r="BA118" s="405"/>
      <c r="BB118" s="405"/>
      <c r="BC118" s="405"/>
      <c r="BD118" s="405"/>
      <c r="BE118" s="406"/>
      <c r="BF118" s="32"/>
    </row>
    <row r="119" spans="1:58" ht="13.5" customHeight="1">
      <c r="A119" s="22"/>
      <c r="B119" s="30"/>
      <c r="C119" s="407"/>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c r="AH119" s="408"/>
      <c r="AI119" s="408"/>
      <c r="AJ119" s="408"/>
      <c r="AK119" s="408"/>
      <c r="AL119" s="408"/>
      <c r="AM119" s="408"/>
      <c r="AN119" s="408"/>
      <c r="AO119" s="408"/>
      <c r="AP119" s="408"/>
      <c r="AQ119" s="408"/>
      <c r="AR119" s="408"/>
      <c r="AS119" s="408"/>
      <c r="AT119" s="408"/>
      <c r="AU119" s="408"/>
      <c r="AV119" s="408"/>
      <c r="AW119" s="408"/>
      <c r="AX119" s="408"/>
      <c r="AY119" s="408"/>
      <c r="AZ119" s="408"/>
      <c r="BA119" s="408"/>
      <c r="BB119" s="408"/>
      <c r="BC119" s="408"/>
      <c r="BD119" s="408"/>
      <c r="BE119" s="409"/>
      <c r="BF119" s="32"/>
    </row>
    <row r="120" spans="1:58" s="23" customFormat="1" ht="13.5" customHeight="1">
      <c r="A120" s="32"/>
      <c r="B120" s="30"/>
      <c r="C120" s="31"/>
      <c r="D120" s="31"/>
      <c r="E120" s="31"/>
      <c r="F120" s="31"/>
      <c r="G120" s="31"/>
      <c r="H120" s="31"/>
      <c r="I120" s="31"/>
      <c r="J120" s="31"/>
      <c r="K120" s="31"/>
      <c r="L120" s="31"/>
      <c r="M120" s="31"/>
      <c r="N120" s="31"/>
      <c r="O120" s="31"/>
      <c r="P120" s="31"/>
      <c r="Q120" s="31"/>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32"/>
    </row>
    <row r="121" spans="1:58" ht="13.5" customHeight="1">
      <c r="A121" s="22"/>
      <c r="B121" s="30"/>
      <c r="C121" s="33" t="s">
        <v>285</v>
      </c>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32"/>
    </row>
    <row r="122" spans="1:58" ht="13.5" customHeight="1">
      <c r="A122" s="22"/>
      <c r="B122" s="30"/>
      <c r="C122" s="401" t="s">
        <v>341</v>
      </c>
      <c r="D122" s="402"/>
      <c r="E122" s="402"/>
      <c r="F122" s="402"/>
      <c r="G122" s="402"/>
      <c r="H122" s="402"/>
      <c r="I122" s="402"/>
      <c r="J122" s="402"/>
      <c r="K122" s="402"/>
      <c r="L122" s="402"/>
      <c r="M122" s="402"/>
      <c r="N122" s="402"/>
      <c r="O122" s="402"/>
      <c r="P122" s="402"/>
      <c r="Q122" s="402"/>
      <c r="R122" s="402"/>
      <c r="S122" s="402"/>
      <c r="T122" s="402"/>
      <c r="U122" s="402"/>
      <c r="V122" s="402"/>
      <c r="W122" s="402"/>
      <c r="X122" s="402"/>
      <c r="Y122" s="402"/>
      <c r="Z122" s="402"/>
      <c r="AA122" s="402"/>
      <c r="AB122" s="402"/>
      <c r="AC122" s="402"/>
      <c r="AD122" s="402"/>
      <c r="AE122" s="402"/>
      <c r="AF122" s="402"/>
      <c r="AG122" s="402"/>
      <c r="AH122" s="402"/>
      <c r="AI122" s="402"/>
      <c r="AJ122" s="402"/>
      <c r="AK122" s="402"/>
      <c r="AL122" s="402"/>
      <c r="AM122" s="402"/>
      <c r="AN122" s="402"/>
      <c r="AO122" s="402"/>
      <c r="AP122" s="402"/>
      <c r="AQ122" s="402"/>
      <c r="AR122" s="402"/>
      <c r="AS122" s="402"/>
      <c r="AT122" s="402"/>
      <c r="AU122" s="402"/>
      <c r="AV122" s="402"/>
      <c r="AW122" s="402"/>
      <c r="AX122" s="402"/>
      <c r="AY122" s="402"/>
      <c r="AZ122" s="402"/>
      <c r="BA122" s="402"/>
      <c r="BB122" s="402"/>
      <c r="BC122" s="402"/>
      <c r="BD122" s="402"/>
      <c r="BE122" s="403"/>
      <c r="BF122" s="32"/>
    </row>
    <row r="123" spans="1:58" ht="13.5" customHeight="1">
      <c r="A123" s="22"/>
      <c r="B123" s="30"/>
      <c r="C123" s="404"/>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405"/>
      <c r="AJ123" s="405"/>
      <c r="AK123" s="405"/>
      <c r="AL123" s="405"/>
      <c r="AM123" s="405"/>
      <c r="AN123" s="405"/>
      <c r="AO123" s="405"/>
      <c r="AP123" s="405"/>
      <c r="AQ123" s="405"/>
      <c r="AR123" s="405"/>
      <c r="AS123" s="405"/>
      <c r="AT123" s="405"/>
      <c r="AU123" s="405"/>
      <c r="AV123" s="405"/>
      <c r="AW123" s="405"/>
      <c r="AX123" s="405"/>
      <c r="AY123" s="405"/>
      <c r="AZ123" s="405"/>
      <c r="BA123" s="405"/>
      <c r="BB123" s="405"/>
      <c r="BC123" s="405"/>
      <c r="BD123" s="405"/>
      <c r="BE123" s="406"/>
      <c r="BF123" s="32"/>
    </row>
    <row r="124" spans="1:58" ht="13.5" customHeight="1">
      <c r="A124" s="22"/>
      <c r="B124" s="30"/>
      <c r="C124" s="407"/>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8"/>
      <c r="AO124" s="408"/>
      <c r="AP124" s="408"/>
      <c r="AQ124" s="408"/>
      <c r="AR124" s="408"/>
      <c r="AS124" s="408"/>
      <c r="AT124" s="408"/>
      <c r="AU124" s="408"/>
      <c r="AV124" s="408"/>
      <c r="AW124" s="408"/>
      <c r="AX124" s="408"/>
      <c r="AY124" s="408"/>
      <c r="AZ124" s="408"/>
      <c r="BA124" s="408"/>
      <c r="BB124" s="408"/>
      <c r="BC124" s="408"/>
      <c r="BD124" s="408"/>
      <c r="BE124" s="409"/>
      <c r="BF124" s="32"/>
    </row>
    <row r="125" spans="1:58" ht="13.5" customHeight="1">
      <c r="A125" s="22"/>
      <c r="B125" s="30"/>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32"/>
    </row>
    <row r="126" spans="1:58" ht="13.5">
      <c r="A126" s="22"/>
      <c r="B126" s="30"/>
      <c r="C126" s="33" t="s">
        <v>125</v>
      </c>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32"/>
    </row>
    <row r="127" spans="1:58" ht="13.5" customHeight="1">
      <c r="A127" s="22"/>
      <c r="B127" s="30"/>
      <c r="C127" s="392" t="s">
        <v>45</v>
      </c>
      <c r="D127" s="393"/>
      <c r="E127" s="393"/>
      <c r="F127" s="393"/>
      <c r="G127" s="394"/>
      <c r="H127" s="392" t="s">
        <v>46</v>
      </c>
      <c r="I127" s="393"/>
      <c r="J127" s="393"/>
      <c r="K127" s="393"/>
      <c r="L127" s="394"/>
      <c r="M127" s="392" t="s">
        <v>47</v>
      </c>
      <c r="N127" s="393"/>
      <c r="O127" s="393"/>
      <c r="P127" s="393"/>
      <c r="Q127" s="393"/>
      <c r="R127" s="393"/>
      <c r="S127" s="393"/>
      <c r="T127" s="393"/>
      <c r="U127" s="393"/>
      <c r="V127" s="394"/>
      <c r="W127" s="392" t="s">
        <v>13</v>
      </c>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3"/>
      <c r="AY127" s="393"/>
      <c r="AZ127" s="393"/>
      <c r="BA127" s="393"/>
      <c r="BB127" s="393"/>
      <c r="BC127" s="393"/>
      <c r="BD127" s="393"/>
      <c r="BE127" s="394"/>
      <c r="BF127" s="32"/>
    </row>
    <row r="128" spans="1:58" ht="13.5" customHeight="1">
      <c r="A128" s="22"/>
      <c r="B128" s="30"/>
      <c r="C128" s="380"/>
      <c r="D128" s="505"/>
      <c r="E128" s="505"/>
      <c r="F128" s="505"/>
      <c r="G128" s="506"/>
      <c r="H128" s="380" t="s">
        <v>71</v>
      </c>
      <c r="I128" s="505"/>
      <c r="J128" s="505"/>
      <c r="K128" s="505"/>
      <c r="L128" s="505"/>
      <c r="M128" s="411"/>
      <c r="N128" s="412"/>
      <c r="O128" s="412"/>
      <c r="P128" s="412"/>
      <c r="Q128" s="412"/>
      <c r="R128" s="412"/>
      <c r="S128" s="412"/>
      <c r="T128" s="412"/>
      <c r="U128" s="412"/>
      <c r="V128" s="413"/>
      <c r="W128" s="512" t="s">
        <v>126</v>
      </c>
      <c r="X128" s="513"/>
      <c r="Y128" s="513"/>
      <c r="Z128" s="513"/>
      <c r="AA128" s="513"/>
      <c r="AB128" s="513"/>
      <c r="AC128" s="513"/>
      <c r="AD128" s="513"/>
      <c r="AE128" s="513"/>
      <c r="AF128" s="513"/>
      <c r="AG128" s="513"/>
      <c r="AH128" s="513"/>
      <c r="AI128" s="513"/>
      <c r="AJ128" s="513"/>
      <c r="AK128" s="513"/>
      <c r="AL128" s="513"/>
      <c r="AM128" s="513"/>
      <c r="AN128" s="513"/>
      <c r="AO128" s="513"/>
      <c r="AP128" s="513"/>
      <c r="AQ128" s="513"/>
      <c r="AR128" s="513"/>
      <c r="AS128" s="513"/>
      <c r="AT128" s="513"/>
      <c r="AU128" s="513"/>
      <c r="AV128" s="513"/>
      <c r="AW128" s="513"/>
      <c r="AX128" s="513"/>
      <c r="AY128" s="513"/>
      <c r="AZ128" s="513"/>
      <c r="BA128" s="513"/>
      <c r="BB128" s="513"/>
      <c r="BC128" s="513"/>
      <c r="BD128" s="513"/>
      <c r="BE128" s="514"/>
      <c r="BF128" s="32"/>
    </row>
    <row r="129" spans="1:58" ht="13.5" customHeight="1">
      <c r="A129" s="22"/>
      <c r="B129" s="30"/>
      <c r="C129" s="507"/>
      <c r="D129" s="508"/>
      <c r="E129" s="508"/>
      <c r="F129" s="508"/>
      <c r="G129" s="509"/>
      <c r="H129" s="507"/>
      <c r="I129" s="508"/>
      <c r="J129" s="508"/>
      <c r="K129" s="508"/>
      <c r="L129" s="508"/>
      <c r="M129" s="414"/>
      <c r="N129" s="415"/>
      <c r="O129" s="415"/>
      <c r="P129" s="415"/>
      <c r="Q129" s="415"/>
      <c r="R129" s="415"/>
      <c r="S129" s="415"/>
      <c r="T129" s="415"/>
      <c r="U129" s="415"/>
      <c r="V129" s="416"/>
      <c r="W129" s="515"/>
      <c r="X129" s="516"/>
      <c r="Y129" s="516"/>
      <c r="Z129" s="516"/>
      <c r="AA129" s="516"/>
      <c r="AB129" s="516"/>
      <c r="AC129" s="516"/>
      <c r="AD129" s="516"/>
      <c r="AE129" s="516"/>
      <c r="AF129" s="516"/>
      <c r="AG129" s="516"/>
      <c r="AH129" s="516"/>
      <c r="AI129" s="516"/>
      <c r="AJ129" s="516"/>
      <c r="AK129" s="516"/>
      <c r="AL129" s="516"/>
      <c r="AM129" s="516"/>
      <c r="AN129" s="516"/>
      <c r="AO129" s="516"/>
      <c r="AP129" s="516"/>
      <c r="AQ129" s="516"/>
      <c r="AR129" s="516"/>
      <c r="AS129" s="516"/>
      <c r="AT129" s="516"/>
      <c r="AU129" s="516"/>
      <c r="AV129" s="516"/>
      <c r="AW129" s="516"/>
      <c r="AX129" s="516"/>
      <c r="AY129" s="516"/>
      <c r="AZ129" s="516"/>
      <c r="BA129" s="516"/>
      <c r="BB129" s="516"/>
      <c r="BC129" s="516"/>
      <c r="BD129" s="516"/>
      <c r="BE129" s="517"/>
      <c r="BF129" s="32"/>
    </row>
    <row r="130" spans="1:58" ht="13.5" customHeight="1">
      <c r="A130" s="22"/>
      <c r="B130" s="30"/>
      <c r="C130" s="31"/>
      <c r="D130" s="31"/>
      <c r="E130" s="31"/>
      <c r="F130" s="31"/>
      <c r="G130" s="31"/>
      <c r="H130" s="31"/>
      <c r="I130" s="31"/>
      <c r="J130" s="31"/>
      <c r="K130" s="31"/>
      <c r="L130" s="31"/>
      <c r="M130" s="31"/>
      <c r="N130" s="31"/>
      <c r="O130" s="31"/>
      <c r="P130" s="31"/>
      <c r="Q130" s="31"/>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32"/>
    </row>
    <row r="131" spans="1:58" s="23" customFormat="1" ht="13.5" customHeight="1">
      <c r="A131" s="32"/>
      <c r="B131" s="30"/>
      <c r="C131" s="33" t="s">
        <v>127</v>
      </c>
      <c r="D131" s="31"/>
      <c r="E131" s="31"/>
      <c r="F131" s="31"/>
      <c r="G131" s="31"/>
      <c r="H131" s="31"/>
      <c r="I131" s="31"/>
      <c r="J131" s="31"/>
      <c r="K131" s="31"/>
      <c r="L131" s="31"/>
      <c r="M131" s="31"/>
      <c r="N131" s="31"/>
      <c r="O131" s="31"/>
      <c r="P131" s="31"/>
      <c r="Q131" s="31"/>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32"/>
    </row>
    <row r="132" spans="1:58" ht="13.5" customHeight="1">
      <c r="A132" s="22"/>
      <c r="B132" s="30"/>
      <c r="C132" s="401" t="s">
        <v>128</v>
      </c>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2"/>
      <c r="AY132" s="402"/>
      <c r="AZ132" s="402"/>
      <c r="BA132" s="402"/>
      <c r="BB132" s="402"/>
      <c r="BC132" s="402"/>
      <c r="BD132" s="402"/>
      <c r="BE132" s="403"/>
      <c r="BF132" s="32"/>
    </row>
    <row r="133" spans="1:58" ht="13.5" customHeight="1">
      <c r="A133" s="22"/>
      <c r="B133" s="30"/>
      <c r="C133" s="404"/>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c r="AF133" s="405"/>
      <c r="AG133" s="405"/>
      <c r="AH133" s="405"/>
      <c r="AI133" s="405"/>
      <c r="AJ133" s="405"/>
      <c r="AK133" s="405"/>
      <c r="AL133" s="405"/>
      <c r="AM133" s="405"/>
      <c r="AN133" s="405"/>
      <c r="AO133" s="405"/>
      <c r="AP133" s="405"/>
      <c r="AQ133" s="405"/>
      <c r="AR133" s="405"/>
      <c r="AS133" s="405"/>
      <c r="AT133" s="405"/>
      <c r="AU133" s="405"/>
      <c r="AV133" s="405"/>
      <c r="AW133" s="405"/>
      <c r="AX133" s="405"/>
      <c r="AY133" s="405"/>
      <c r="AZ133" s="405"/>
      <c r="BA133" s="405"/>
      <c r="BB133" s="405"/>
      <c r="BC133" s="405"/>
      <c r="BD133" s="405"/>
      <c r="BE133" s="406"/>
      <c r="BF133" s="32"/>
    </row>
    <row r="134" spans="1:58" ht="13.5" customHeight="1">
      <c r="A134" s="22"/>
      <c r="B134" s="30"/>
      <c r="C134" s="404"/>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5"/>
      <c r="AY134" s="405"/>
      <c r="AZ134" s="405"/>
      <c r="BA134" s="405"/>
      <c r="BB134" s="405"/>
      <c r="BC134" s="405"/>
      <c r="BD134" s="405"/>
      <c r="BE134" s="406"/>
      <c r="BF134" s="32"/>
    </row>
    <row r="135" spans="1:58" ht="13.5" customHeight="1">
      <c r="A135" s="22"/>
      <c r="B135" s="30"/>
      <c r="C135" s="404"/>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c r="AF135" s="405"/>
      <c r="AG135" s="405"/>
      <c r="AH135" s="405"/>
      <c r="AI135" s="405"/>
      <c r="AJ135" s="405"/>
      <c r="AK135" s="405"/>
      <c r="AL135" s="405"/>
      <c r="AM135" s="405"/>
      <c r="AN135" s="405"/>
      <c r="AO135" s="405"/>
      <c r="AP135" s="405"/>
      <c r="AQ135" s="405"/>
      <c r="AR135" s="405"/>
      <c r="AS135" s="405"/>
      <c r="AT135" s="405"/>
      <c r="AU135" s="405"/>
      <c r="AV135" s="405"/>
      <c r="AW135" s="405"/>
      <c r="AX135" s="405"/>
      <c r="AY135" s="405"/>
      <c r="AZ135" s="405"/>
      <c r="BA135" s="405"/>
      <c r="BB135" s="405"/>
      <c r="BC135" s="405"/>
      <c r="BD135" s="405"/>
      <c r="BE135" s="406"/>
      <c r="BF135" s="32"/>
    </row>
    <row r="136" spans="1:58" ht="13.5" customHeight="1">
      <c r="A136" s="22"/>
      <c r="B136" s="30"/>
      <c r="C136" s="404"/>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5"/>
      <c r="AD136" s="405"/>
      <c r="AE136" s="405"/>
      <c r="AF136" s="405"/>
      <c r="AG136" s="405"/>
      <c r="AH136" s="405"/>
      <c r="AI136" s="405"/>
      <c r="AJ136" s="405"/>
      <c r="AK136" s="405"/>
      <c r="AL136" s="405"/>
      <c r="AM136" s="405"/>
      <c r="AN136" s="405"/>
      <c r="AO136" s="405"/>
      <c r="AP136" s="405"/>
      <c r="AQ136" s="405"/>
      <c r="AR136" s="405"/>
      <c r="AS136" s="405"/>
      <c r="AT136" s="405"/>
      <c r="AU136" s="405"/>
      <c r="AV136" s="405"/>
      <c r="AW136" s="405"/>
      <c r="AX136" s="405"/>
      <c r="AY136" s="405"/>
      <c r="AZ136" s="405"/>
      <c r="BA136" s="405"/>
      <c r="BB136" s="405"/>
      <c r="BC136" s="405"/>
      <c r="BD136" s="405"/>
      <c r="BE136" s="406"/>
      <c r="BF136" s="32"/>
    </row>
    <row r="137" spans="1:58" ht="13.5" customHeight="1">
      <c r="A137" s="22"/>
      <c r="B137" s="30"/>
      <c r="C137" s="407"/>
      <c r="D137" s="408"/>
      <c r="E137" s="408"/>
      <c r="F137" s="408"/>
      <c r="G137" s="408"/>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8"/>
      <c r="AL137" s="408"/>
      <c r="AM137" s="408"/>
      <c r="AN137" s="408"/>
      <c r="AO137" s="408"/>
      <c r="AP137" s="408"/>
      <c r="AQ137" s="408"/>
      <c r="AR137" s="408"/>
      <c r="AS137" s="408"/>
      <c r="AT137" s="408"/>
      <c r="AU137" s="408"/>
      <c r="AV137" s="408"/>
      <c r="AW137" s="408"/>
      <c r="AX137" s="408"/>
      <c r="AY137" s="408"/>
      <c r="AZ137" s="408"/>
      <c r="BA137" s="408"/>
      <c r="BB137" s="408"/>
      <c r="BC137" s="408"/>
      <c r="BD137" s="408"/>
      <c r="BE137" s="409"/>
      <c r="BF137" s="32"/>
    </row>
    <row r="138" spans="1:58" s="23" customFormat="1" ht="13.5" customHeight="1">
      <c r="A138" s="32"/>
      <c r="B138" s="30"/>
      <c r="C138" s="31"/>
      <c r="D138" s="31"/>
      <c r="E138" s="31"/>
      <c r="F138" s="31"/>
      <c r="G138" s="31"/>
      <c r="H138" s="31"/>
      <c r="I138" s="31"/>
      <c r="J138" s="31"/>
      <c r="K138" s="31"/>
      <c r="L138" s="31"/>
      <c r="M138" s="31"/>
      <c r="N138" s="31"/>
      <c r="O138" s="31"/>
      <c r="P138" s="31"/>
      <c r="Q138" s="31"/>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32"/>
    </row>
    <row r="139" spans="1:58" s="23" customFormat="1" ht="13.5" customHeight="1">
      <c r="A139" s="32"/>
      <c r="B139" s="30"/>
      <c r="C139" s="33" t="s">
        <v>129</v>
      </c>
      <c r="D139" s="31"/>
      <c r="E139" s="31"/>
      <c r="F139" s="31"/>
      <c r="G139" s="31"/>
      <c r="H139" s="31"/>
      <c r="I139" s="31"/>
      <c r="J139" s="31"/>
      <c r="K139" s="31"/>
      <c r="L139" s="31"/>
      <c r="M139" s="31"/>
      <c r="N139" s="31"/>
      <c r="O139" s="31"/>
      <c r="P139" s="31"/>
      <c r="Q139" s="31"/>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32"/>
    </row>
    <row r="140" spans="1:58" ht="13.5" customHeight="1">
      <c r="A140" s="22"/>
      <c r="B140" s="30"/>
      <c r="C140" s="410" t="s">
        <v>45</v>
      </c>
      <c r="D140" s="410"/>
      <c r="E140" s="410"/>
      <c r="F140" s="410"/>
      <c r="G140" s="410"/>
      <c r="H140" s="392" t="s">
        <v>48</v>
      </c>
      <c r="I140" s="393"/>
      <c r="J140" s="393"/>
      <c r="K140" s="393"/>
      <c r="L140" s="393"/>
      <c r="M140" s="393"/>
      <c r="N140" s="393"/>
      <c r="O140" s="393"/>
      <c r="P140" s="393"/>
      <c r="Q140" s="394"/>
      <c r="R140" s="392" t="s">
        <v>49</v>
      </c>
      <c r="S140" s="393"/>
      <c r="T140" s="393"/>
      <c r="U140" s="393"/>
      <c r="V140" s="393"/>
      <c r="W140" s="393"/>
      <c r="X140" s="393"/>
      <c r="Y140" s="393"/>
      <c r="Z140" s="393"/>
      <c r="AA140" s="393"/>
      <c r="AB140" s="393"/>
      <c r="AC140" s="393"/>
      <c r="AD140" s="393"/>
      <c r="AE140" s="394"/>
      <c r="AF140" s="392" t="s">
        <v>13</v>
      </c>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c r="BC140" s="393"/>
      <c r="BD140" s="393"/>
      <c r="BE140" s="394"/>
      <c r="BF140" s="32"/>
    </row>
    <row r="141" spans="1:58" ht="13.5" customHeight="1">
      <c r="A141" s="22"/>
      <c r="B141" s="30"/>
      <c r="C141" s="380"/>
      <c r="D141" s="381"/>
      <c r="E141" s="381"/>
      <c r="F141" s="381"/>
      <c r="G141" s="382"/>
      <c r="H141" s="386"/>
      <c r="I141" s="387"/>
      <c r="J141" s="387"/>
      <c r="K141" s="387"/>
      <c r="L141" s="387"/>
      <c r="M141" s="387"/>
      <c r="N141" s="387"/>
      <c r="O141" s="387"/>
      <c r="P141" s="387"/>
      <c r="Q141" s="388"/>
      <c r="R141" s="410"/>
      <c r="S141" s="410"/>
      <c r="T141" s="410"/>
      <c r="U141" s="410"/>
      <c r="V141" s="410"/>
      <c r="W141" s="410"/>
      <c r="X141" s="410"/>
      <c r="Y141" s="410"/>
      <c r="Z141" s="410"/>
      <c r="AA141" s="410"/>
      <c r="AB141" s="410"/>
      <c r="AC141" s="410"/>
      <c r="AD141" s="410"/>
      <c r="AE141" s="410"/>
      <c r="AF141" s="411" t="s">
        <v>50</v>
      </c>
      <c r="AG141" s="412"/>
      <c r="AH141" s="412"/>
      <c r="AI141" s="412"/>
      <c r="AJ141" s="412"/>
      <c r="AK141" s="412"/>
      <c r="AL141" s="412"/>
      <c r="AM141" s="412"/>
      <c r="AN141" s="412"/>
      <c r="AO141" s="412"/>
      <c r="AP141" s="412"/>
      <c r="AQ141" s="412"/>
      <c r="AR141" s="412"/>
      <c r="AS141" s="412"/>
      <c r="AT141" s="412"/>
      <c r="AU141" s="412"/>
      <c r="AV141" s="412"/>
      <c r="AW141" s="412"/>
      <c r="AX141" s="412"/>
      <c r="AY141" s="412"/>
      <c r="AZ141" s="412"/>
      <c r="BA141" s="412"/>
      <c r="BB141" s="412"/>
      <c r="BC141" s="412"/>
      <c r="BD141" s="412"/>
      <c r="BE141" s="413"/>
      <c r="BF141" s="32"/>
    </row>
    <row r="142" spans="1:58" ht="13.5" customHeight="1">
      <c r="A142" s="22"/>
      <c r="B142" s="30"/>
      <c r="C142" s="383"/>
      <c r="D142" s="384"/>
      <c r="E142" s="384"/>
      <c r="F142" s="384"/>
      <c r="G142" s="385"/>
      <c r="H142" s="389"/>
      <c r="I142" s="390"/>
      <c r="J142" s="390"/>
      <c r="K142" s="390"/>
      <c r="L142" s="390"/>
      <c r="M142" s="390"/>
      <c r="N142" s="390"/>
      <c r="O142" s="390"/>
      <c r="P142" s="390"/>
      <c r="Q142" s="391"/>
      <c r="R142" s="410"/>
      <c r="S142" s="410"/>
      <c r="T142" s="410"/>
      <c r="U142" s="410"/>
      <c r="V142" s="410"/>
      <c r="W142" s="410"/>
      <c r="X142" s="410"/>
      <c r="Y142" s="410"/>
      <c r="Z142" s="410"/>
      <c r="AA142" s="410"/>
      <c r="AB142" s="410"/>
      <c r="AC142" s="410"/>
      <c r="AD142" s="410"/>
      <c r="AE142" s="410"/>
      <c r="AF142" s="414"/>
      <c r="AG142" s="415"/>
      <c r="AH142" s="415"/>
      <c r="AI142" s="415"/>
      <c r="AJ142" s="415"/>
      <c r="AK142" s="415"/>
      <c r="AL142" s="415"/>
      <c r="AM142" s="415"/>
      <c r="AN142" s="415"/>
      <c r="AO142" s="415"/>
      <c r="AP142" s="415"/>
      <c r="AQ142" s="415"/>
      <c r="AR142" s="415"/>
      <c r="AS142" s="415"/>
      <c r="AT142" s="415"/>
      <c r="AU142" s="415"/>
      <c r="AV142" s="415"/>
      <c r="AW142" s="415"/>
      <c r="AX142" s="415"/>
      <c r="AY142" s="415"/>
      <c r="AZ142" s="415"/>
      <c r="BA142" s="415"/>
      <c r="BB142" s="415"/>
      <c r="BC142" s="415"/>
      <c r="BD142" s="415"/>
      <c r="BE142" s="416"/>
      <c r="BF142" s="32"/>
    </row>
    <row r="143" spans="1:58" ht="13.5" customHeight="1">
      <c r="A143" s="22"/>
      <c r="B143" s="34"/>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60"/>
    </row>
    <row r="144" spans="1:58" ht="1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39"/>
      <c r="BE144" s="39"/>
      <c r="BF144" s="39"/>
    </row>
    <row r="145" spans="1:58" ht="13.5" customHeight="1">
      <c r="A145" s="22"/>
      <c r="B145" s="37" t="s">
        <v>130</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61"/>
    </row>
    <row r="146" spans="1:58" ht="13.5">
      <c r="A146" s="22"/>
      <c r="B146" s="30"/>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39"/>
      <c r="BF146" s="62"/>
    </row>
    <row r="147" spans="1:58" ht="13.5">
      <c r="A147" s="22"/>
      <c r="B147" s="30"/>
      <c r="C147" s="23" t="s">
        <v>52</v>
      </c>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32"/>
    </row>
    <row r="148" spans="1:58" ht="13.5" customHeight="1">
      <c r="A148" s="22"/>
      <c r="B148" s="30"/>
      <c r="C148" s="401" t="s">
        <v>16</v>
      </c>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2"/>
      <c r="AE148" s="402"/>
      <c r="AF148" s="402"/>
      <c r="AG148" s="402"/>
      <c r="AH148" s="402"/>
      <c r="AI148" s="402"/>
      <c r="AJ148" s="402"/>
      <c r="AK148" s="402"/>
      <c r="AL148" s="402"/>
      <c r="AM148" s="402"/>
      <c r="AN148" s="402"/>
      <c r="AO148" s="402"/>
      <c r="AP148" s="402"/>
      <c r="AQ148" s="402"/>
      <c r="AR148" s="402"/>
      <c r="AS148" s="402"/>
      <c r="AT148" s="402"/>
      <c r="AU148" s="402"/>
      <c r="AV148" s="402"/>
      <c r="AW148" s="402"/>
      <c r="AX148" s="402"/>
      <c r="AY148" s="402"/>
      <c r="AZ148" s="402"/>
      <c r="BA148" s="402"/>
      <c r="BB148" s="402"/>
      <c r="BC148" s="402"/>
      <c r="BD148" s="402"/>
      <c r="BE148" s="403"/>
      <c r="BF148" s="63"/>
    </row>
    <row r="149" spans="1:58" ht="13.5">
      <c r="A149" s="22"/>
      <c r="B149" s="30"/>
      <c r="C149" s="404"/>
      <c r="D149" s="405"/>
      <c r="E149" s="405"/>
      <c r="F149" s="405"/>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405"/>
      <c r="AI149" s="405"/>
      <c r="AJ149" s="405"/>
      <c r="AK149" s="405"/>
      <c r="AL149" s="405"/>
      <c r="AM149" s="405"/>
      <c r="AN149" s="405"/>
      <c r="AO149" s="405"/>
      <c r="AP149" s="405"/>
      <c r="AQ149" s="405"/>
      <c r="AR149" s="405"/>
      <c r="AS149" s="405"/>
      <c r="AT149" s="405"/>
      <c r="AU149" s="405"/>
      <c r="AV149" s="405"/>
      <c r="AW149" s="405"/>
      <c r="AX149" s="405"/>
      <c r="AY149" s="405"/>
      <c r="AZ149" s="405"/>
      <c r="BA149" s="405"/>
      <c r="BB149" s="405"/>
      <c r="BC149" s="405"/>
      <c r="BD149" s="405"/>
      <c r="BE149" s="406"/>
      <c r="BF149" s="63"/>
    </row>
    <row r="150" spans="1:58" ht="13.5">
      <c r="A150" s="22"/>
      <c r="B150" s="30"/>
      <c r="C150" s="407"/>
      <c r="D150" s="408"/>
      <c r="E150" s="408"/>
      <c r="F150" s="408"/>
      <c r="G150" s="408"/>
      <c r="H150" s="408"/>
      <c r="I150" s="408"/>
      <c r="J150" s="408"/>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8"/>
      <c r="BB150" s="408"/>
      <c r="BC150" s="408"/>
      <c r="BD150" s="408"/>
      <c r="BE150" s="409"/>
      <c r="BF150" s="63"/>
    </row>
    <row r="151" spans="1:58" ht="13.5">
      <c r="A151" s="22"/>
      <c r="B151" s="30"/>
      <c r="C151" s="23" t="s">
        <v>131</v>
      </c>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2"/>
    </row>
    <row r="152" spans="1:58" ht="13.5" customHeight="1">
      <c r="A152" s="22"/>
      <c r="B152" s="30"/>
      <c r="C152" s="401" t="s">
        <v>132</v>
      </c>
      <c r="D152" s="402"/>
      <c r="E152" s="402"/>
      <c r="F152" s="402"/>
      <c r="G152" s="402"/>
      <c r="H152" s="402"/>
      <c r="I152" s="402"/>
      <c r="J152" s="402"/>
      <c r="K152" s="402"/>
      <c r="L152" s="402"/>
      <c r="M152" s="402"/>
      <c r="N152" s="402"/>
      <c r="O152" s="402"/>
      <c r="P152" s="402"/>
      <c r="Q152" s="402"/>
      <c r="R152" s="402"/>
      <c r="S152" s="402"/>
      <c r="T152" s="402"/>
      <c r="U152" s="402"/>
      <c r="V152" s="402"/>
      <c r="W152" s="402"/>
      <c r="X152" s="402"/>
      <c r="Y152" s="402"/>
      <c r="Z152" s="402"/>
      <c r="AA152" s="402"/>
      <c r="AB152" s="402"/>
      <c r="AC152" s="402"/>
      <c r="AD152" s="402"/>
      <c r="AE152" s="402"/>
      <c r="AF152" s="402"/>
      <c r="AG152" s="402"/>
      <c r="AH152" s="402"/>
      <c r="AI152" s="402"/>
      <c r="AJ152" s="402"/>
      <c r="AK152" s="402"/>
      <c r="AL152" s="402"/>
      <c r="AM152" s="402"/>
      <c r="AN152" s="402"/>
      <c r="AO152" s="402"/>
      <c r="AP152" s="402"/>
      <c r="AQ152" s="402"/>
      <c r="AR152" s="402"/>
      <c r="AS152" s="402"/>
      <c r="AT152" s="402"/>
      <c r="AU152" s="402"/>
      <c r="AV152" s="402"/>
      <c r="AW152" s="402"/>
      <c r="AX152" s="402"/>
      <c r="AY152" s="402"/>
      <c r="AZ152" s="402"/>
      <c r="BA152" s="402"/>
      <c r="BB152" s="402"/>
      <c r="BC152" s="402"/>
      <c r="BD152" s="402"/>
      <c r="BE152" s="403"/>
      <c r="BF152" s="32"/>
    </row>
    <row r="153" spans="1:58" ht="13.5" customHeight="1">
      <c r="A153" s="22"/>
      <c r="B153" s="30"/>
      <c r="C153" s="404"/>
      <c r="D153" s="405"/>
      <c r="E153" s="405"/>
      <c r="F153" s="405"/>
      <c r="G153" s="405"/>
      <c r="H153" s="405"/>
      <c r="I153" s="405"/>
      <c r="J153" s="405"/>
      <c r="K153" s="405"/>
      <c r="L153" s="405"/>
      <c r="M153" s="405"/>
      <c r="N153" s="405"/>
      <c r="O153" s="405"/>
      <c r="P153" s="405"/>
      <c r="Q153" s="405"/>
      <c r="R153" s="405"/>
      <c r="S153" s="405"/>
      <c r="T153" s="405"/>
      <c r="U153" s="405"/>
      <c r="V153" s="405"/>
      <c r="W153" s="405"/>
      <c r="X153" s="405"/>
      <c r="Y153" s="405"/>
      <c r="Z153" s="405"/>
      <c r="AA153" s="405"/>
      <c r="AB153" s="405"/>
      <c r="AC153" s="405"/>
      <c r="AD153" s="405"/>
      <c r="AE153" s="405"/>
      <c r="AF153" s="405"/>
      <c r="AG153" s="405"/>
      <c r="AH153" s="405"/>
      <c r="AI153" s="405"/>
      <c r="AJ153" s="405"/>
      <c r="AK153" s="405"/>
      <c r="AL153" s="405"/>
      <c r="AM153" s="405"/>
      <c r="AN153" s="405"/>
      <c r="AO153" s="405"/>
      <c r="AP153" s="405"/>
      <c r="AQ153" s="405"/>
      <c r="AR153" s="405"/>
      <c r="AS153" s="405"/>
      <c r="AT153" s="405"/>
      <c r="AU153" s="405"/>
      <c r="AV153" s="405"/>
      <c r="AW153" s="405"/>
      <c r="AX153" s="405"/>
      <c r="AY153" s="405"/>
      <c r="AZ153" s="405"/>
      <c r="BA153" s="405"/>
      <c r="BB153" s="405"/>
      <c r="BC153" s="405"/>
      <c r="BD153" s="405"/>
      <c r="BE153" s="406"/>
      <c r="BF153" s="32"/>
    </row>
    <row r="154" spans="1:58" ht="13.5" customHeight="1">
      <c r="A154" s="22"/>
      <c r="B154" s="30"/>
      <c r="C154" s="404"/>
      <c r="D154" s="405"/>
      <c r="E154" s="405"/>
      <c r="F154" s="405"/>
      <c r="G154" s="405"/>
      <c r="H154" s="405"/>
      <c r="I154" s="405"/>
      <c r="J154" s="405"/>
      <c r="K154" s="405"/>
      <c r="L154" s="405"/>
      <c r="M154" s="405"/>
      <c r="N154" s="405"/>
      <c r="O154" s="405"/>
      <c r="P154" s="405"/>
      <c r="Q154" s="405"/>
      <c r="R154" s="405"/>
      <c r="S154" s="405"/>
      <c r="T154" s="405"/>
      <c r="U154" s="405"/>
      <c r="V154" s="405"/>
      <c r="W154" s="405"/>
      <c r="X154" s="405"/>
      <c r="Y154" s="405"/>
      <c r="Z154" s="405"/>
      <c r="AA154" s="405"/>
      <c r="AB154" s="405"/>
      <c r="AC154" s="405"/>
      <c r="AD154" s="405"/>
      <c r="AE154" s="405"/>
      <c r="AF154" s="405"/>
      <c r="AG154" s="405"/>
      <c r="AH154" s="405"/>
      <c r="AI154" s="405"/>
      <c r="AJ154" s="405"/>
      <c r="AK154" s="405"/>
      <c r="AL154" s="405"/>
      <c r="AM154" s="405"/>
      <c r="AN154" s="405"/>
      <c r="AO154" s="405"/>
      <c r="AP154" s="405"/>
      <c r="AQ154" s="405"/>
      <c r="AR154" s="405"/>
      <c r="AS154" s="405"/>
      <c r="AT154" s="405"/>
      <c r="AU154" s="405"/>
      <c r="AV154" s="405"/>
      <c r="AW154" s="405"/>
      <c r="AX154" s="405"/>
      <c r="AY154" s="405"/>
      <c r="AZ154" s="405"/>
      <c r="BA154" s="405"/>
      <c r="BB154" s="405"/>
      <c r="BC154" s="405"/>
      <c r="BD154" s="405"/>
      <c r="BE154" s="406"/>
      <c r="BF154" s="32"/>
    </row>
    <row r="155" spans="1:58" ht="13.5" customHeight="1">
      <c r="A155" s="22"/>
      <c r="B155" s="30"/>
      <c r="C155" s="404"/>
      <c r="D155" s="405"/>
      <c r="E155" s="405"/>
      <c r="F155" s="405"/>
      <c r="G155" s="405"/>
      <c r="H155" s="405"/>
      <c r="I155" s="405"/>
      <c r="J155" s="405"/>
      <c r="K155" s="405"/>
      <c r="L155" s="405"/>
      <c r="M155" s="405"/>
      <c r="N155" s="405"/>
      <c r="O155" s="405"/>
      <c r="P155" s="405"/>
      <c r="Q155" s="405"/>
      <c r="R155" s="405"/>
      <c r="S155" s="405"/>
      <c r="T155" s="405"/>
      <c r="U155" s="405"/>
      <c r="V155" s="405"/>
      <c r="W155" s="405"/>
      <c r="X155" s="405"/>
      <c r="Y155" s="405"/>
      <c r="Z155" s="405"/>
      <c r="AA155" s="405"/>
      <c r="AB155" s="405"/>
      <c r="AC155" s="405"/>
      <c r="AD155" s="405"/>
      <c r="AE155" s="405"/>
      <c r="AF155" s="405"/>
      <c r="AG155" s="405"/>
      <c r="AH155" s="405"/>
      <c r="AI155" s="405"/>
      <c r="AJ155" s="405"/>
      <c r="AK155" s="405"/>
      <c r="AL155" s="405"/>
      <c r="AM155" s="405"/>
      <c r="AN155" s="405"/>
      <c r="AO155" s="405"/>
      <c r="AP155" s="405"/>
      <c r="AQ155" s="405"/>
      <c r="AR155" s="405"/>
      <c r="AS155" s="405"/>
      <c r="AT155" s="405"/>
      <c r="AU155" s="405"/>
      <c r="AV155" s="405"/>
      <c r="AW155" s="405"/>
      <c r="AX155" s="405"/>
      <c r="AY155" s="405"/>
      <c r="AZ155" s="405"/>
      <c r="BA155" s="405"/>
      <c r="BB155" s="405"/>
      <c r="BC155" s="405"/>
      <c r="BD155" s="405"/>
      <c r="BE155" s="406"/>
      <c r="BF155" s="32"/>
    </row>
    <row r="156" spans="1:58" ht="13.5" customHeight="1">
      <c r="A156" s="22"/>
      <c r="B156" s="30"/>
      <c r="C156" s="404"/>
      <c r="D156" s="405"/>
      <c r="E156" s="405"/>
      <c r="F156" s="405"/>
      <c r="G156" s="405"/>
      <c r="H156" s="405"/>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5"/>
      <c r="AJ156" s="405"/>
      <c r="AK156" s="405"/>
      <c r="AL156" s="405"/>
      <c r="AM156" s="405"/>
      <c r="AN156" s="405"/>
      <c r="AO156" s="405"/>
      <c r="AP156" s="405"/>
      <c r="AQ156" s="405"/>
      <c r="AR156" s="405"/>
      <c r="AS156" s="405"/>
      <c r="AT156" s="405"/>
      <c r="AU156" s="405"/>
      <c r="AV156" s="405"/>
      <c r="AW156" s="405"/>
      <c r="AX156" s="405"/>
      <c r="AY156" s="405"/>
      <c r="AZ156" s="405"/>
      <c r="BA156" s="405"/>
      <c r="BB156" s="405"/>
      <c r="BC156" s="405"/>
      <c r="BD156" s="405"/>
      <c r="BE156" s="406"/>
      <c r="BF156" s="32"/>
    </row>
    <row r="157" spans="1:58" ht="13.5" customHeight="1">
      <c r="A157" s="22"/>
      <c r="B157" s="30"/>
      <c r="C157" s="404"/>
      <c r="D157" s="405"/>
      <c r="E157" s="405"/>
      <c r="F157" s="405"/>
      <c r="G157" s="405"/>
      <c r="H157" s="405"/>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5"/>
      <c r="AZ157" s="405"/>
      <c r="BA157" s="405"/>
      <c r="BB157" s="405"/>
      <c r="BC157" s="405"/>
      <c r="BD157" s="405"/>
      <c r="BE157" s="406"/>
      <c r="BF157" s="32"/>
    </row>
    <row r="158" spans="1:58" ht="13.5">
      <c r="A158" s="22"/>
      <c r="B158" s="30"/>
      <c r="C158" s="404"/>
      <c r="D158" s="405"/>
      <c r="E158" s="405"/>
      <c r="F158" s="405"/>
      <c r="G158" s="405"/>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5"/>
      <c r="AM158" s="405"/>
      <c r="AN158" s="405"/>
      <c r="AO158" s="405"/>
      <c r="AP158" s="405"/>
      <c r="AQ158" s="405"/>
      <c r="AR158" s="405"/>
      <c r="AS158" s="405"/>
      <c r="AT158" s="405"/>
      <c r="AU158" s="405"/>
      <c r="AV158" s="405"/>
      <c r="AW158" s="405"/>
      <c r="AX158" s="405"/>
      <c r="AY158" s="405"/>
      <c r="AZ158" s="405"/>
      <c r="BA158" s="405"/>
      <c r="BB158" s="405"/>
      <c r="BC158" s="405"/>
      <c r="BD158" s="405"/>
      <c r="BE158" s="406"/>
      <c r="BF158" s="32"/>
    </row>
    <row r="159" spans="1:58" ht="13.5">
      <c r="A159" s="22"/>
      <c r="B159" s="30"/>
      <c r="C159" s="404"/>
      <c r="D159" s="405"/>
      <c r="E159" s="405"/>
      <c r="F159" s="405"/>
      <c r="G159" s="405"/>
      <c r="H159" s="405"/>
      <c r="I159" s="405"/>
      <c r="J159" s="405"/>
      <c r="K159" s="405"/>
      <c r="L159" s="405"/>
      <c r="M159" s="405"/>
      <c r="N159" s="405"/>
      <c r="O159" s="405"/>
      <c r="P159" s="405"/>
      <c r="Q159" s="405"/>
      <c r="R159" s="405"/>
      <c r="S159" s="405"/>
      <c r="T159" s="405"/>
      <c r="U159" s="405"/>
      <c r="V159" s="405"/>
      <c r="W159" s="405"/>
      <c r="X159" s="405"/>
      <c r="Y159" s="405"/>
      <c r="Z159" s="405"/>
      <c r="AA159" s="405"/>
      <c r="AB159" s="405"/>
      <c r="AC159" s="405"/>
      <c r="AD159" s="405"/>
      <c r="AE159" s="405"/>
      <c r="AF159" s="405"/>
      <c r="AG159" s="405"/>
      <c r="AH159" s="405"/>
      <c r="AI159" s="405"/>
      <c r="AJ159" s="405"/>
      <c r="AK159" s="405"/>
      <c r="AL159" s="405"/>
      <c r="AM159" s="405"/>
      <c r="AN159" s="405"/>
      <c r="AO159" s="405"/>
      <c r="AP159" s="405"/>
      <c r="AQ159" s="405"/>
      <c r="AR159" s="405"/>
      <c r="AS159" s="405"/>
      <c r="AT159" s="405"/>
      <c r="AU159" s="405"/>
      <c r="AV159" s="405"/>
      <c r="AW159" s="405"/>
      <c r="AX159" s="405"/>
      <c r="AY159" s="405"/>
      <c r="AZ159" s="405"/>
      <c r="BA159" s="405"/>
      <c r="BB159" s="405"/>
      <c r="BC159" s="405"/>
      <c r="BD159" s="405"/>
      <c r="BE159" s="406"/>
      <c r="BF159" s="32"/>
    </row>
    <row r="160" spans="1:58" ht="13.5">
      <c r="A160" s="22"/>
      <c r="B160" s="30"/>
      <c r="C160" s="404"/>
      <c r="D160" s="405"/>
      <c r="E160" s="405"/>
      <c r="F160" s="405"/>
      <c r="G160" s="405"/>
      <c r="H160" s="405"/>
      <c r="I160" s="405"/>
      <c r="J160" s="405"/>
      <c r="K160" s="405"/>
      <c r="L160" s="405"/>
      <c r="M160" s="405"/>
      <c r="N160" s="405"/>
      <c r="O160" s="405"/>
      <c r="P160" s="405"/>
      <c r="Q160" s="405"/>
      <c r="R160" s="405"/>
      <c r="S160" s="405"/>
      <c r="T160" s="405"/>
      <c r="U160" s="405"/>
      <c r="V160" s="405"/>
      <c r="W160" s="405"/>
      <c r="X160" s="405"/>
      <c r="Y160" s="405"/>
      <c r="Z160" s="405"/>
      <c r="AA160" s="405"/>
      <c r="AB160" s="405"/>
      <c r="AC160" s="405"/>
      <c r="AD160" s="405"/>
      <c r="AE160" s="405"/>
      <c r="AF160" s="405"/>
      <c r="AG160" s="405"/>
      <c r="AH160" s="405"/>
      <c r="AI160" s="405"/>
      <c r="AJ160" s="405"/>
      <c r="AK160" s="405"/>
      <c r="AL160" s="405"/>
      <c r="AM160" s="405"/>
      <c r="AN160" s="405"/>
      <c r="AO160" s="405"/>
      <c r="AP160" s="405"/>
      <c r="AQ160" s="405"/>
      <c r="AR160" s="405"/>
      <c r="AS160" s="405"/>
      <c r="AT160" s="405"/>
      <c r="AU160" s="405"/>
      <c r="AV160" s="405"/>
      <c r="AW160" s="405"/>
      <c r="AX160" s="405"/>
      <c r="AY160" s="405"/>
      <c r="AZ160" s="405"/>
      <c r="BA160" s="405"/>
      <c r="BB160" s="405"/>
      <c r="BC160" s="405"/>
      <c r="BD160" s="405"/>
      <c r="BE160" s="406"/>
      <c r="BF160" s="32"/>
    </row>
    <row r="161" spans="1:58" ht="13.5">
      <c r="A161" s="22"/>
      <c r="B161" s="30"/>
      <c r="C161" s="407"/>
      <c r="D161" s="408"/>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9"/>
      <c r="BF161" s="32"/>
    </row>
    <row r="162" spans="1:58" ht="13.5">
      <c r="A162" s="22"/>
      <c r="B162" s="30"/>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32"/>
    </row>
    <row r="163" spans="1:58" ht="13.5">
      <c r="A163" s="22"/>
      <c r="B163" s="30"/>
      <c r="C163" s="23" t="s">
        <v>134</v>
      </c>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32"/>
    </row>
    <row r="164" spans="1:58" ht="13.5">
      <c r="A164" s="22"/>
      <c r="B164" s="34"/>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59"/>
    </row>
    <row r="165" spans="1:58" ht="13.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39"/>
      <c r="BE165" s="39"/>
      <c r="BF165" s="39"/>
    </row>
    <row r="166" spans="1:58" ht="1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39"/>
      <c r="BE166" s="39"/>
      <c r="BF166" s="39"/>
    </row>
    <row r="167" spans="1:58" ht="13.5" customHeight="1">
      <c r="A167" s="22"/>
      <c r="B167" s="37" t="s">
        <v>222</v>
      </c>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61"/>
    </row>
    <row r="168" spans="1:58" ht="13.5">
      <c r="A168" s="22"/>
      <c r="B168" s="501"/>
      <c r="C168" s="502"/>
      <c r="D168" s="502"/>
      <c r="E168" s="502"/>
      <c r="F168" s="502"/>
      <c r="G168" s="502"/>
      <c r="H168" s="502"/>
      <c r="I168" s="502"/>
      <c r="J168" s="502"/>
      <c r="K168" s="502"/>
      <c r="L168" s="502"/>
      <c r="M168" s="502"/>
      <c r="N168" s="502"/>
      <c r="O168" s="502"/>
      <c r="P168" s="502"/>
      <c r="Q168" s="502"/>
      <c r="R168" s="502"/>
      <c r="S168" s="502"/>
      <c r="T168" s="502"/>
      <c r="U168" s="502"/>
      <c r="V168" s="502"/>
      <c r="W168" s="502"/>
      <c r="X168" s="502"/>
      <c r="Y168" s="502"/>
      <c r="Z168" s="502"/>
      <c r="AA168" s="502"/>
      <c r="AB168" s="502"/>
      <c r="AC168" s="502"/>
      <c r="AD168" s="502"/>
      <c r="AE168" s="502"/>
      <c r="AF168" s="502"/>
      <c r="AG168" s="502"/>
      <c r="AH168" s="502"/>
      <c r="AI168" s="502"/>
      <c r="AJ168" s="502"/>
      <c r="AK168" s="502"/>
      <c r="AL168" s="502"/>
      <c r="AM168" s="502"/>
      <c r="AN168" s="502"/>
      <c r="AO168" s="502"/>
      <c r="AP168" s="502"/>
      <c r="AQ168" s="502"/>
      <c r="AR168" s="502"/>
      <c r="AS168" s="502"/>
      <c r="AT168" s="502"/>
      <c r="AU168" s="502"/>
      <c r="AV168" s="502"/>
      <c r="AW168" s="502"/>
      <c r="AX168" s="502"/>
      <c r="AY168" s="502"/>
      <c r="AZ168" s="502"/>
      <c r="BA168" s="502"/>
      <c r="BB168" s="502"/>
      <c r="BC168" s="502"/>
      <c r="BD168" s="502"/>
      <c r="BE168" s="502"/>
      <c r="BF168" s="503"/>
    </row>
    <row r="169" spans="1:58" ht="13.5">
      <c r="A169" s="22"/>
      <c r="B169" s="404"/>
      <c r="C169" s="405"/>
      <c r="D169" s="405"/>
      <c r="E169" s="405"/>
      <c r="F169" s="405"/>
      <c r="G169" s="405"/>
      <c r="H169" s="405"/>
      <c r="I169" s="405"/>
      <c r="J169" s="405"/>
      <c r="K169" s="405"/>
      <c r="L169" s="405"/>
      <c r="M169" s="405"/>
      <c r="N169" s="405"/>
      <c r="O169" s="405"/>
      <c r="P169" s="405"/>
      <c r="Q169" s="405"/>
      <c r="R169" s="405"/>
      <c r="S169" s="405"/>
      <c r="T169" s="405"/>
      <c r="U169" s="405"/>
      <c r="V169" s="405"/>
      <c r="W169" s="405"/>
      <c r="X169" s="405"/>
      <c r="Y169" s="405"/>
      <c r="Z169" s="405"/>
      <c r="AA169" s="405"/>
      <c r="AB169" s="405"/>
      <c r="AC169" s="405"/>
      <c r="AD169" s="405"/>
      <c r="AE169" s="405"/>
      <c r="AF169" s="405"/>
      <c r="AG169" s="405"/>
      <c r="AH169" s="405"/>
      <c r="AI169" s="405"/>
      <c r="AJ169" s="405"/>
      <c r="AK169" s="405"/>
      <c r="AL169" s="405"/>
      <c r="AM169" s="405"/>
      <c r="AN169" s="405"/>
      <c r="AO169" s="405"/>
      <c r="AP169" s="405"/>
      <c r="AQ169" s="405"/>
      <c r="AR169" s="405"/>
      <c r="AS169" s="405"/>
      <c r="AT169" s="405"/>
      <c r="AU169" s="405"/>
      <c r="AV169" s="405"/>
      <c r="AW169" s="405"/>
      <c r="AX169" s="405"/>
      <c r="AY169" s="405"/>
      <c r="AZ169" s="405"/>
      <c r="BA169" s="405"/>
      <c r="BB169" s="405"/>
      <c r="BC169" s="405"/>
      <c r="BD169" s="405"/>
      <c r="BE169" s="405"/>
      <c r="BF169" s="406"/>
    </row>
    <row r="170" spans="1:58" ht="13.5">
      <c r="A170" s="22"/>
      <c r="B170" s="404"/>
      <c r="C170" s="405"/>
      <c r="D170" s="405"/>
      <c r="E170" s="405"/>
      <c r="F170" s="405"/>
      <c r="G170" s="405"/>
      <c r="H170" s="405"/>
      <c r="I170" s="405"/>
      <c r="J170" s="405"/>
      <c r="K170" s="405"/>
      <c r="L170" s="405"/>
      <c r="M170" s="405"/>
      <c r="N170" s="405"/>
      <c r="O170" s="405"/>
      <c r="P170" s="405"/>
      <c r="Q170" s="405"/>
      <c r="R170" s="405"/>
      <c r="S170" s="405"/>
      <c r="T170" s="405"/>
      <c r="U170" s="405"/>
      <c r="V170" s="405"/>
      <c r="W170" s="405"/>
      <c r="X170" s="405"/>
      <c r="Y170" s="405"/>
      <c r="Z170" s="405"/>
      <c r="AA170" s="405"/>
      <c r="AB170" s="405"/>
      <c r="AC170" s="405"/>
      <c r="AD170" s="405"/>
      <c r="AE170" s="405"/>
      <c r="AF170" s="405"/>
      <c r="AG170" s="405"/>
      <c r="AH170" s="405"/>
      <c r="AI170" s="405"/>
      <c r="AJ170" s="405"/>
      <c r="AK170" s="405"/>
      <c r="AL170" s="405"/>
      <c r="AM170" s="405"/>
      <c r="AN170" s="405"/>
      <c r="AO170" s="405"/>
      <c r="AP170" s="405"/>
      <c r="AQ170" s="405"/>
      <c r="AR170" s="405"/>
      <c r="AS170" s="405"/>
      <c r="AT170" s="405"/>
      <c r="AU170" s="405"/>
      <c r="AV170" s="405"/>
      <c r="AW170" s="405"/>
      <c r="AX170" s="405"/>
      <c r="AY170" s="405"/>
      <c r="AZ170" s="405"/>
      <c r="BA170" s="405"/>
      <c r="BB170" s="405"/>
      <c r="BC170" s="405"/>
      <c r="BD170" s="405"/>
      <c r="BE170" s="405"/>
      <c r="BF170" s="406"/>
    </row>
    <row r="171" spans="1:58" ht="13.5">
      <c r="A171" s="22"/>
      <c r="B171" s="407"/>
      <c r="C171" s="408"/>
      <c r="D171" s="408"/>
      <c r="E171" s="408"/>
      <c r="F171" s="408"/>
      <c r="G171" s="408"/>
      <c r="H171" s="408"/>
      <c r="I171" s="408"/>
      <c r="J171" s="408"/>
      <c r="K171" s="408"/>
      <c r="L171" s="408"/>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8"/>
      <c r="AL171" s="408"/>
      <c r="AM171" s="408"/>
      <c r="AN171" s="408"/>
      <c r="AO171" s="408"/>
      <c r="AP171" s="408"/>
      <c r="AQ171" s="408"/>
      <c r="AR171" s="408"/>
      <c r="AS171" s="408"/>
      <c r="AT171" s="408"/>
      <c r="AU171" s="408"/>
      <c r="AV171" s="408"/>
      <c r="AW171" s="408"/>
      <c r="AX171" s="408"/>
      <c r="AY171" s="408"/>
      <c r="AZ171" s="408"/>
      <c r="BA171" s="408"/>
      <c r="BB171" s="408"/>
      <c r="BC171" s="408"/>
      <c r="BD171" s="408"/>
      <c r="BE171" s="408"/>
      <c r="BF171" s="409"/>
    </row>
    <row r="172" spans="1:58" ht="1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25"/>
    </row>
    <row r="173" spans="1:58" ht="13.5" customHeight="1">
      <c r="A173" s="20" t="s">
        <v>249</v>
      </c>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row>
    <row r="174" spans="1:58" ht="13.5" customHeight="1">
      <c r="A174" s="183" t="s">
        <v>284</v>
      </c>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row>
    <row r="175" spans="1:58" ht="13.5">
      <c r="A175" s="72" t="s">
        <v>295</v>
      </c>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
      <c r="BB175" s="1"/>
      <c r="BC175" s="1"/>
      <c r="BD175" s="1"/>
      <c r="BE175" s="1"/>
      <c r="BF175" s="1"/>
    </row>
    <row r="176" spans="1:59" ht="13.5" customHeight="1">
      <c r="A176" s="202" t="s">
        <v>223</v>
      </c>
      <c r="B176" s="202"/>
      <c r="C176" s="202"/>
      <c r="D176" s="202"/>
      <c r="E176" s="202"/>
      <c r="F176" s="202"/>
      <c r="G176" s="202"/>
      <c r="H176" s="202"/>
      <c r="I176" s="202"/>
      <c r="J176" s="202"/>
      <c r="K176" s="202"/>
      <c r="L176" s="202"/>
      <c r="M176" s="202"/>
      <c r="N176" s="202"/>
      <c r="O176" s="233" t="s">
        <v>224</v>
      </c>
      <c r="P176" s="225"/>
      <c r="Q176" s="225"/>
      <c r="R176" s="225"/>
      <c r="S176" s="225"/>
      <c r="T176" s="225"/>
      <c r="U176" s="371" t="s">
        <v>225</v>
      </c>
      <c r="V176" s="372"/>
      <c r="W176" s="372"/>
      <c r="X176" s="372"/>
      <c r="Y176" s="372"/>
      <c r="Z176" s="373"/>
      <c r="AA176" s="185" t="s">
        <v>288</v>
      </c>
      <c r="AB176" s="186"/>
      <c r="AC176" s="186"/>
      <c r="AD176" s="186"/>
      <c r="AE176" s="186"/>
      <c r="AF176" s="186"/>
      <c r="AG176" s="311"/>
      <c r="AH176" s="311"/>
      <c r="AI176" s="311"/>
      <c r="AJ176" s="311"/>
      <c r="AK176" s="311"/>
      <c r="AL176" s="311"/>
      <c r="AM176" s="311"/>
      <c r="AN176" s="311"/>
      <c r="AO176" s="311"/>
      <c r="AP176" s="311"/>
      <c r="AQ176" s="311"/>
      <c r="AR176" s="311"/>
      <c r="AS176" s="311"/>
      <c r="AT176" s="311"/>
      <c r="AU176" s="311"/>
      <c r="AV176" s="311"/>
      <c r="AW176" s="311"/>
      <c r="AX176" s="312"/>
      <c r="AY176" s="185" t="s">
        <v>227</v>
      </c>
      <c r="AZ176" s="186"/>
      <c r="BA176" s="186"/>
      <c r="BB176" s="186"/>
      <c r="BC176" s="186"/>
      <c r="BD176" s="186"/>
      <c r="BE176" s="186"/>
      <c r="BF176" s="187"/>
      <c r="BG176" s="123"/>
    </row>
    <row r="177" spans="1:59" ht="13.5" customHeight="1">
      <c r="A177" s="202"/>
      <c r="B177" s="202"/>
      <c r="C177" s="202"/>
      <c r="D177" s="202"/>
      <c r="E177" s="202"/>
      <c r="F177" s="202"/>
      <c r="G177" s="202"/>
      <c r="H177" s="202"/>
      <c r="I177" s="202"/>
      <c r="J177" s="202"/>
      <c r="K177" s="202"/>
      <c r="L177" s="202"/>
      <c r="M177" s="202"/>
      <c r="N177" s="202"/>
      <c r="O177" s="227"/>
      <c r="P177" s="228"/>
      <c r="Q177" s="228"/>
      <c r="R177" s="228"/>
      <c r="S177" s="228"/>
      <c r="T177" s="228"/>
      <c r="U177" s="374"/>
      <c r="V177" s="375"/>
      <c r="W177" s="375"/>
      <c r="X177" s="375"/>
      <c r="Y177" s="375"/>
      <c r="Z177" s="376"/>
      <c r="AA177" s="206"/>
      <c r="AB177" s="200"/>
      <c r="AC177" s="200"/>
      <c r="AD177" s="200"/>
      <c r="AE177" s="200"/>
      <c r="AF177" s="201"/>
      <c r="AG177" s="310" t="s">
        <v>230</v>
      </c>
      <c r="AH177" s="311"/>
      <c r="AI177" s="311"/>
      <c r="AJ177" s="311"/>
      <c r="AK177" s="311"/>
      <c r="AL177" s="311"/>
      <c r="AM177" s="311"/>
      <c r="AN177" s="311"/>
      <c r="AO177" s="311"/>
      <c r="AP177" s="311"/>
      <c r="AQ177" s="311"/>
      <c r="AR177" s="311"/>
      <c r="AS177" s="311"/>
      <c r="AT177" s="311"/>
      <c r="AU177" s="311"/>
      <c r="AV177" s="311"/>
      <c r="AW177" s="311"/>
      <c r="AX177" s="312"/>
      <c r="AY177" s="206"/>
      <c r="AZ177" s="200"/>
      <c r="BA177" s="200"/>
      <c r="BB177" s="200"/>
      <c r="BC177" s="200"/>
      <c r="BD177" s="200"/>
      <c r="BE177" s="200"/>
      <c r="BF177" s="201"/>
      <c r="BG177" s="123"/>
    </row>
    <row r="178" spans="1:59" ht="13.5" customHeight="1">
      <c r="A178" s="202"/>
      <c r="B178" s="202"/>
      <c r="C178" s="202"/>
      <c r="D178" s="202"/>
      <c r="E178" s="202"/>
      <c r="F178" s="202"/>
      <c r="G178" s="202"/>
      <c r="H178" s="202"/>
      <c r="I178" s="202"/>
      <c r="J178" s="202"/>
      <c r="K178" s="202"/>
      <c r="L178" s="202"/>
      <c r="M178" s="202"/>
      <c r="N178" s="202"/>
      <c r="O178" s="230"/>
      <c r="P178" s="231"/>
      <c r="Q178" s="231"/>
      <c r="R178" s="231"/>
      <c r="S178" s="231"/>
      <c r="T178" s="231"/>
      <c r="U178" s="377"/>
      <c r="V178" s="378"/>
      <c r="W178" s="378"/>
      <c r="X178" s="378"/>
      <c r="Y178" s="378"/>
      <c r="Z178" s="379"/>
      <c r="AA178" s="188"/>
      <c r="AB178" s="189"/>
      <c r="AC178" s="189"/>
      <c r="AD178" s="189"/>
      <c r="AE178" s="189"/>
      <c r="AF178" s="190"/>
      <c r="AG178" s="359" t="s">
        <v>231</v>
      </c>
      <c r="AH178" s="360"/>
      <c r="AI178" s="360"/>
      <c r="AJ178" s="360"/>
      <c r="AK178" s="360"/>
      <c r="AL178" s="361"/>
      <c r="AM178" s="359" t="s">
        <v>232</v>
      </c>
      <c r="AN178" s="360"/>
      <c r="AO178" s="360"/>
      <c r="AP178" s="360"/>
      <c r="AQ178" s="360"/>
      <c r="AR178" s="361"/>
      <c r="AS178" s="359" t="s">
        <v>233</v>
      </c>
      <c r="AT178" s="360"/>
      <c r="AU178" s="360"/>
      <c r="AV178" s="360"/>
      <c r="AW178" s="360"/>
      <c r="AX178" s="361"/>
      <c r="AY178" s="188"/>
      <c r="AZ178" s="189"/>
      <c r="BA178" s="189"/>
      <c r="BB178" s="189"/>
      <c r="BC178" s="189"/>
      <c r="BD178" s="189"/>
      <c r="BE178" s="189"/>
      <c r="BF178" s="190"/>
      <c r="BG178" s="123"/>
    </row>
    <row r="179" spans="1:58" ht="13.5" customHeight="1">
      <c r="A179" s="347" t="s">
        <v>296</v>
      </c>
      <c r="B179" s="347"/>
      <c r="C179" s="347"/>
      <c r="D179" s="347"/>
      <c r="E179" s="347"/>
      <c r="F179" s="347"/>
      <c r="G179" s="347"/>
      <c r="H179" s="347"/>
      <c r="I179" s="347"/>
      <c r="J179" s="347"/>
      <c r="K179" s="347"/>
      <c r="L179" s="347"/>
      <c r="M179" s="347"/>
      <c r="N179" s="347"/>
      <c r="O179" s="349"/>
      <c r="P179" s="213"/>
      <c r="Q179" s="213"/>
      <c r="R179" s="213"/>
      <c r="S179" s="213"/>
      <c r="T179" s="213"/>
      <c r="U179" s="357"/>
      <c r="V179" s="357"/>
      <c r="W179" s="357"/>
      <c r="X179" s="357"/>
      <c r="Y179" s="357"/>
      <c r="Z179" s="357"/>
      <c r="AA179" s="358"/>
      <c r="AB179" s="358"/>
      <c r="AC179" s="358"/>
      <c r="AD179" s="358"/>
      <c r="AE179" s="358"/>
      <c r="AF179" s="358"/>
      <c r="AG179" s="350"/>
      <c r="AH179" s="350"/>
      <c r="AI179" s="350"/>
      <c r="AJ179" s="350"/>
      <c r="AK179" s="350"/>
      <c r="AL179" s="350"/>
      <c r="AM179" s="350"/>
      <c r="AN179" s="350"/>
      <c r="AO179" s="350"/>
      <c r="AP179" s="350"/>
      <c r="AQ179" s="350"/>
      <c r="AR179" s="350"/>
      <c r="AS179" s="350"/>
      <c r="AT179" s="350"/>
      <c r="AU179" s="350"/>
      <c r="AV179" s="350"/>
      <c r="AW179" s="350"/>
      <c r="AX179" s="350"/>
      <c r="AY179" s="368"/>
      <c r="AZ179" s="368"/>
      <c r="BA179" s="368"/>
      <c r="BB179" s="368"/>
      <c r="BC179" s="368"/>
      <c r="BD179" s="368"/>
      <c r="BE179" s="368"/>
      <c r="BF179" s="368"/>
    </row>
    <row r="180" spans="1:58" ht="13.5" customHeight="1">
      <c r="A180" s="347" t="s">
        <v>287</v>
      </c>
      <c r="B180" s="347"/>
      <c r="C180" s="347"/>
      <c r="D180" s="347"/>
      <c r="E180" s="347"/>
      <c r="F180" s="347"/>
      <c r="G180" s="347"/>
      <c r="H180" s="347"/>
      <c r="I180" s="347"/>
      <c r="J180" s="347"/>
      <c r="K180" s="347"/>
      <c r="L180" s="347"/>
      <c r="M180" s="347"/>
      <c r="N180" s="347"/>
      <c r="O180" s="362" t="s">
        <v>228</v>
      </c>
      <c r="P180" s="363"/>
      <c r="Q180" s="363"/>
      <c r="R180" s="363"/>
      <c r="S180" s="363"/>
      <c r="T180" s="363"/>
      <c r="U180" s="313"/>
      <c r="V180" s="314"/>
      <c r="W180" s="314"/>
      <c r="X180" s="314"/>
      <c r="Y180" s="314"/>
      <c r="Z180" s="315"/>
      <c r="AA180" s="338"/>
      <c r="AB180" s="339"/>
      <c r="AC180" s="339"/>
      <c r="AD180" s="339"/>
      <c r="AE180" s="339"/>
      <c r="AF180" s="340"/>
      <c r="AG180" s="350"/>
      <c r="AH180" s="350"/>
      <c r="AI180" s="350"/>
      <c r="AJ180" s="350"/>
      <c r="AK180" s="350"/>
      <c r="AL180" s="350"/>
      <c r="AM180" s="350"/>
      <c r="AN180" s="350"/>
      <c r="AO180" s="350"/>
      <c r="AP180" s="350"/>
      <c r="AQ180" s="350"/>
      <c r="AR180" s="350"/>
      <c r="AS180" s="350"/>
      <c r="AT180" s="350"/>
      <c r="AU180" s="350"/>
      <c r="AV180" s="350"/>
      <c r="AW180" s="350"/>
      <c r="AX180" s="350"/>
      <c r="AY180" s="368"/>
      <c r="AZ180" s="368"/>
      <c r="BA180" s="368"/>
      <c r="BB180" s="368"/>
      <c r="BC180" s="368"/>
      <c r="BD180" s="368"/>
      <c r="BE180" s="368"/>
      <c r="BF180" s="368"/>
    </row>
    <row r="181" spans="1:58" ht="13.5" customHeight="1">
      <c r="A181" s="347"/>
      <c r="B181" s="347"/>
      <c r="C181" s="347"/>
      <c r="D181" s="347"/>
      <c r="E181" s="347"/>
      <c r="F181" s="347"/>
      <c r="G181" s="347"/>
      <c r="H181" s="347"/>
      <c r="I181" s="347"/>
      <c r="J181" s="347"/>
      <c r="K181" s="347"/>
      <c r="L181" s="347"/>
      <c r="M181" s="347"/>
      <c r="N181" s="347"/>
      <c r="O181" s="364"/>
      <c r="P181" s="365"/>
      <c r="Q181" s="365"/>
      <c r="R181" s="365"/>
      <c r="S181" s="365"/>
      <c r="T181" s="365"/>
      <c r="U181" s="333"/>
      <c r="V181" s="334"/>
      <c r="W181" s="334"/>
      <c r="X181" s="334"/>
      <c r="Y181" s="334"/>
      <c r="Z181" s="335"/>
      <c r="AA181" s="341"/>
      <c r="AB181" s="342"/>
      <c r="AC181" s="342"/>
      <c r="AD181" s="342"/>
      <c r="AE181" s="342"/>
      <c r="AF181" s="343"/>
      <c r="AG181" s="350"/>
      <c r="AH181" s="350"/>
      <c r="AI181" s="350"/>
      <c r="AJ181" s="350"/>
      <c r="AK181" s="350"/>
      <c r="AL181" s="350"/>
      <c r="AM181" s="350"/>
      <c r="AN181" s="350"/>
      <c r="AO181" s="350"/>
      <c r="AP181" s="350"/>
      <c r="AQ181" s="350"/>
      <c r="AR181" s="350"/>
      <c r="AS181" s="350"/>
      <c r="AT181" s="350"/>
      <c r="AU181" s="350"/>
      <c r="AV181" s="350"/>
      <c r="AW181" s="350"/>
      <c r="AX181" s="350"/>
      <c r="AY181" s="368"/>
      <c r="AZ181" s="368"/>
      <c r="BA181" s="368"/>
      <c r="BB181" s="368"/>
      <c r="BC181" s="368"/>
      <c r="BD181" s="368"/>
      <c r="BE181" s="368"/>
      <c r="BF181" s="368"/>
    </row>
    <row r="182" spans="1:58" ht="13.5" customHeight="1">
      <c r="A182" s="347"/>
      <c r="B182" s="347"/>
      <c r="C182" s="347"/>
      <c r="D182" s="347"/>
      <c r="E182" s="347"/>
      <c r="F182" s="347"/>
      <c r="G182" s="347"/>
      <c r="H182" s="347"/>
      <c r="I182" s="347"/>
      <c r="J182" s="347"/>
      <c r="K182" s="347"/>
      <c r="L182" s="347"/>
      <c r="M182" s="347"/>
      <c r="N182" s="347"/>
      <c r="O182" s="364"/>
      <c r="P182" s="365"/>
      <c r="Q182" s="365"/>
      <c r="R182" s="365"/>
      <c r="S182" s="365"/>
      <c r="T182" s="365"/>
      <c r="U182" s="333"/>
      <c r="V182" s="334"/>
      <c r="W182" s="334"/>
      <c r="X182" s="334"/>
      <c r="Y182" s="334"/>
      <c r="Z182" s="335"/>
      <c r="AA182" s="341"/>
      <c r="AB182" s="342"/>
      <c r="AC182" s="342"/>
      <c r="AD182" s="342"/>
      <c r="AE182" s="342"/>
      <c r="AF182" s="343"/>
      <c r="AG182" s="350"/>
      <c r="AH182" s="350"/>
      <c r="AI182" s="350"/>
      <c r="AJ182" s="350"/>
      <c r="AK182" s="350"/>
      <c r="AL182" s="350"/>
      <c r="AM182" s="350"/>
      <c r="AN182" s="350"/>
      <c r="AO182" s="350"/>
      <c r="AP182" s="350"/>
      <c r="AQ182" s="350"/>
      <c r="AR182" s="350"/>
      <c r="AS182" s="350"/>
      <c r="AT182" s="350"/>
      <c r="AU182" s="350"/>
      <c r="AV182" s="350"/>
      <c r="AW182" s="350"/>
      <c r="AX182" s="350"/>
      <c r="AY182" s="368"/>
      <c r="AZ182" s="368"/>
      <c r="BA182" s="368"/>
      <c r="BB182" s="368"/>
      <c r="BC182" s="368"/>
      <c r="BD182" s="368"/>
      <c r="BE182" s="368"/>
      <c r="BF182" s="368"/>
    </row>
    <row r="183" spans="1:58" ht="13.5" customHeight="1">
      <c r="A183" s="347"/>
      <c r="B183" s="347"/>
      <c r="C183" s="347"/>
      <c r="D183" s="347"/>
      <c r="E183" s="347"/>
      <c r="F183" s="347"/>
      <c r="G183" s="347"/>
      <c r="H183" s="347"/>
      <c r="I183" s="347"/>
      <c r="J183" s="347"/>
      <c r="K183" s="347"/>
      <c r="L183" s="347"/>
      <c r="M183" s="347"/>
      <c r="N183" s="347"/>
      <c r="O183" s="366"/>
      <c r="P183" s="367"/>
      <c r="Q183" s="367"/>
      <c r="R183" s="367"/>
      <c r="S183" s="367"/>
      <c r="T183" s="367"/>
      <c r="U183" s="316"/>
      <c r="V183" s="317"/>
      <c r="W183" s="317"/>
      <c r="X183" s="317"/>
      <c r="Y183" s="317"/>
      <c r="Z183" s="318"/>
      <c r="AA183" s="344"/>
      <c r="AB183" s="345"/>
      <c r="AC183" s="345"/>
      <c r="AD183" s="345"/>
      <c r="AE183" s="345"/>
      <c r="AF183" s="346"/>
      <c r="AG183" s="350"/>
      <c r="AH183" s="350"/>
      <c r="AI183" s="350"/>
      <c r="AJ183" s="350"/>
      <c r="AK183" s="350"/>
      <c r="AL183" s="350"/>
      <c r="AM183" s="350"/>
      <c r="AN183" s="350"/>
      <c r="AO183" s="350"/>
      <c r="AP183" s="350"/>
      <c r="AQ183" s="350"/>
      <c r="AR183" s="350"/>
      <c r="AS183" s="350"/>
      <c r="AT183" s="350"/>
      <c r="AU183" s="350"/>
      <c r="AV183" s="350"/>
      <c r="AW183" s="350"/>
      <c r="AX183" s="350"/>
      <c r="AY183" s="368"/>
      <c r="AZ183" s="368"/>
      <c r="BA183" s="368"/>
      <c r="BB183" s="368"/>
      <c r="BC183" s="368"/>
      <c r="BD183" s="368"/>
      <c r="BE183" s="368"/>
      <c r="BF183" s="368"/>
    </row>
    <row r="184" spans="1:58" ht="13.5" customHeight="1">
      <c r="A184" s="347" t="s">
        <v>297</v>
      </c>
      <c r="B184" s="347"/>
      <c r="C184" s="347"/>
      <c r="D184" s="347"/>
      <c r="E184" s="347"/>
      <c r="F184" s="347"/>
      <c r="G184" s="347"/>
      <c r="H184" s="347"/>
      <c r="I184" s="347"/>
      <c r="J184" s="347"/>
      <c r="K184" s="347"/>
      <c r="L184" s="347"/>
      <c r="M184" s="347"/>
      <c r="N184" s="347"/>
      <c r="O184" s="307"/>
      <c r="P184" s="308"/>
      <c r="Q184" s="308"/>
      <c r="R184" s="308"/>
      <c r="S184" s="308"/>
      <c r="T184" s="308"/>
      <c r="U184" s="357"/>
      <c r="V184" s="357"/>
      <c r="W184" s="357"/>
      <c r="X184" s="357"/>
      <c r="Y184" s="357"/>
      <c r="Z184" s="357"/>
      <c r="AA184" s="358"/>
      <c r="AB184" s="358"/>
      <c r="AC184" s="358"/>
      <c r="AD184" s="358"/>
      <c r="AE184" s="358"/>
      <c r="AF184" s="358"/>
      <c r="AG184" s="350"/>
      <c r="AH184" s="350"/>
      <c r="AI184" s="350"/>
      <c r="AJ184" s="350"/>
      <c r="AK184" s="350"/>
      <c r="AL184" s="350"/>
      <c r="AM184" s="350"/>
      <c r="AN184" s="350"/>
      <c r="AO184" s="350"/>
      <c r="AP184" s="350"/>
      <c r="AQ184" s="350"/>
      <c r="AR184" s="350"/>
      <c r="AS184" s="350"/>
      <c r="AT184" s="350"/>
      <c r="AU184" s="350"/>
      <c r="AV184" s="350"/>
      <c r="AW184" s="350"/>
      <c r="AX184" s="350"/>
      <c r="AY184" s="368"/>
      <c r="AZ184" s="368"/>
      <c r="BA184" s="368"/>
      <c r="BB184" s="368"/>
      <c r="BC184" s="368"/>
      <c r="BD184" s="368"/>
      <c r="BE184" s="368"/>
      <c r="BF184" s="368"/>
    </row>
    <row r="185" spans="1:58" ht="13.5" customHeight="1">
      <c r="A185" s="347" t="s">
        <v>342</v>
      </c>
      <c r="B185" s="347"/>
      <c r="C185" s="347"/>
      <c r="D185" s="347"/>
      <c r="E185" s="347"/>
      <c r="F185" s="347"/>
      <c r="G185" s="347"/>
      <c r="H185" s="347"/>
      <c r="I185" s="347"/>
      <c r="J185" s="347"/>
      <c r="K185" s="347"/>
      <c r="L185" s="347"/>
      <c r="M185" s="347"/>
      <c r="N185" s="347"/>
      <c r="O185" s="351"/>
      <c r="P185" s="352"/>
      <c r="Q185" s="352"/>
      <c r="R185" s="352"/>
      <c r="S185" s="352"/>
      <c r="T185" s="352"/>
      <c r="U185" s="313"/>
      <c r="V185" s="314"/>
      <c r="W185" s="314"/>
      <c r="X185" s="314"/>
      <c r="Y185" s="314"/>
      <c r="Z185" s="315"/>
      <c r="AA185" s="338"/>
      <c r="AB185" s="339"/>
      <c r="AC185" s="339"/>
      <c r="AD185" s="339"/>
      <c r="AE185" s="339"/>
      <c r="AF185" s="340"/>
      <c r="AG185" s="350"/>
      <c r="AH185" s="350"/>
      <c r="AI185" s="350"/>
      <c r="AJ185" s="350"/>
      <c r="AK185" s="350"/>
      <c r="AL185" s="350"/>
      <c r="AM185" s="350"/>
      <c r="AN185" s="350"/>
      <c r="AO185" s="350"/>
      <c r="AP185" s="350"/>
      <c r="AQ185" s="350"/>
      <c r="AR185" s="350"/>
      <c r="AS185" s="350"/>
      <c r="AT185" s="350"/>
      <c r="AU185" s="350"/>
      <c r="AV185" s="350"/>
      <c r="AW185" s="350"/>
      <c r="AX185" s="350"/>
      <c r="AY185" s="368"/>
      <c r="AZ185" s="368"/>
      <c r="BA185" s="368"/>
      <c r="BB185" s="368"/>
      <c r="BC185" s="368"/>
      <c r="BD185" s="368"/>
      <c r="BE185" s="368"/>
      <c r="BF185" s="368"/>
    </row>
    <row r="186" spans="1:58" ht="13.5">
      <c r="A186" s="347"/>
      <c r="B186" s="347"/>
      <c r="C186" s="347"/>
      <c r="D186" s="347"/>
      <c r="E186" s="347"/>
      <c r="F186" s="347"/>
      <c r="G186" s="347"/>
      <c r="H186" s="347"/>
      <c r="I186" s="347"/>
      <c r="J186" s="347"/>
      <c r="K186" s="347"/>
      <c r="L186" s="347"/>
      <c r="M186" s="347"/>
      <c r="N186" s="347"/>
      <c r="O186" s="353"/>
      <c r="P186" s="354"/>
      <c r="Q186" s="354"/>
      <c r="R186" s="354"/>
      <c r="S186" s="354"/>
      <c r="T186" s="354"/>
      <c r="U186" s="333"/>
      <c r="V186" s="334"/>
      <c r="W186" s="334"/>
      <c r="X186" s="334"/>
      <c r="Y186" s="334"/>
      <c r="Z186" s="335"/>
      <c r="AA186" s="341"/>
      <c r="AB186" s="342"/>
      <c r="AC186" s="342"/>
      <c r="AD186" s="342"/>
      <c r="AE186" s="342"/>
      <c r="AF186" s="343"/>
      <c r="AG186" s="350"/>
      <c r="AH186" s="350"/>
      <c r="AI186" s="350"/>
      <c r="AJ186" s="350"/>
      <c r="AK186" s="350"/>
      <c r="AL186" s="350"/>
      <c r="AM186" s="350"/>
      <c r="AN186" s="350"/>
      <c r="AO186" s="350"/>
      <c r="AP186" s="350"/>
      <c r="AQ186" s="350"/>
      <c r="AR186" s="350"/>
      <c r="AS186" s="350"/>
      <c r="AT186" s="350"/>
      <c r="AU186" s="350"/>
      <c r="AV186" s="350"/>
      <c r="AW186" s="350"/>
      <c r="AX186" s="350"/>
      <c r="AY186" s="368"/>
      <c r="AZ186" s="368"/>
      <c r="BA186" s="368"/>
      <c r="BB186" s="368"/>
      <c r="BC186" s="368"/>
      <c r="BD186" s="368"/>
      <c r="BE186" s="368"/>
      <c r="BF186" s="368"/>
    </row>
    <row r="187" spans="1:58" ht="13.5">
      <c r="A187" s="347"/>
      <c r="B187" s="347"/>
      <c r="C187" s="347"/>
      <c r="D187" s="347"/>
      <c r="E187" s="347"/>
      <c r="F187" s="347"/>
      <c r="G187" s="347"/>
      <c r="H187" s="347"/>
      <c r="I187" s="347"/>
      <c r="J187" s="347"/>
      <c r="K187" s="347"/>
      <c r="L187" s="347"/>
      <c r="M187" s="347"/>
      <c r="N187" s="347"/>
      <c r="O187" s="353"/>
      <c r="P187" s="354"/>
      <c r="Q187" s="354"/>
      <c r="R187" s="354"/>
      <c r="S187" s="354"/>
      <c r="T187" s="354"/>
      <c r="U187" s="333"/>
      <c r="V187" s="334"/>
      <c r="W187" s="334"/>
      <c r="X187" s="334"/>
      <c r="Y187" s="334"/>
      <c r="Z187" s="335"/>
      <c r="AA187" s="341"/>
      <c r="AB187" s="342"/>
      <c r="AC187" s="342"/>
      <c r="AD187" s="342"/>
      <c r="AE187" s="342"/>
      <c r="AF187" s="343"/>
      <c r="AG187" s="350"/>
      <c r="AH187" s="350"/>
      <c r="AI187" s="350"/>
      <c r="AJ187" s="350"/>
      <c r="AK187" s="350"/>
      <c r="AL187" s="350"/>
      <c r="AM187" s="350"/>
      <c r="AN187" s="350"/>
      <c r="AO187" s="350"/>
      <c r="AP187" s="350"/>
      <c r="AQ187" s="350"/>
      <c r="AR187" s="350"/>
      <c r="AS187" s="350"/>
      <c r="AT187" s="350"/>
      <c r="AU187" s="350"/>
      <c r="AV187" s="350"/>
      <c r="AW187" s="350"/>
      <c r="AX187" s="350"/>
      <c r="AY187" s="368"/>
      <c r="AZ187" s="368"/>
      <c r="BA187" s="368"/>
      <c r="BB187" s="368"/>
      <c r="BC187" s="368"/>
      <c r="BD187" s="368"/>
      <c r="BE187" s="368"/>
      <c r="BF187" s="368"/>
    </row>
    <row r="188" spans="1:58" ht="13.5">
      <c r="A188" s="347"/>
      <c r="B188" s="347"/>
      <c r="C188" s="347"/>
      <c r="D188" s="347"/>
      <c r="E188" s="347"/>
      <c r="F188" s="347"/>
      <c r="G188" s="347"/>
      <c r="H188" s="347"/>
      <c r="I188" s="347"/>
      <c r="J188" s="347"/>
      <c r="K188" s="347"/>
      <c r="L188" s="347"/>
      <c r="M188" s="347"/>
      <c r="N188" s="347"/>
      <c r="O188" s="355"/>
      <c r="P188" s="356"/>
      <c r="Q188" s="356"/>
      <c r="R188" s="356"/>
      <c r="S188" s="356"/>
      <c r="T188" s="356"/>
      <c r="U188" s="316"/>
      <c r="V188" s="317"/>
      <c r="W188" s="317"/>
      <c r="X188" s="317"/>
      <c r="Y188" s="317"/>
      <c r="Z188" s="318"/>
      <c r="AA188" s="344"/>
      <c r="AB188" s="345"/>
      <c r="AC188" s="345"/>
      <c r="AD188" s="345"/>
      <c r="AE188" s="345"/>
      <c r="AF188" s="346"/>
      <c r="AG188" s="350"/>
      <c r="AH188" s="350"/>
      <c r="AI188" s="350"/>
      <c r="AJ188" s="350"/>
      <c r="AK188" s="350"/>
      <c r="AL188" s="350"/>
      <c r="AM188" s="350"/>
      <c r="AN188" s="350"/>
      <c r="AO188" s="350"/>
      <c r="AP188" s="350"/>
      <c r="AQ188" s="350"/>
      <c r="AR188" s="350"/>
      <c r="AS188" s="350"/>
      <c r="AT188" s="350"/>
      <c r="AU188" s="350"/>
      <c r="AV188" s="350"/>
      <c r="AW188" s="350"/>
      <c r="AX188" s="350"/>
      <c r="AY188" s="368"/>
      <c r="AZ188" s="368"/>
      <c r="BA188" s="368"/>
      <c r="BB188" s="368"/>
      <c r="BC188" s="368"/>
      <c r="BD188" s="368"/>
      <c r="BE188" s="368"/>
      <c r="BF188" s="368"/>
    </row>
    <row r="189" spans="1:58" ht="13.5" customHeight="1">
      <c r="A189" s="347" t="s">
        <v>298</v>
      </c>
      <c r="B189" s="347"/>
      <c r="C189" s="347"/>
      <c r="D189" s="347"/>
      <c r="E189" s="347"/>
      <c r="F189" s="347"/>
      <c r="G189" s="347"/>
      <c r="H189" s="347"/>
      <c r="I189" s="347"/>
      <c r="J189" s="347"/>
      <c r="K189" s="347"/>
      <c r="L189" s="347"/>
      <c r="M189" s="347"/>
      <c r="N189" s="347"/>
      <c r="O189" s="307"/>
      <c r="P189" s="308"/>
      <c r="Q189" s="308"/>
      <c r="R189" s="308"/>
      <c r="S189" s="308"/>
      <c r="T189" s="308"/>
      <c r="U189" s="357"/>
      <c r="V189" s="357"/>
      <c r="W189" s="357"/>
      <c r="X189" s="357"/>
      <c r="Y189" s="357"/>
      <c r="Z189" s="357"/>
      <c r="AA189" s="358"/>
      <c r="AB189" s="358"/>
      <c r="AC189" s="358"/>
      <c r="AD189" s="358"/>
      <c r="AE189" s="358"/>
      <c r="AF189" s="358"/>
      <c r="AG189" s="350"/>
      <c r="AH189" s="350"/>
      <c r="AI189" s="350"/>
      <c r="AJ189" s="350"/>
      <c r="AK189" s="350"/>
      <c r="AL189" s="350"/>
      <c r="AM189" s="350"/>
      <c r="AN189" s="350"/>
      <c r="AO189" s="350"/>
      <c r="AP189" s="350"/>
      <c r="AQ189" s="350"/>
      <c r="AR189" s="350"/>
      <c r="AS189" s="350"/>
      <c r="AT189" s="350"/>
      <c r="AU189" s="350"/>
      <c r="AV189" s="350"/>
      <c r="AW189" s="350"/>
      <c r="AX189" s="350"/>
      <c r="AY189" s="368"/>
      <c r="AZ189" s="368"/>
      <c r="BA189" s="368"/>
      <c r="BB189" s="368"/>
      <c r="BC189" s="368"/>
      <c r="BD189" s="368"/>
      <c r="BE189" s="368"/>
      <c r="BF189" s="368"/>
    </row>
    <row r="190" spans="1:58" ht="13.5" customHeight="1">
      <c r="A190" s="347" t="s">
        <v>343</v>
      </c>
      <c r="B190" s="347"/>
      <c r="C190" s="347"/>
      <c r="D190" s="347"/>
      <c r="E190" s="347"/>
      <c r="F190" s="347"/>
      <c r="G190" s="347"/>
      <c r="H190" s="347"/>
      <c r="I190" s="347"/>
      <c r="J190" s="347"/>
      <c r="K190" s="347"/>
      <c r="L190" s="347"/>
      <c r="M190" s="347"/>
      <c r="N190" s="347"/>
      <c r="O190" s="351"/>
      <c r="P190" s="352"/>
      <c r="Q190" s="352"/>
      <c r="R190" s="352"/>
      <c r="S190" s="352"/>
      <c r="T190" s="352"/>
      <c r="U190" s="313"/>
      <c r="V190" s="314"/>
      <c r="W190" s="314"/>
      <c r="X190" s="314"/>
      <c r="Y190" s="314"/>
      <c r="Z190" s="315"/>
      <c r="AA190" s="338"/>
      <c r="AB190" s="339"/>
      <c r="AC190" s="339"/>
      <c r="AD190" s="339"/>
      <c r="AE190" s="339"/>
      <c r="AF190" s="340"/>
      <c r="AG190" s="350"/>
      <c r="AH190" s="350"/>
      <c r="AI190" s="350"/>
      <c r="AJ190" s="350"/>
      <c r="AK190" s="350"/>
      <c r="AL190" s="350"/>
      <c r="AM190" s="350"/>
      <c r="AN190" s="350"/>
      <c r="AO190" s="350"/>
      <c r="AP190" s="350"/>
      <c r="AQ190" s="350"/>
      <c r="AR190" s="350"/>
      <c r="AS190" s="350"/>
      <c r="AT190" s="350"/>
      <c r="AU190" s="350"/>
      <c r="AV190" s="350"/>
      <c r="AW190" s="350"/>
      <c r="AX190" s="350"/>
      <c r="AY190" s="368"/>
      <c r="AZ190" s="368"/>
      <c r="BA190" s="368"/>
      <c r="BB190" s="368"/>
      <c r="BC190" s="368"/>
      <c r="BD190" s="368"/>
      <c r="BE190" s="368"/>
      <c r="BF190" s="368"/>
    </row>
    <row r="191" spans="1:58" ht="13.5">
      <c r="A191" s="347"/>
      <c r="B191" s="347"/>
      <c r="C191" s="347"/>
      <c r="D191" s="347"/>
      <c r="E191" s="347"/>
      <c r="F191" s="347"/>
      <c r="G191" s="347"/>
      <c r="H191" s="347"/>
      <c r="I191" s="347"/>
      <c r="J191" s="347"/>
      <c r="K191" s="347"/>
      <c r="L191" s="347"/>
      <c r="M191" s="347"/>
      <c r="N191" s="347"/>
      <c r="O191" s="353"/>
      <c r="P191" s="354"/>
      <c r="Q191" s="354"/>
      <c r="R191" s="354"/>
      <c r="S191" s="354"/>
      <c r="T191" s="354"/>
      <c r="U191" s="333"/>
      <c r="V191" s="334"/>
      <c r="W191" s="334"/>
      <c r="X191" s="334"/>
      <c r="Y191" s="334"/>
      <c r="Z191" s="335"/>
      <c r="AA191" s="341"/>
      <c r="AB191" s="342"/>
      <c r="AC191" s="342"/>
      <c r="AD191" s="342"/>
      <c r="AE191" s="342"/>
      <c r="AF191" s="343"/>
      <c r="AG191" s="350"/>
      <c r="AH191" s="350"/>
      <c r="AI191" s="350"/>
      <c r="AJ191" s="350"/>
      <c r="AK191" s="350"/>
      <c r="AL191" s="350"/>
      <c r="AM191" s="350"/>
      <c r="AN191" s="350"/>
      <c r="AO191" s="350"/>
      <c r="AP191" s="350"/>
      <c r="AQ191" s="350"/>
      <c r="AR191" s="350"/>
      <c r="AS191" s="350"/>
      <c r="AT191" s="350"/>
      <c r="AU191" s="350"/>
      <c r="AV191" s="350"/>
      <c r="AW191" s="350"/>
      <c r="AX191" s="350"/>
      <c r="AY191" s="368"/>
      <c r="AZ191" s="368"/>
      <c r="BA191" s="368"/>
      <c r="BB191" s="368"/>
      <c r="BC191" s="368"/>
      <c r="BD191" s="368"/>
      <c r="BE191" s="368"/>
      <c r="BF191" s="368"/>
    </row>
    <row r="192" spans="1:58" ht="13.5">
      <c r="A192" s="347"/>
      <c r="B192" s="347"/>
      <c r="C192" s="347"/>
      <c r="D192" s="347"/>
      <c r="E192" s="347"/>
      <c r="F192" s="347"/>
      <c r="G192" s="347"/>
      <c r="H192" s="347"/>
      <c r="I192" s="347"/>
      <c r="J192" s="347"/>
      <c r="K192" s="347"/>
      <c r="L192" s="347"/>
      <c r="M192" s="347"/>
      <c r="N192" s="347"/>
      <c r="O192" s="353"/>
      <c r="P192" s="354"/>
      <c r="Q192" s="354"/>
      <c r="R192" s="354"/>
      <c r="S192" s="354"/>
      <c r="T192" s="354"/>
      <c r="U192" s="333"/>
      <c r="V192" s="334"/>
      <c r="W192" s="334"/>
      <c r="X192" s="334"/>
      <c r="Y192" s="334"/>
      <c r="Z192" s="335"/>
      <c r="AA192" s="341"/>
      <c r="AB192" s="342"/>
      <c r="AC192" s="342"/>
      <c r="AD192" s="342"/>
      <c r="AE192" s="342"/>
      <c r="AF192" s="343"/>
      <c r="AG192" s="350"/>
      <c r="AH192" s="350"/>
      <c r="AI192" s="350"/>
      <c r="AJ192" s="350"/>
      <c r="AK192" s="350"/>
      <c r="AL192" s="350"/>
      <c r="AM192" s="350"/>
      <c r="AN192" s="350"/>
      <c r="AO192" s="350"/>
      <c r="AP192" s="350"/>
      <c r="AQ192" s="350"/>
      <c r="AR192" s="350"/>
      <c r="AS192" s="350"/>
      <c r="AT192" s="350"/>
      <c r="AU192" s="350"/>
      <c r="AV192" s="350"/>
      <c r="AW192" s="350"/>
      <c r="AX192" s="350"/>
      <c r="AY192" s="368"/>
      <c r="AZ192" s="368"/>
      <c r="BA192" s="368"/>
      <c r="BB192" s="368"/>
      <c r="BC192" s="368"/>
      <c r="BD192" s="368"/>
      <c r="BE192" s="368"/>
      <c r="BF192" s="368"/>
    </row>
    <row r="193" spans="1:58" ht="13.5">
      <c r="A193" s="347"/>
      <c r="B193" s="347"/>
      <c r="C193" s="347"/>
      <c r="D193" s="347"/>
      <c r="E193" s="347"/>
      <c r="F193" s="347"/>
      <c r="G193" s="347"/>
      <c r="H193" s="347"/>
      <c r="I193" s="347"/>
      <c r="J193" s="347"/>
      <c r="K193" s="347"/>
      <c r="L193" s="347"/>
      <c r="M193" s="347"/>
      <c r="N193" s="347"/>
      <c r="O193" s="355"/>
      <c r="P193" s="356"/>
      <c r="Q193" s="356"/>
      <c r="R193" s="356"/>
      <c r="S193" s="356"/>
      <c r="T193" s="356"/>
      <c r="U193" s="316"/>
      <c r="V193" s="317"/>
      <c r="W193" s="317"/>
      <c r="X193" s="317"/>
      <c r="Y193" s="317"/>
      <c r="Z193" s="318"/>
      <c r="AA193" s="344"/>
      <c r="AB193" s="345"/>
      <c r="AC193" s="345"/>
      <c r="AD193" s="345"/>
      <c r="AE193" s="345"/>
      <c r="AF193" s="346"/>
      <c r="AG193" s="350"/>
      <c r="AH193" s="350"/>
      <c r="AI193" s="350"/>
      <c r="AJ193" s="350"/>
      <c r="AK193" s="350"/>
      <c r="AL193" s="350"/>
      <c r="AM193" s="350"/>
      <c r="AN193" s="350"/>
      <c r="AO193" s="350"/>
      <c r="AP193" s="350"/>
      <c r="AQ193" s="350"/>
      <c r="AR193" s="350"/>
      <c r="AS193" s="350"/>
      <c r="AT193" s="350"/>
      <c r="AU193" s="350"/>
      <c r="AV193" s="350"/>
      <c r="AW193" s="350"/>
      <c r="AX193" s="350"/>
      <c r="AY193" s="368"/>
      <c r="AZ193" s="368"/>
      <c r="BA193" s="368"/>
      <c r="BB193" s="368"/>
      <c r="BC193" s="368"/>
      <c r="BD193" s="368"/>
      <c r="BE193" s="368"/>
      <c r="BF193" s="368"/>
    </row>
    <row r="194" spans="1:58" ht="13.5" customHeight="1">
      <c r="A194" s="347" t="s">
        <v>299</v>
      </c>
      <c r="B194" s="347"/>
      <c r="C194" s="347"/>
      <c r="D194" s="347"/>
      <c r="E194" s="347"/>
      <c r="F194" s="347"/>
      <c r="G194" s="347"/>
      <c r="H194" s="347"/>
      <c r="I194" s="347"/>
      <c r="J194" s="347"/>
      <c r="K194" s="347"/>
      <c r="L194" s="347"/>
      <c r="M194" s="347"/>
      <c r="N194" s="347"/>
      <c r="O194" s="307"/>
      <c r="P194" s="308"/>
      <c r="Q194" s="308"/>
      <c r="R194" s="308"/>
      <c r="S194" s="308"/>
      <c r="T194" s="308"/>
      <c r="U194" s="357"/>
      <c r="V194" s="357"/>
      <c r="W194" s="357"/>
      <c r="X194" s="357"/>
      <c r="Y194" s="357"/>
      <c r="Z194" s="357"/>
      <c r="AA194" s="358"/>
      <c r="AB194" s="358"/>
      <c r="AC194" s="358"/>
      <c r="AD194" s="358"/>
      <c r="AE194" s="358"/>
      <c r="AF194" s="358"/>
      <c r="AG194" s="350"/>
      <c r="AH194" s="350"/>
      <c r="AI194" s="350"/>
      <c r="AJ194" s="350"/>
      <c r="AK194" s="350"/>
      <c r="AL194" s="350"/>
      <c r="AM194" s="350"/>
      <c r="AN194" s="350"/>
      <c r="AO194" s="350"/>
      <c r="AP194" s="350"/>
      <c r="AQ194" s="350"/>
      <c r="AR194" s="350"/>
      <c r="AS194" s="350"/>
      <c r="AT194" s="350"/>
      <c r="AU194" s="350"/>
      <c r="AV194" s="350"/>
      <c r="AW194" s="350"/>
      <c r="AX194" s="350"/>
      <c r="AY194" s="368"/>
      <c r="AZ194" s="368"/>
      <c r="BA194" s="368"/>
      <c r="BB194" s="368"/>
      <c r="BC194" s="368"/>
      <c r="BD194" s="368"/>
      <c r="BE194" s="368"/>
      <c r="BF194" s="368"/>
    </row>
    <row r="195" spans="1:58" ht="13.5" customHeight="1">
      <c r="A195" s="347" t="s">
        <v>344</v>
      </c>
      <c r="B195" s="347"/>
      <c r="C195" s="347"/>
      <c r="D195" s="347"/>
      <c r="E195" s="347"/>
      <c r="F195" s="347"/>
      <c r="G195" s="347"/>
      <c r="H195" s="347"/>
      <c r="I195" s="347"/>
      <c r="J195" s="347"/>
      <c r="K195" s="347"/>
      <c r="L195" s="347"/>
      <c r="M195" s="347"/>
      <c r="N195" s="347"/>
      <c r="O195" s="351"/>
      <c r="P195" s="352"/>
      <c r="Q195" s="352"/>
      <c r="R195" s="352"/>
      <c r="S195" s="352"/>
      <c r="T195" s="352"/>
      <c r="U195" s="313"/>
      <c r="V195" s="314"/>
      <c r="W195" s="314"/>
      <c r="X195" s="314"/>
      <c r="Y195" s="314"/>
      <c r="Z195" s="315"/>
      <c r="AA195" s="338"/>
      <c r="AB195" s="339"/>
      <c r="AC195" s="339"/>
      <c r="AD195" s="339"/>
      <c r="AE195" s="339"/>
      <c r="AF195" s="340"/>
      <c r="AG195" s="350"/>
      <c r="AH195" s="350"/>
      <c r="AI195" s="350"/>
      <c r="AJ195" s="350"/>
      <c r="AK195" s="350"/>
      <c r="AL195" s="350"/>
      <c r="AM195" s="350"/>
      <c r="AN195" s="350"/>
      <c r="AO195" s="350"/>
      <c r="AP195" s="350"/>
      <c r="AQ195" s="350"/>
      <c r="AR195" s="350"/>
      <c r="AS195" s="350"/>
      <c r="AT195" s="350"/>
      <c r="AU195" s="350"/>
      <c r="AV195" s="350"/>
      <c r="AW195" s="350"/>
      <c r="AX195" s="350"/>
      <c r="AY195" s="368"/>
      <c r="AZ195" s="368"/>
      <c r="BA195" s="368"/>
      <c r="BB195" s="368"/>
      <c r="BC195" s="368"/>
      <c r="BD195" s="368"/>
      <c r="BE195" s="368"/>
      <c r="BF195" s="368"/>
    </row>
    <row r="196" spans="1:58" ht="13.5">
      <c r="A196" s="347"/>
      <c r="B196" s="347"/>
      <c r="C196" s="347"/>
      <c r="D196" s="347"/>
      <c r="E196" s="347"/>
      <c r="F196" s="347"/>
      <c r="G196" s="347"/>
      <c r="H196" s="347"/>
      <c r="I196" s="347"/>
      <c r="J196" s="347"/>
      <c r="K196" s="347"/>
      <c r="L196" s="347"/>
      <c r="M196" s="347"/>
      <c r="N196" s="347"/>
      <c r="O196" s="353"/>
      <c r="P196" s="354"/>
      <c r="Q196" s="354"/>
      <c r="R196" s="354"/>
      <c r="S196" s="354"/>
      <c r="T196" s="354"/>
      <c r="U196" s="333"/>
      <c r="V196" s="334"/>
      <c r="W196" s="334"/>
      <c r="X196" s="334"/>
      <c r="Y196" s="334"/>
      <c r="Z196" s="335"/>
      <c r="AA196" s="341"/>
      <c r="AB196" s="342"/>
      <c r="AC196" s="342"/>
      <c r="AD196" s="342"/>
      <c r="AE196" s="342"/>
      <c r="AF196" s="343"/>
      <c r="AG196" s="350"/>
      <c r="AH196" s="350"/>
      <c r="AI196" s="350"/>
      <c r="AJ196" s="350"/>
      <c r="AK196" s="350"/>
      <c r="AL196" s="350"/>
      <c r="AM196" s="350"/>
      <c r="AN196" s="350"/>
      <c r="AO196" s="350"/>
      <c r="AP196" s="350"/>
      <c r="AQ196" s="350"/>
      <c r="AR196" s="350"/>
      <c r="AS196" s="350"/>
      <c r="AT196" s="350"/>
      <c r="AU196" s="350"/>
      <c r="AV196" s="350"/>
      <c r="AW196" s="350"/>
      <c r="AX196" s="350"/>
      <c r="AY196" s="368"/>
      <c r="AZ196" s="368"/>
      <c r="BA196" s="368"/>
      <c r="BB196" s="368"/>
      <c r="BC196" s="368"/>
      <c r="BD196" s="368"/>
      <c r="BE196" s="368"/>
      <c r="BF196" s="368"/>
    </row>
    <row r="197" spans="1:58" ht="13.5">
      <c r="A197" s="347"/>
      <c r="B197" s="347"/>
      <c r="C197" s="347"/>
      <c r="D197" s="347"/>
      <c r="E197" s="347"/>
      <c r="F197" s="347"/>
      <c r="G197" s="347"/>
      <c r="H197" s="347"/>
      <c r="I197" s="347"/>
      <c r="J197" s="347"/>
      <c r="K197" s="347"/>
      <c r="L197" s="347"/>
      <c r="M197" s="347"/>
      <c r="N197" s="347"/>
      <c r="O197" s="353"/>
      <c r="P197" s="354"/>
      <c r="Q197" s="354"/>
      <c r="R197" s="354"/>
      <c r="S197" s="354"/>
      <c r="T197" s="354"/>
      <c r="U197" s="333"/>
      <c r="V197" s="334"/>
      <c r="W197" s="334"/>
      <c r="X197" s="334"/>
      <c r="Y197" s="334"/>
      <c r="Z197" s="335"/>
      <c r="AA197" s="341"/>
      <c r="AB197" s="342"/>
      <c r="AC197" s="342"/>
      <c r="AD197" s="342"/>
      <c r="AE197" s="342"/>
      <c r="AF197" s="343"/>
      <c r="AG197" s="350"/>
      <c r="AH197" s="350"/>
      <c r="AI197" s="350"/>
      <c r="AJ197" s="350"/>
      <c r="AK197" s="350"/>
      <c r="AL197" s="350"/>
      <c r="AM197" s="350"/>
      <c r="AN197" s="350"/>
      <c r="AO197" s="350"/>
      <c r="AP197" s="350"/>
      <c r="AQ197" s="350"/>
      <c r="AR197" s="350"/>
      <c r="AS197" s="350"/>
      <c r="AT197" s="350"/>
      <c r="AU197" s="350"/>
      <c r="AV197" s="350"/>
      <c r="AW197" s="350"/>
      <c r="AX197" s="350"/>
      <c r="AY197" s="368"/>
      <c r="AZ197" s="368"/>
      <c r="BA197" s="368"/>
      <c r="BB197" s="368"/>
      <c r="BC197" s="368"/>
      <c r="BD197" s="368"/>
      <c r="BE197" s="368"/>
      <c r="BF197" s="368"/>
    </row>
    <row r="198" spans="1:58" ht="13.5">
      <c r="A198" s="347"/>
      <c r="B198" s="347"/>
      <c r="C198" s="347"/>
      <c r="D198" s="347"/>
      <c r="E198" s="347"/>
      <c r="F198" s="347"/>
      <c r="G198" s="347"/>
      <c r="H198" s="347"/>
      <c r="I198" s="347"/>
      <c r="J198" s="347"/>
      <c r="K198" s="347"/>
      <c r="L198" s="347"/>
      <c r="M198" s="347"/>
      <c r="N198" s="347"/>
      <c r="O198" s="355"/>
      <c r="P198" s="356"/>
      <c r="Q198" s="356"/>
      <c r="R198" s="356"/>
      <c r="S198" s="356"/>
      <c r="T198" s="356"/>
      <c r="U198" s="316"/>
      <c r="V198" s="317"/>
      <c r="W198" s="317"/>
      <c r="X198" s="317"/>
      <c r="Y198" s="317"/>
      <c r="Z198" s="318"/>
      <c r="AA198" s="344"/>
      <c r="AB198" s="345"/>
      <c r="AC198" s="345"/>
      <c r="AD198" s="345"/>
      <c r="AE198" s="345"/>
      <c r="AF198" s="346"/>
      <c r="AG198" s="350"/>
      <c r="AH198" s="350"/>
      <c r="AI198" s="350"/>
      <c r="AJ198" s="350"/>
      <c r="AK198" s="350"/>
      <c r="AL198" s="350"/>
      <c r="AM198" s="350"/>
      <c r="AN198" s="350"/>
      <c r="AO198" s="350"/>
      <c r="AP198" s="350"/>
      <c r="AQ198" s="350"/>
      <c r="AR198" s="350"/>
      <c r="AS198" s="350"/>
      <c r="AT198" s="350"/>
      <c r="AU198" s="350"/>
      <c r="AV198" s="350"/>
      <c r="AW198" s="350"/>
      <c r="AX198" s="350"/>
      <c r="AY198" s="368"/>
      <c r="AZ198" s="368"/>
      <c r="BA198" s="368"/>
      <c r="BB198" s="368"/>
      <c r="BC198" s="368"/>
      <c r="BD198" s="368"/>
      <c r="BE198" s="368"/>
      <c r="BF198" s="368"/>
    </row>
    <row r="199" spans="1:58" ht="13.5" customHeight="1">
      <c r="A199" s="347" t="s">
        <v>300</v>
      </c>
      <c r="B199" s="347"/>
      <c r="C199" s="347"/>
      <c r="D199" s="347"/>
      <c r="E199" s="347"/>
      <c r="F199" s="347"/>
      <c r="G199" s="347"/>
      <c r="H199" s="347"/>
      <c r="I199" s="347"/>
      <c r="J199" s="347"/>
      <c r="K199" s="347"/>
      <c r="L199" s="347"/>
      <c r="M199" s="347"/>
      <c r="N199" s="347"/>
      <c r="O199" s="307"/>
      <c r="P199" s="308"/>
      <c r="Q199" s="308"/>
      <c r="R199" s="308"/>
      <c r="S199" s="308"/>
      <c r="T199" s="308"/>
      <c r="U199" s="357"/>
      <c r="V199" s="357"/>
      <c r="W199" s="357"/>
      <c r="X199" s="357"/>
      <c r="Y199" s="357"/>
      <c r="Z199" s="357"/>
      <c r="AA199" s="358"/>
      <c r="AB199" s="358"/>
      <c r="AC199" s="358"/>
      <c r="AD199" s="358"/>
      <c r="AE199" s="358"/>
      <c r="AF199" s="358"/>
      <c r="AG199" s="350"/>
      <c r="AH199" s="350"/>
      <c r="AI199" s="350"/>
      <c r="AJ199" s="350"/>
      <c r="AK199" s="350"/>
      <c r="AL199" s="350"/>
      <c r="AM199" s="350"/>
      <c r="AN199" s="350"/>
      <c r="AO199" s="350"/>
      <c r="AP199" s="350"/>
      <c r="AQ199" s="350"/>
      <c r="AR199" s="350"/>
      <c r="AS199" s="350"/>
      <c r="AT199" s="350"/>
      <c r="AU199" s="350"/>
      <c r="AV199" s="350"/>
      <c r="AW199" s="350"/>
      <c r="AX199" s="350"/>
      <c r="AY199" s="368"/>
      <c r="AZ199" s="368"/>
      <c r="BA199" s="368"/>
      <c r="BB199" s="368"/>
      <c r="BC199" s="368"/>
      <c r="BD199" s="368"/>
      <c r="BE199" s="368"/>
      <c r="BF199" s="368"/>
    </row>
    <row r="200" spans="1:58" ht="13.5" customHeight="1">
      <c r="A200" s="347" t="s">
        <v>286</v>
      </c>
      <c r="B200" s="347"/>
      <c r="C200" s="347"/>
      <c r="D200" s="347"/>
      <c r="E200" s="347"/>
      <c r="F200" s="347"/>
      <c r="G200" s="347"/>
      <c r="H200" s="347"/>
      <c r="I200" s="347"/>
      <c r="J200" s="347"/>
      <c r="K200" s="347"/>
      <c r="L200" s="347"/>
      <c r="M200" s="347"/>
      <c r="N200" s="347"/>
      <c r="O200" s="351"/>
      <c r="P200" s="352"/>
      <c r="Q200" s="352"/>
      <c r="R200" s="352"/>
      <c r="S200" s="352"/>
      <c r="T200" s="352"/>
      <c r="U200" s="313"/>
      <c r="V200" s="314"/>
      <c r="W200" s="314"/>
      <c r="X200" s="314"/>
      <c r="Y200" s="314"/>
      <c r="Z200" s="315"/>
      <c r="AA200" s="338"/>
      <c r="AB200" s="339"/>
      <c r="AC200" s="339"/>
      <c r="AD200" s="339"/>
      <c r="AE200" s="339"/>
      <c r="AF200" s="340"/>
      <c r="AG200" s="350"/>
      <c r="AH200" s="350"/>
      <c r="AI200" s="350"/>
      <c r="AJ200" s="350"/>
      <c r="AK200" s="350"/>
      <c r="AL200" s="350"/>
      <c r="AM200" s="350"/>
      <c r="AN200" s="350"/>
      <c r="AO200" s="350"/>
      <c r="AP200" s="350"/>
      <c r="AQ200" s="350"/>
      <c r="AR200" s="350"/>
      <c r="AS200" s="350"/>
      <c r="AT200" s="350"/>
      <c r="AU200" s="350"/>
      <c r="AV200" s="350"/>
      <c r="AW200" s="350"/>
      <c r="AX200" s="350"/>
      <c r="AY200" s="368"/>
      <c r="AZ200" s="368"/>
      <c r="BA200" s="368"/>
      <c r="BB200" s="368"/>
      <c r="BC200" s="368"/>
      <c r="BD200" s="368"/>
      <c r="BE200" s="368"/>
      <c r="BF200" s="368"/>
    </row>
    <row r="201" spans="1:58" ht="13.5">
      <c r="A201" s="347"/>
      <c r="B201" s="347"/>
      <c r="C201" s="347"/>
      <c r="D201" s="347"/>
      <c r="E201" s="347"/>
      <c r="F201" s="347"/>
      <c r="G201" s="347"/>
      <c r="H201" s="347"/>
      <c r="I201" s="347"/>
      <c r="J201" s="347"/>
      <c r="K201" s="347"/>
      <c r="L201" s="347"/>
      <c r="M201" s="347"/>
      <c r="N201" s="347"/>
      <c r="O201" s="353"/>
      <c r="P201" s="354"/>
      <c r="Q201" s="354"/>
      <c r="R201" s="354"/>
      <c r="S201" s="354"/>
      <c r="T201" s="354"/>
      <c r="U201" s="333"/>
      <c r="V201" s="334"/>
      <c r="W201" s="334"/>
      <c r="X201" s="334"/>
      <c r="Y201" s="334"/>
      <c r="Z201" s="335"/>
      <c r="AA201" s="341"/>
      <c r="AB201" s="342"/>
      <c r="AC201" s="342"/>
      <c r="AD201" s="342"/>
      <c r="AE201" s="342"/>
      <c r="AF201" s="343"/>
      <c r="AG201" s="350"/>
      <c r="AH201" s="350"/>
      <c r="AI201" s="350"/>
      <c r="AJ201" s="350"/>
      <c r="AK201" s="350"/>
      <c r="AL201" s="350"/>
      <c r="AM201" s="350"/>
      <c r="AN201" s="350"/>
      <c r="AO201" s="350"/>
      <c r="AP201" s="350"/>
      <c r="AQ201" s="350"/>
      <c r="AR201" s="350"/>
      <c r="AS201" s="350"/>
      <c r="AT201" s="350"/>
      <c r="AU201" s="350"/>
      <c r="AV201" s="350"/>
      <c r="AW201" s="350"/>
      <c r="AX201" s="350"/>
      <c r="AY201" s="368"/>
      <c r="AZ201" s="368"/>
      <c r="BA201" s="368"/>
      <c r="BB201" s="368"/>
      <c r="BC201" s="368"/>
      <c r="BD201" s="368"/>
      <c r="BE201" s="368"/>
      <c r="BF201" s="368"/>
    </row>
    <row r="202" spans="1:58" ht="13.5">
      <c r="A202" s="347"/>
      <c r="B202" s="347"/>
      <c r="C202" s="347"/>
      <c r="D202" s="347"/>
      <c r="E202" s="347"/>
      <c r="F202" s="347"/>
      <c r="G202" s="347"/>
      <c r="H202" s="347"/>
      <c r="I202" s="347"/>
      <c r="J202" s="347"/>
      <c r="K202" s="347"/>
      <c r="L202" s="347"/>
      <c r="M202" s="347"/>
      <c r="N202" s="347"/>
      <c r="O202" s="353"/>
      <c r="P202" s="354"/>
      <c r="Q202" s="354"/>
      <c r="R202" s="354"/>
      <c r="S202" s="354"/>
      <c r="T202" s="354"/>
      <c r="U202" s="333"/>
      <c r="V202" s="334"/>
      <c r="W202" s="334"/>
      <c r="X202" s="334"/>
      <c r="Y202" s="334"/>
      <c r="Z202" s="335"/>
      <c r="AA202" s="341"/>
      <c r="AB202" s="342"/>
      <c r="AC202" s="342"/>
      <c r="AD202" s="342"/>
      <c r="AE202" s="342"/>
      <c r="AF202" s="343"/>
      <c r="AG202" s="350"/>
      <c r="AH202" s="350"/>
      <c r="AI202" s="350"/>
      <c r="AJ202" s="350"/>
      <c r="AK202" s="350"/>
      <c r="AL202" s="350"/>
      <c r="AM202" s="350"/>
      <c r="AN202" s="350"/>
      <c r="AO202" s="350"/>
      <c r="AP202" s="350"/>
      <c r="AQ202" s="350"/>
      <c r="AR202" s="350"/>
      <c r="AS202" s="350"/>
      <c r="AT202" s="350"/>
      <c r="AU202" s="350"/>
      <c r="AV202" s="350"/>
      <c r="AW202" s="350"/>
      <c r="AX202" s="350"/>
      <c r="AY202" s="368"/>
      <c r="AZ202" s="368"/>
      <c r="BA202" s="368"/>
      <c r="BB202" s="368"/>
      <c r="BC202" s="368"/>
      <c r="BD202" s="368"/>
      <c r="BE202" s="368"/>
      <c r="BF202" s="368"/>
    </row>
    <row r="203" spans="1:58" ht="13.5">
      <c r="A203" s="347"/>
      <c r="B203" s="347"/>
      <c r="C203" s="347"/>
      <c r="D203" s="347"/>
      <c r="E203" s="347"/>
      <c r="F203" s="347"/>
      <c r="G203" s="347"/>
      <c r="H203" s="347"/>
      <c r="I203" s="347"/>
      <c r="J203" s="347"/>
      <c r="K203" s="347"/>
      <c r="L203" s="347"/>
      <c r="M203" s="347"/>
      <c r="N203" s="347"/>
      <c r="O203" s="355"/>
      <c r="P203" s="356"/>
      <c r="Q203" s="356"/>
      <c r="R203" s="356"/>
      <c r="S203" s="356"/>
      <c r="T203" s="356"/>
      <c r="U203" s="316"/>
      <c r="V203" s="317"/>
      <c r="W203" s="317"/>
      <c r="X203" s="317"/>
      <c r="Y203" s="317"/>
      <c r="Z203" s="318"/>
      <c r="AA203" s="344"/>
      <c r="AB203" s="345"/>
      <c r="AC203" s="345"/>
      <c r="AD203" s="345"/>
      <c r="AE203" s="345"/>
      <c r="AF203" s="346"/>
      <c r="AG203" s="350"/>
      <c r="AH203" s="350"/>
      <c r="AI203" s="350"/>
      <c r="AJ203" s="350"/>
      <c r="AK203" s="350"/>
      <c r="AL203" s="350"/>
      <c r="AM203" s="350"/>
      <c r="AN203" s="350"/>
      <c r="AO203" s="350"/>
      <c r="AP203" s="350"/>
      <c r="AQ203" s="350"/>
      <c r="AR203" s="350"/>
      <c r="AS203" s="350"/>
      <c r="AT203" s="350"/>
      <c r="AU203" s="350"/>
      <c r="AV203" s="350"/>
      <c r="AW203" s="350"/>
      <c r="AX203" s="350"/>
      <c r="AY203" s="368"/>
      <c r="AZ203" s="368"/>
      <c r="BA203" s="368"/>
      <c r="BB203" s="368"/>
      <c r="BC203" s="368"/>
      <c r="BD203" s="368"/>
      <c r="BE203" s="368"/>
      <c r="BF203" s="368"/>
    </row>
    <row r="204" spans="1:58" ht="13.5">
      <c r="A204" s="1" t="s">
        <v>292</v>
      </c>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row>
    <row r="205" spans="1:58" ht="13.5">
      <c r="A205" s="1" t="s">
        <v>345</v>
      </c>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row>
    <row r="206" spans="1:58" ht="13.5">
      <c r="A206" s="1" t="s">
        <v>293</v>
      </c>
      <c r="B206" s="65"/>
      <c r="C206" s="65"/>
      <c r="D206" s="65"/>
      <c r="E206" s="65"/>
      <c r="F206" s="65"/>
      <c r="G206" s="65"/>
      <c r="H206" s="65"/>
      <c r="I206" s="65"/>
      <c r="J206" s="65"/>
      <c r="K206" s="65"/>
      <c r="L206" s="65"/>
      <c r="M206" s="65"/>
      <c r="N206" s="65"/>
      <c r="O206" s="65"/>
      <c r="P206" s="65"/>
      <c r="Q206" s="140"/>
      <c r="R206" s="146"/>
      <c r="S206" s="146"/>
      <c r="T206" s="146"/>
      <c r="U206" s="146"/>
      <c r="V206" s="146"/>
      <c r="W206" s="146"/>
      <c r="X206" s="146"/>
      <c r="Y206" s="146"/>
      <c r="Z206" s="146"/>
      <c r="AA206" s="140"/>
      <c r="AB206" s="140"/>
      <c r="AC206" s="140"/>
      <c r="AD206" s="140"/>
      <c r="AE206" s="140"/>
      <c r="AF206" s="140"/>
      <c r="AG206" s="140"/>
      <c r="AH206" s="140"/>
      <c r="AI206" s="140"/>
      <c r="AJ206" s="140"/>
      <c r="AK206" s="140"/>
      <c r="AL206" s="140"/>
      <c r="AM206" s="140"/>
      <c r="AN206" s="140"/>
      <c r="AO206" s="140"/>
      <c r="AP206" s="140"/>
      <c r="AQ206" s="140"/>
      <c r="AR206" s="140"/>
      <c r="AS206" s="72"/>
      <c r="AT206" s="72"/>
      <c r="AU206" s="72"/>
      <c r="AV206" s="72"/>
      <c r="AW206" s="72"/>
      <c r="AX206" s="72"/>
      <c r="AY206" s="72"/>
      <c r="AZ206" s="72"/>
      <c r="BA206" s="1"/>
      <c r="BB206" s="1"/>
      <c r="BC206" s="1"/>
      <c r="BD206" s="1"/>
      <c r="BE206" s="1"/>
      <c r="BF206" s="1"/>
    </row>
    <row r="207" spans="1:58" ht="13.5">
      <c r="A207" s="1" t="s">
        <v>294</v>
      </c>
      <c r="B207" s="65"/>
      <c r="C207" s="65"/>
      <c r="D207" s="65"/>
      <c r="E207" s="65"/>
      <c r="F207" s="65"/>
      <c r="G207" s="65"/>
      <c r="H207" s="65"/>
      <c r="I207" s="65"/>
      <c r="J207" s="65"/>
      <c r="K207" s="65"/>
      <c r="L207" s="65"/>
      <c r="M207" s="65"/>
      <c r="N207" s="65"/>
      <c r="O207" s="65"/>
      <c r="P207" s="65"/>
      <c r="Q207" s="140"/>
      <c r="R207" s="146"/>
      <c r="S207" s="146"/>
      <c r="T207" s="146"/>
      <c r="U207" s="146"/>
      <c r="V207" s="146"/>
      <c r="W207" s="146"/>
      <c r="X207" s="146"/>
      <c r="Y207" s="146"/>
      <c r="Z207" s="146"/>
      <c r="AA207" s="140"/>
      <c r="AB207" s="140"/>
      <c r="AC207" s="140"/>
      <c r="AD207" s="140"/>
      <c r="AE207" s="140"/>
      <c r="AF207" s="140"/>
      <c r="AG207" s="140"/>
      <c r="AH207" s="140"/>
      <c r="AI207" s="140"/>
      <c r="AJ207" s="140"/>
      <c r="AK207" s="140"/>
      <c r="AL207" s="140"/>
      <c r="AM207" s="140"/>
      <c r="AN207" s="140"/>
      <c r="AO207" s="140"/>
      <c r="AP207" s="140"/>
      <c r="AQ207" s="140"/>
      <c r="AR207" s="140"/>
      <c r="AS207" s="72"/>
      <c r="AT207" s="72"/>
      <c r="AU207" s="72"/>
      <c r="AV207" s="72"/>
      <c r="AW207" s="72"/>
      <c r="AX207" s="72"/>
      <c r="AY207" s="72"/>
      <c r="AZ207" s="72"/>
      <c r="BA207" s="72"/>
      <c r="BB207" s="72"/>
      <c r="BC207" s="72"/>
      <c r="BD207" s="72"/>
      <c r="BE207" s="72"/>
      <c r="BF207" s="72"/>
    </row>
    <row r="208" spans="1:58" ht="13.5">
      <c r="A208" s="72" t="s">
        <v>301</v>
      </c>
      <c r="B208" s="65"/>
      <c r="C208" s="65"/>
      <c r="D208" s="65"/>
      <c r="E208" s="65"/>
      <c r="F208" s="65"/>
      <c r="G208" s="65"/>
      <c r="H208" s="65"/>
      <c r="I208" s="65"/>
      <c r="J208" s="65"/>
      <c r="K208" s="65"/>
      <c r="L208" s="65"/>
      <c r="M208" s="65"/>
      <c r="N208" s="65"/>
      <c r="O208" s="228" t="s">
        <v>234</v>
      </c>
      <c r="P208" s="228"/>
      <c r="Q208" s="228"/>
      <c r="R208" s="228"/>
      <c r="S208" s="228"/>
      <c r="T208" s="228"/>
      <c r="U208" s="228"/>
      <c r="V208" s="228"/>
      <c r="W208" s="228"/>
      <c r="X208" s="228"/>
      <c r="Y208" s="228"/>
      <c r="Z208" s="228"/>
      <c r="AA208" s="72"/>
      <c r="AB208" s="72"/>
      <c r="AC208" s="72"/>
      <c r="AD208" s="72"/>
      <c r="AE208" s="72"/>
      <c r="AF208" s="72"/>
      <c r="AG208" s="140"/>
      <c r="AH208" s="140"/>
      <c r="AI208" s="140"/>
      <c r="AJ208" s="140"/>
      <c r="AK208" s="140"/>
      <c r="AL208" s="140"/>
      <c r="AM208" s="140"/>
      <c r="AN208" s="140"/>
      <c r="AO208" s="140"/>
      <c r="AP208" s="140"/>
      <c r="AQ208" s="140"/>
      <c r="AR208" s="140"/>
      <c r="AS208" s="72"/>
      <c r="AT208" s="72"/>
      <c r="AU208" s="72"/>
      <c r="AV208" s="72"/>
      <c r="AW208" s="72"/>
      <c r="AX208" s="72"/>
      <c r="AY208" s="72"/>
      <c r="AZ208" s="72"/>
      <c r="BA208" s="72"/>
      <c r="BB208" s="72"/>
      <c r="BC208" s="72"/>
      <c r="BD208" s="72"/>
      <c r="BE208" s="72"/>
      <c r="BF208" s="72"/>
    </row>
    <row r="209" spans="1:58" ht="13.5">
      <c r="A209" s="72"/>
      <c r="B209" s="65"/>
      <c r="C209" s="65"/>
      <c r="D209" s="65"/>
      <c r="E209" s="65"/>
      <c r="F209" s="65"/>
      <c r="G209" s="65"/>
      <c r="H209" s="65"/>
      <c r="I209" s="65"/>
      <c r="J209" s="65"/>
      <c r="K209" s="65"/>
      <c r="L209" s="65"/>
      <c r="M209" s="65"/>
      <c r="N209" s="65"/>
      <c r="O209" s="73"/>
      <c r="P209" s="73"/>
      <c r="Q209" s="73"/>
      <c r="R209" s="73"/>
      <c r="S209" s="73"/>
      <c r="T209" s="73"/>
      <c r="U209" s="73"/>
      <c r="V209" s="73"/>
      <c r="W209" s="73"/>
      <c r="X209" s="73"/>
      <c r="Y209" s="73"/>
      <c r="Z209" s="73"/>
      <c r="AA209" s="72"/>
      <c r="AB209" s="72"/>
      <c r="AC209" s="72"/>
      <c r="AD209" s="72"/>
      <c r="AE209" s="72"/>
      <c r="AF209" s="72"/>
      <c r="AG209" s="140"/>
      <c r="AH209" s="140"/>
      <c r="AI209" s="140"/>
      <c r="AJ209" s="140"/>
      <c r="AK209" s="140"/>
      <c r="AL209" s="140"/>
      <c r="AM209" s="140"/>
      <c r="AN209" s="140"/>
      <c r="AO209" s="140"/>
      <c r="AP209" s="140"/>
      <c r="AQ209" s="140"/>
      <c r="AR209" s="140"/>
      <c r="AS209" s="72"/>
      <c r="AT209" s="72"/>
      <c r="AU209" s="72"/>
      <c r="AV209" s="72"/>
      <c r="AW209" s="72"/>
      <c r="AX209" s="72"/>
      <c r="AY209" s="72"/>
      <c r="AZ209" s="72"/>
      <c r="BA209" s="72"/>
      <c r="BB209" s="72"/>
      <c r="BC209" s="72"/>
      <c r="BD209" s="72"/>
      <c r="BE209" s="72"/>
      <c r="BF209" s="72"/>
    </row>
    <row r="210" spans="1:58" ht="13.5">
      <c r="A210" s="72" t="s">
        <v>302</v>
      </c>
      <c r="B210" s="136"/>
      <c r="C210" s="136"/>
      <c r="D210" s="136"/>
      <c r="E210" s="136"/>
      <c r="F210" s="136"/>
      <c r="G210" s="136"/>
      <c r="H210" s="136"/>
      <c r="I210" s="136"/>
      <c r="J210" s="136"/>
      <c r="K210" s="136"/>
      <c r="L210" s="136"/>
      <c r="M210" s="136"/>
      <c r="N210" s="136"/>
      <c r="O210" s="136"/>
      <c r="P210" s="13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136"/>
      <c r="AT210" s="136"/>
      <c r="AU210" s="136"/>
      <c r="AV210" s="136"/>
      <c r="AW210" s="136"/>
      <c r="AX210" s="136"/>
      <c r="AY210" s="136"/>
      <c r="AZ210" s="136"/>
      <c r="BA210" s="136"/>
      <c r="BB210" s="136"/>
      <c r="BC210" s="136"/>
      <c r="BD210" s="136"/>
      <c r="BE210" s="72"/>
      <c r="BF210" s="76"/>
    </row>
    <row r="211" spans="1:58" ht="13.5">
      <c r="A211" s="72" t="s">
        <v>235</v>
      </c>
      <c r="B211" s="136"/>
      <c r="C211" s="136"/>
      <c r="D211" s="136"/>
      <c r="E211" s="136"/>
      <c r="F211" s="136"/>
      <c r="G211" s="136"/>
      <c r="H211" s="136"/>
      <c r="I211" s="136"/>
      <c r="J211" s="136"/>
      <c r="K211" s="136"/>
      <c r="L211" s="136"/>
      <c r="M211" s="136"/>
      <c r="N211" s="136"/>
      <c r="O211" s="136"/>
      <c r="P211" s="13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136"/>
      <c r="AT211" s="136"/>
      <c r="AU211" s="136"/>
      <c r="AV211" s="136"/>
      <c r="AW211" s="136"/>
      <c r="AX211" s="136"/>
      <c r="AY211" s="136"/>
      <c r="AZ211" s="136"/>
      <c r="BA211" s="136"/>
      <c r="BB211" s="136"/>
      <c r="BC211" s="136"/>
      <c r="BD211" s="136"/>
      <c r="BE211" s="72"/>
      <c r="BF211" s="76"/>
    </row>
    <row r="212" spans="1:58" ht="13.5">
      <c r="A212" s="233" t="s">
        <v>229</v>
      </c>
      <c r="B212" s="225"/>
      <c r="C212" s="225"/>
      <c r="D212" s="225"/>
      <c r="E212" s="225"/>
      <c r="F212" s="225"/>
      <c r="G212" s="226"/>
      <c r="H212" s="191" t="s">
        <v>236</v>
      </c>
      <c r="I212" s="192"/>
      <c r="J212" s="192"/>
      <c r="K212" s="192"/>
      <c r="L212" s="192"/>
      <c r="M212" s="192"/>
      <c r="N212" s="192"/>
      <c r="O212" s="192"/>
      <c r="P212" s="192"/>
      <c r="Q212" s="193"/>
      <c r="R212" s="327" t="s">
        <v>237</v>
      </c>
      <c r="S212" s="192"/>
      <c r="T212" s="192"/>
      <c r="U212" s="192"/>
      <c r="V212" s="192"/>
      <c r="W212" s="192"/>
      <c r="X212" s="192"/>
      <c r="Y212" s="192"/>
      <c r="Z212" s="192"/>
      <c r="AA212" s="193"/>
      <c r="AB212" s="310" t="s">
        <v>238</v>
      </c>
      <c r="AC212" s="311"/>
      <c r="AD212" s="311"/>
      <c r="AE212" s="311"/>
      <c r="AF212" s="311"/>
      <c r="AG212" s="311"/>
      <c r="AH212" s="311"/>
      <c r="AI212" s="311"/>
      <c r="AJ212" s="311"/>
      <c r="AK212" s="312"/>
      <c r="AL212" s="191" t="s">
        <v>13</v>
      </c>
      <c r="AM212" s="328"/>
      <c r="AN212" s="328"/>
      <c r="AO212" s="328"/>
      <c r="AP212" s="328"/>
      <c r="AQ212" s="328"/>
      <c r="AR212" s="328"/>
      <c r="AS212" s="328"/>
      <c r="AT212" s="328"/>
      <c r="AU212" s="328"/>
      <c r="AV212" s="328"/>
      <c r="AW212" s="328"/>
      <c r="AX212" s="328"/>
      <c r="AY212" s="328"/>
      <c r="AZ212" s="328"/>
      <c r="BA212" s="328"/>
      <c r="BB212" s="328"/>
      <c r="BC212" s="328"/>
      <c r="BD212" s="328"/>
      <c r="BE212" s="328"/>
      <c r="BF212" s="329"/>
    </row>
    <row r="213" spans="1:58" ht="13.5">
      <c r="A213" s="230"/>
      <c r="B213" s="231"/>
      <c r="C213" s="231"/>
      <c r="D213" s="231"/>
      <c r="E213" s="231"/>
      <c r="F213" s="231"/>
      <c r="G213" s="232"/>
      <c r="H213" s="194"/>
      <c r="I213" s="195"/>
      <c r="J213" s="195"/>
      <c r="K213" s="195"/>
      <c r="L213" s="195"/>
      <c r="M213" s="195"/>
      <c r="N213" s="195"/>
      <c r="O213" s="195"/>
      <c r="P213" s="195"/>
      <c r="Q213" s="196"/>
      <c r="R213" s="194"/>
      <c r="S213" s="195"/>
      <c r="T213" s="195"/>
      <c r="U213" s="195"/>
      <c r="V213" s="195"/>
      <c r="W213" s="195"/>
      <c r="X213" s="195"/>
      <c r="Y213" s="195"/>
      <c r="Z213" s="195"/>
      <c r="AA213" s="196"/>
      <c r="AB213" s="310" t="s">
        <v>239</v>
      </c>
      <c r="AC213" s="311"/>
      <c r="AD213" s="311"/>
      <c r="AE213" s="311"/>
      <c r="AF213" s="312"/>
      <c r="AG213" s="310" t="s">
        <v>240</v>
      </c>
      <c r="AH213" s="311"/>
      <c r="AI213" s="311"/>
      <c r="AJ213" s="311"/>
      <c r="AK213" s="312"/>
      <c r="AL213" s="330"/>
      <c r="AM213" s="331"/>
      <c r="AN213" s="331"/>
      <c r="AO213" s="331"/>
      <c r="AP213" s="331"/>
      <c r="AQ213" s="331"/>
      <c r="AR213" s="331"/>
      <c r="AS213" s="331"/>
      <c r="AT213" s="331"/>
      <c r="AU213" s="331"/>
      <c r="AV213" s="331"/>
      <c r="AW213" s="331"/>
      <c r="AX213" s="331"/>
      <c r="AY213" s="331"/>
      <c r="AZ213" s="331"/>
      <c r="BA213" s="331"/>
      <c r="BB213" s="331"/>
      <c r="BC213" s="331"/>
      <c r="BD213" s="331"/>
      <c r="BE213" s="331"/>
      <c r="BF213" s="332"/>
    </row>
    <row r="214" spans="1:58" ht="13.5">
      <c r="A214" s="185" t="s">
        <v>241</v>
      </c>
      <c r="B214" s="186"/>
      <c r="C214" s="186"/>
      <c r="D214" s="186"/>
      <c r="E214" s="186"/>
      <c r="F214" s="186"/>
      <c r="G214" s="187"/>
      <c r="H214" s="319"/>
      <c r="I214" s="320"/>
      <c r="J214" s="320"/>
      <c r="K214" s="320"/>
      <c r="L214" s="320"/>
      <c r="M214" s="320"/>
      <c r="N214" s="320"/>
      <c r="O214" s="320"/>
      <c r="P214" s="320"/>
      <c r="Q214" s="321"/>
      <c r="R214" s="319"/>
      <c r="S214" s="320"/>
      <c r="T214" s="320"/>
      <c r="U214" s="320"/>
      <c r="V214" s="320"/>
      <c r="W214" s="320"/>
      <c r="X214" s="320"/>
      <c r="Y214" s="320"/>
      <c r="Z214" s="320"/>
      <c r="AA214" s="321"/>
      <c r="AB214" s="319"/>
      <c r="AC214" s="320"/>
      <c r="AD214" s="320"/>
      <c r="AE214" s="320"/>
      <c r="AF214" s="321"/>
      <c r="AG214" s="319"/>
      <c r="AH214" s="320"/>
      <c r="AI214" s="320"/>
      <c r="AJ214" s="320"/>
      <c r="AK214" s="321"/>
      <c r="AL214" s="313"/>
      <c r="AM214" s="314"/>
      <c r="AN214" s="314"/>
      <c r="AO214" s="314"/>
      <c r="AP214" s="314"/>
      <c r="AQ214" s="314"/>
      <c r="AR214" s="314"/>
      <c r="AS214" s="314"/>
      <c r="AT214" s="314"/>
      <c r="AU214" s="314"/>
      <c r="AV214" s="314"/>
      <c r="AW214" s="314"/>
      <c r="AX214" s="314"/>
      <c r="AY214" s="314"/>
      <c r="AZ214" s="314"/>
      <c r="BA214" s="314"/>
      <c r="BB214" s="314"/>
      <c r="BC214" s="314"/>
      <c r="BD214" s="314"/>
      <c r="BE214" s="314"/>
      <c r="BF214" s="315"/>
    </row>
    <row r="215" spans="1:58" ht="13.5">
      <c r="A215" s="188"/>
      <c r="B215" s="189"/>
      <c r="C215" s="189"/>
      <c r="D215" s="189"/>
      <c r="E215" s="189"/>
      <c r="F215" s="189"/>
      <c r="G215" s="190"/>
      <c r="H215" s="322"/>
      <c r="I215" s="323"/>
      <c r="J215" s="323"/>
      <c r="K215" s="323"/>
      <c r="L215" s="323"/>
      <c r="M215" s="323"/>
      <c r="N215" s="323"/>
      <c r="O215" s="323"/>
      <c r="P215" s="323"/>
      <c r="Q215" s="324"/>
      <c r="R215" s="322"/>
      <c r="S215" s="323"/>
      <c r="T215" s="323"/>
      <c r="U215" s="323"/>
      <c r="V215" s="323"/>
      <c r="W215" s="323"/>
      <c r="X215" s="323"/>
      <c r="Y215" s="323"/>
      <c r="Z215" s="323"/>
      <c r="AA215" s="324"/>
      <c r="AB215" s="322"/>
      <c r="AC215" s="323"/>
      <c r="AD215" s="323"/>
      <c r="AE215" s="323"/>
      <c r="AF215" s="324"/>
      <c r="AG215" s="322"/>
      <c r="AH215" s="323"/>
      <c r="AI215" s="323"/>
      <c r="AJ215" s="323"/>
      <c r="AK215" s="324"/>
      <c r="AL215" s="316"/>
      <c r="AM215" s="317"/>
      <c r="AN215" s="317"/>
      <c r="AO215" s="317"/>
      <c r="AP215" s="317"/>
      <c r="AQ215" s="317"/>
      <c r="AR215" s="317"/>
      <c r="AS215" s="317"/>
      <c r="AT215" s="317"/>
      <c r="AU215" s="317"/>
      <c r="AV215" s="317"/>
      <c r="AW215" s="317"/>
      <c r="AX215" s="317"/>
      <c r="AY215" s="317"/>
      <c r="AZ215" s="317"/>
      <c r="BA215" s="317"/>
      <c r="BB215" s="317"/>
      <c r="BC215" s="317"/>
      <c r="BD215" s="317"/>
      <c r="BE215" s="317"/>
      <c r="BF215" s="318"/>
    </row>
    <row r="216" spans="1:58" ht="13.5">
      <c r="A216" s="185" t="s">
        <v>242</v>
      </c>
      <c r="B216" s="186"/>
      <c r="C216" s="186"/>
      <c r="D216" s="186"/>
      <c r="E216" s="186"/>
      <c r="F216" s="186"/>
      <c r="G216" s="186"/>
      <c r="H216" s="325"/>
      <c r="I216" s="325"/>
      <c r="J216" s="325"/>
      <c r="K216" s="325"/>
      <c r="L216" s="325"/>
      <c r="M216" s="325"/>
      <c r="N216" s="325"/>
      <c r="O216" s="325"/>
      <c r="P216" s="325"/>
      <c r="Q216" s="325"/>
      <c r="R216" s="325"/>
      <c r="S216" s="325"/>
      <c r="T216" s="325"/>
      <c r="U216" s="325"/>
      <c r="V216" s="325"/>
      <c r="W216" s="325"/>
      <c r="X216" s="325"/>
      <c r="Y216" s="325"/>
      <c r="Z216" s="325"/>
      <c r="AA216" s="325"/>
      <c r="AB216" s="325"/>
      <c r="AC216" s="325"/>
      <c r="AD216" s="325"/>
      <c r="AE216" s="325"/>
      <c r="AF216" s="325"/>
      <c r="AG216" s="325"/>
      <c r="AH216" s="325"/>
      <c r="AI216" s="325"/>
      <c r="AJ216" s="325"/>
      <c r="AK216" s="325"/>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2"/>
    </row>
    <row r="217" spans="1:58" ht="13.5">
      <c r="A217" s="206"/>
      <c r="B217" s="200"/>
      <c r="C217" s="200"/>
      <c r="D217" s="200"/>
      <c r="E217" s="200"/>
      <c r="F217" s="200"/>
      <c r="G217" s="200"/>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6"/>
      <c r="AE217" s="326"/>
      <c r="AF217" s="326"/>
      <c r="AG217" s="326"/>
      <c r="AH217" s="326"/>
      <c r="AI217" s="326"/>
      <c r="AJ217" s="326"/>
      <c r="AK217" s="326"/>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53"/>
    </row>
    <row r="218" spans="1:58" ht="13.5">
      <c r="A218" s="124"/>
      <c r="B218" s="233" t="s">
        <v>243</v>
      </c>
      <c r="C218" s="225"/>
      <c r="D218" s="225"/>
      <c r="E218" s="225"/>
      <c r="F218" s="225"/>
      <c r="G218" s="226"/>
      <c r="H218" s="319"/>
      <c r="I218" s="320"/>
      <c r="J218" s="320"/>
      <c r="K218" s="320"/>
      <c r="L218" s="320"/>
      <c r="M218" s="320"/>
      <c r="N218" s="320"/>
      <c r="O218" s="320"/>
      <c r="P218" s="320"/>
      <c r="Q218" s="321"/>
      <c r="R218" s="319"/>
      <c r="S218" s="320"/>
      <c r="T218" s="320"/>
      <c r="U218" s="320"/>
      <c r="V218" s="320"/>
      <c r="W218" s="320"/>
      <c r="X218" s="320"/>
      <c r="Y218" s="320"/>
      <c r="Z218" s="320"/>
      <c r="AA218" s="321"/>
      <c r="AB218" s="319"/>
      <c r="AC218" s="320"/>
      <c r="AD218" s="320"/>
      <c r="AE218" s="320"/>
      <c r="AF218" s="321"/>
      <c r="AG218" s="319"/>
      <c r="AH218" s="320"/>
      <c r="AI218" s="320"/>
      <c r="AJ218" s="320"/>
      <c r="AK218" s="321"/>
      <c r="AL218" s="313"/>
      <c r="AM218" s="314"/>
      <c r="AN218" s="314"/>
      <c r="AO218" s="314"/>
      <c r="AP218" s="314"/>
      <c r="AQ218" s="314"/>
      <c r="AR218" s="314"/>
      <c r="AS218" s="314"/>
      <c r="AT218" s="314"/>
      <c r="AU218" s="314"/>
      <c r="AV218" s="314"/>
      <c r="AW218" s="314"/>
      <c r="AX218" s="314"/>
      <c r="AY218" s="314"/>
      <c r="AZ218" s="314"/>
      <c r="BA218" s="314"/>
      <c r="BB218" s="314"/>
      <c r="BC218" s="314"/>
      <c r="BD218" s="314"/>
      <c r="BE218" s="314"/>
      <c r="BF218" s="315"/>
    </row>
    <row r="219" spans="1:58" ht="13.5">
      <c r="A219" s="124"/>
      <c r="B219" s="230"/>
      <c r="C219" s="231"/>
      <c r="D219" s="231"/>
      <c r="E219" s="231"/>
      <c r="F219" s="231"/>
      <c r="G219" s="232"/>
      <c r="H219" s="322"/>
      <c r="I219" s="323"/>
      <c r="J219" s="323"/>
      <c r="K219" s="323"/>
      <c r="L219" s="323"/>
      <c r="M219" s="323"/>
      <c r="N219" s="323"/>
      <c r="O219" s="323"/>
      <c r="P219" s="323"/>
      <c r="Q219" s="324"/>
      <c r="R219" s="322"/>
      <c r="S219" s="323"/>
      <c r="T219" s="323"/>
      <c r="U219" s="323"/>
      <c r="V219" s="323"/>
      <c r="W219" s="323"/>
      <c r="X219" s="323"/>
      <c r="Y219" s="323"/>
      <c r="Z219" s="323"/>
      <c r="AA219" s="324"/>
      <c r="AB219" s="322"/>
      <c r="AC219" s="323"/>
      <c r="AD219" s="323"/>
      <c r="AE219" s="323"/>
      <c r="AF219" s="324"/>
      <c r="AG219" s="322"/>
      <c r="AH219" s="323"/>
      <c r="AI219" s="323"/>
      <c r="AJ219" s="323"/>
      <c r="AK219" s="324"/>
      <c r="AL219" s="316"/>
      <c r="AM219" s="317"/>
      <c r="AN219" s="317"/>
      <c r="AO219" s="317"/>
      <c r="AP219" s="317"/>
      <c r="AQ219" s="317"/>
      <c r="AR219" s="317"/>
      <c r="AS219" s="317"/>
      <c r="AT219" s="317"/>
      <c r="AU219" s="317"/>
      <c r="AV219" s="317"/>
      <c r="AW219" s="317"/>
      <c r="AX219" s="317"/>
      <c r="AY219" s="317"/>
      <c r="AZ219" s="317"/>
      <c r="BA219" s="317"/>
      <c r="BB219" s="317"/>
      <c r="BC219" s="317"/>
      <c r="BD219" s="317"/>
      <c r="BE219" s="317"/>
      <c r="BF219" s="318"/>
    </row>
    <row r="220" spans="1:58" ht="13.5">
      <c r="A220" s="124"/>
      <c r="B220" s="233" t="s">
        <v>244</v>
      </c>
      <c r="C220" s="225"/>
      <c r="D220" s="225"/>
      <c r="E220" s="225"/>
      <c r="F220" s="225"/>
      <c r="G220" s="226"/>
      <c r="H220" s="319"/>
      <c r="I220" s="320"/>
      <c r="J220" s="320"/>
      <c r="K220" s="320"/>
      <c r="L220" s="320"/>
      <c r="M220" s="320"/>
      <c r="N220" s="320"/>
      <c r="O220" s="320"/>
      <c r="P220" s="320"/>
      <c r="Q220" s="321"/>
      <c r="R220" s="319"/>
      <c r="S220" s="320"/>
      <c r="T220" s="320"/>
      <c r="U220" s="320"/>
      <c r="V220" s="320"/>
      <c r="W220" s="320"/>
      <c r="X220" s="320"/>
      <c r="Y220" s="320"/>
      <c r="Z220" s="320"/>
      <c r="AA220" s="321"/>
      <c r="AB220" s="319"/>
      <c r="AC220" s="320"/>
      <c r="AD220" s="320"/>
      <c r="AE220" s="320"/>
      <c r="AF220" s="321"/>
      <c r="AG220" s="319"/>
      <c r="AH220" s="320"/>
      <c r="AI220" s="320"/>
      <c r="AJ220" s="320"/>
      <c r="AK220" s="321"/>
      <c r="AL220" s="313"/>
      <c r="AM220" s="314"/>
      <c r="AN220" s="314"/>
      <c r="AO220" s="314"/>
      <c r="AP220" s="314"/>
      <c r="AQ220" s="314"/>
      <c r="AR220" s="314"/>
      <c r="AS220" s="314"/>
      <c r="AT220" s="314"/>
      <c r="AU220" s="314"/>
      <c r="AV220" s="314"/>
      <c r="AW220" s="314"/>
      <c r="AX220" s="314"/>
      <c r="AY220" s="314"/>
      <c r="AZ220" s="314"/>
      <c r="BA220" s="314"/>
      <c r="BB220" s="314"/>
      <c r="BC220" s="314"/>
      <c r="BD220" s="314"/>
      <c r="BE220" s="314"/>
      <c r="BF220" s="315"/>
    </row>
    <row r="221" spans="1:58" ht="13.5">
      <c r="A221" s="126"/>
      <c r="B221" s="230"/>
      <c r="C221" s="231"/>
      <c r="D221" s="231"/>
      <c r="E221" s="231"/>
      <c r="F221" s="231"/>
      <c r="G221" s="232"/>
      <c r="H221" s="322"/>
      <c r="I221" s="323"/>
      <c r="J221" s="323"/>
      <c r="K221" s="323"/>
      <c r="L221" s="323"/>
      <c r="M221" s="323"/>
      <c r="N221" s="323"/>
      <c r="O221" s="323"/>
      <c r="P221" s="323"/>
      <c r="Q221" s="324"/>
      <c r="R221" s="322"/>
      <c r="S221" s="323"/>
      <c r="T221" s="323"/>
      <c r="U221" s="323"/>
      <c r="V221" s="323"/>
      <c r="W221" s="323"/>
      <c r="X221" s="323"/>
      <c r="Y221" s="323"/>
      <c r="Z221" s="323"/>
      <c r="AA221" s="324"/>
      <c r="AB221" s="322"/>
      <c r="AC221" s="323"/>
      <c r="AD221" s="323"/>
      <c r="AE221" s="323"/>
      <c r="AF221" s="324"/>
      <c r="AG221" s="322"/>
      <c r="AH221" s="323"/>
      <c r="AI221" s="323"/>
      <c r="AJ221" s="323"/>
      <c r="AK221" s="324"/>
      <c r="AL221" s="316"/>
      <c r="AM221" s="317"/>
      <c r="AN221" s="317"/>
      <c r="AO221" s="317"/>
      <c r="AP221" s="317"/>
      <c r="AQ221" s="317"/>
      <c r="AR221" s="317"/>
      <c r="AS221" s="317"/>
      <c r="AT221" s="317"/>
      <c r="AU221" s="317"/>
      <c r="AV221" s="317"/>
      <c r="AW221" s="317"/>
      <c r="AX221" s="317"/>
      <c r="AY221" s="317"/>
      <c r="AZ221" s="317"/>
      <c r="BA221" s="317"/>
      <c r="BB221" s="317"/>
      <c r="BC221" s="317"/>
      <c r="BD221" s="317"/>
      <c r="BE221" s="317"/>
      <c r="BF221" s="318"/>
    </row>
    <row r="222" spans="1:58" ht="13.5">
      <c r="A222" s="233" t="s">
        <v>58</v>
      </c>
      <c r="B222" s="225"/>
      <c r="C222" s="225"/>
      <c r="D222" s="225"/>
      <c r="E222" s="225"/>
      <c r="F222" s="225"/>
      <c r="G222" s="226"/>
      <c r="H222" s="137"/>
      <c r="I222" s="138"/>
      <c r="J222" s="138"/>
      <c r="K222" s="138"/>
      <c r="L222" s="138"/>
      <c r="M222" s="138"/>
      <c r="N222" s="138"/>
      <c r="O222" s="138"/>
      <c r="P222" s="138"/>
      <c r="Q222" s="139"/>
      <c r="R222" s="137"/>
      <c r="S222" s="138"/>
      <c r="T222" s="138"/>
      <c r="U222" s="138"/>
      <c r="V222" s="138"/>
      <c r="W222" s="138"/>
      <c r="X222" s="138"/>
      <c r="Y222" s="138"/>
      <c r="Z222" s="138"/>
      <c r="AA222" s="139"/>
      <c r="AB222" s="137"/>
      <c r="AC222" s="138"/>
      <c r="AD222" s="138"/>
      <c r="AE222" s="138"/>
      <c r="AF222" s="139"/>
      <c r="AG222" s="137"/>
      <c r="AH222" s="138"/>
      <c r="AI222" s="138"/>
      <c r="AJ222" s="138"/>
      <c r="AK222" s="139"/>
      <c r="AL222" s="150"/>
      <c r="AM222" s="151"/>
      <c r="AN222" s="151"/>
      <c r="AO222" s="151"/>
      <c r="AP222" s="151"/>
      <c r="AQ222" s="151"/>
      <c r="AR222" s="151"/>
      <c r="AS222" s="151"/>
      <c r="AT222" s="151"/>
      <c r="AU222" s="151"/>
      <c r="AV222" s="151"/>
      <c r="AW222" s="151"/>
      <c r="AX222" s="151"/>
      <c r="AY222" s="151"/>
      <c r="AZ222" s="151"/>
      <c r="BA222" s="151"/>
      <c r="BB222" s="151"/>
      <c r="BC222" s="151"/>
      <c r="BD222" s="151"/>
      <c r="BE222" s="151"/>
      <c r="BF222" s="152"/>
    </row>
    <row r="223" spans="1:58" ht="13.5">
      <c r="A223" s="230"/>
      <c r="B223" s="231"/>
      <c r="C223" s="231"/>
      <c r="D223" s="231"/>
      <c r="E223" s="231"/>
      <c r="F223" s="231"/>
      <c r="G223" s="232"/>
      <c r="H223" s="143"/>
      <c r="I223" s="144"/>
      <c r="J223" s="144"/>
      <c r="K223" s="144"/>
      <c r="L223" s="144"/>
      <c r="M223" s="144"/>
      <c r="N223" s="144"/>
      <c r="O223" s="144"/>
      <c r="P223" s="144"/>
      <c r="Q223" s="145"/>
      <c r="R223" s="143"/>
      <c r="S223" s="144"/>
      <c r="T223" s="144"/>
      <c r="U223" s="144"/>
      <c r="V223" s="144"/>
      <c r="W223" s="144"/>
      <c r="X223" s="144"/>
      <c r="Y223" s="144"/>
      <c r="Z223" s="144"/>
      <c r="AA223" s="145"/>
      <c r="AB223" s="143"/>
      <c r="AC223" s="144"/>
      <c r="AD223" s="144"/>
      <c r="AE223" s="144"/>
      <c r="AF223" s="145"/>
      <c r="AG223" s="143"/>
      <c r="AH223" s="144"/>
      <c r="AI223" s="144"/>
      <c r="AJ223" s="144"/>
      <c r="AK223" s="145"/>
      <c r="AL223" s="141"/>
      <c r="AM223" s="142"/>
      <c r="AN223" s="142"/>
      <c r="AO223" s="142"/>
      <c r="AP223" s="142"/>
      <c r="AQ223" s="142"/>
      <c r="AR223" s="142"/>
      <c r="AS223" s="142"/>
      <c r="AT223" s="142"/>
      <c r="AU223" s="142"/>
      <c r="AV223" s="142"/>
      <c r="AW223" s="142"/>
      <c r="AX223" s="142"/>
      <c r="AY223" s="142"/>
      <c r="AZ223" s="142"/>
      <c r="BA223" s="142"/>
      <c r="BB223" s="142"/>
      <c r="BC223" s="142"/>
      <c r="BD223" s="142"/>
      <c r="BE223" s="142"/>
      <c r="BF223" s="153"/>
    </row>
    <row r="224" spans="1:58" ht="13.5">
      <c r="A224" s="72" t="s">
        <v>245</v>
      </c>
      <c r="B224" s="136"/>
      <c r="C224" s="136"/>
      <c r="D224" s="136"/>
      <c r="E224" s="136"/>
      <c r="F224" s="136"/>
      <c r="G224" s="136"/>
      <c r="H224" s="136"/>
      <c r="I224" s="136"/>
      <c r="J224" s="136"/>
      <c r="K224" s="136"/>
      <c r="L224" s="136"/>
      <c r="M224" s="136"/>
      <c r="N224" s="136"/>
      <c r="O224" s="136"/>
      <c r="P224" s="13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136"/>
      <c r="AT224" s="136"/>
      <c r="AU224" s="136"/>
      <c r="AV224" s="136"/>
      <c r="AW224" s="136"/>
      <c r="AX224" s="136"/>
      <c r="AY224" s="136"/>
      <c r="AZ224" s="136"/>
      <c r="BA224" s="136"/>
      <c r="BB224" s="136"/>
      <c r="BC224" s="136"/>
      <c r="BD224" s="136"/>
      <c r="BE224" s="72"/>
      <c r="BF224" s="76"/>
    </row>
    <row r="225" spans="1:58" ht="13.5">
      <c r="A225" s="233" t="s">
        <v>229</v>
      </c>
      <c r="B225" s="225"/>
      <c r="C225" s="225"/>
      <c r="D225" s="225"/>
      <c r="E225" s="225"/>
      <c r="F225" s="225"/>
      <c r="G225" s="225"/>
      <c r="H225" s="225"/>
      <c r="I225" s="225"/>
      <c r="J225" s="225"/>
      <c r="K225" s="225"/>
      <c r="L225" s="225"/>
      <c r="M225" s="225"/>
      <c r="N225" s="225"/>
      <c r="O225" s="225"/>
      <c r="P225" s="226"/>
      <c r="Q225" s="185" t="s">
        <v>246</v>
      </c>
      <c r="R225" s="225"/>
      <c r="S225" s="225"/>
      <c r="T225" s="225"/>
      <c r="U225" s="225"/>
      <c r="V225" s="225"/>
      <c r="W225" s="225"/>
      <c r="X225" s="226"/>
      <c r="Y225" s="233" t="s">
        <v>236</v>
      </c>
      <c r="Z225" s="225"/>
      <c r="AA225" s="225"/>
      <c r="AB225" s="225"/>
      <c r="AC225" s="225"/>
      <c r="AD225" s="225"/>
      <c r="AE225" s="225"/>
      <c r="AF225" s="226"/>
      <c r="AG225" s="233" t="s">
        <v>247</v>
      </c>
      <c r="AH225" s="225"/>
      <c r="AI225" s="225"/>
      <c r="AJ225" s="225"/>
      <c r="AK225" s="225"/>
      <c r="AL225" s="225"/>
      <c r="AM225" s="225"/>
      <c r="AN225" s="226"/>
      <c r="AO225" s="311" t="s">
        <v>238</v>
      </c>
      <c r="AP225" s="311"/>
      <c r="AQ225" s="311"/>
      <c r="AR225" s="311"/>
      <c r="AS225" s="311"/>
      <c r="AT225" s="311"/>
      <c r="AU225" s="311"/>
      <c r="AV225" s="311"/>
      <c r="AW225" s="311"/>
      <c r="AX225" s="311"/>
      <c r="AY225" s="191" t="s">
        <v>13</v>
      </c>
      <c r="AZ225" s="192"/>
      <c r="BA225" s="192"/>
      <c r="BB225" s="192"/>
      <c r="BC225" s="192"/>
      <c r="BD225" s="192"/>
      <c r="BE225" s="192"/>
      <c r="BF225" s="193"/>
    </row>
    <row r="226" spans="1:58" ht="13.5">
      <c r="A226" s="230"/>
      <c r="B226" s="231"/>
      <c r="C226" s="231"/>
      <c r="D226" s="231"/>
      <c r="E226" s="231"/>
      <c r="F226" s="231"/>
      <c r="G226" s="231"/>
      <c r="H226" s="231"/>
      <c r="I226" s="231"/>
      <c r="J226" s="231"/>
      <c r="K226" s="231"/>
      <c r="L226" s="231"/>
      <c r="M226" s="231"/>
      <c r="N226" s="231"/>
      <c r="O226" s="231"/>
      <c r="P226" s="232"/>
      <c r="Q226" s="230"/>
      <c r="R226" s="231"/>
      <c r="S226" s="231"/>
      <c r="T226" s="231"/>
      <c r="U226" s="231"/>
      <c r="V226" s="231"/>
      <c r="W226" s="231"/>
      <c r="X226" s="232"/>
      <c r="Y226" s="230"/>
      <c r="Z226" s="231"/>
      <c r="AA226" s="231"/>
      <c r="AB226" s="231"/>
      <c r="AC226" s="231"/>
      <c r="AD226" s="231"/>
      <c r="AE226" s="231"/>
      <c r="AF226" s="232"/>
      <c r="AG226" s="230"/>
      <c r="AH226" s="231"/>
      <c r="AI226" s="231"/>
      <c r="AJ226" s="231"/>
      <c r="AK226" s="231"/>
      <c r="AL226" s="231"/>
      <c r="AM226" s="231"/>
      <c r="AN226" s="232"/>
      <c r="AO226" s="304" t="s">
        <v>239</v>
      </c>
      <c r="AP226" s="305"/>
      <c r="AQ226" s="305"/>
      <c r="AR226" s="305"/>
      <c r="AS226" s="306"/>
      <c r="AT226" s="304" t="s">
        <v>240</v>
      </c>
      <c r="AU226" s="305"/>
      <c r="AV226" s="305"/>
      <c r="AW226" s="305"/>
      <c r="AX226" s="306"/>
      <c r="AY226" s="194"/>
      <c r="AZ226" s="195"/>
      <c r="BA226" s="195"/>
      <c r="BB226" s="195"/>
      <c r="BC226" s="195"/>
      <c r="BD226" s="195"/>
      <c r="BE226" s="195"/>
      <c r="BF226" s="196"/>
    </row>
    <row r="227" spans="1:58" ht="13.5" customHeight="1">
      <c r="A227" s="349" t="s">
        <v>296</v>
      </c>
      <c r="B227" s="213"/>
      <c r="C227" s="213"/>
      <c r="D227" s="213"/>
      <c r="E227" s="213"/>
      <c r="F227" s="213"/>
      <c r="G227" s="213"/>
      <c r="H227" s="213"/>
      <c r="I227" s="213"/>
      <c r="J227" s="213"/>
      <c r="K227" s="213"/>
      <c r="L227" s="213"/>
      <c r="M227" s="213"/>
      <c r="N227" s="213"/>
      <c r="O227" s="213"/>
      <c r="P227" s="214"/>
      <c r="Q227" s="307"/>
      <c r="R227" s="308"/>
      <c r="S227" s="308"/>
      <c r="T227" s="308"/>
      <c r="U227" s="308"/>
      <c r="V227" s="308"/>
      <c r="W227" s="308"/>
      <c r="X227" s="309"/>
      <c r="Y227" s="310"/>
      <c r="Z227" s="311"/>
      <c r="AA227" s="311"/>
      <c r="AB227" s="311"/>
      <c r="AC227" s="311"/>
      <c r="AD227" s="311"/>
      <c r="AE227" s="311"/>
      <c r="AF227" s="312"/>
      <c r="AG227" s="310"/>
      <c r="AH227" s="311"/>
      <c r="AI227" s="311"/>
      <c r="AJ227" s="311"/>
      <c r="AK227" s="311"/>
      <c r="AL227" s="311"/>
      <c r="AM227" s="311"/>
      <c r="AN227" s="312"/>
      <c r="AO227" s="148"/>
      <c r="AP227" s="148"/>
      <c r="AQ227" s="148"/>
      <c r="AR227" s="148"/>
      <c r="AS227" s="149"/>
      <c r="AT227" s="147"/>
      <c r="AU227" s="148"/>
      <c r="AV227" s="148"/>
      <c r="AW227" s="148"/>
      <c r="AX227" s="148"/>
      <c r="AY227" s="127"/>
      <c r="AZ227" s="128"/>
      <c r="BA227" s="128"/>
      <c r="BB227" s="128"/>
      <c r="BC227" s="128"/>
      <c r="BD227" s="128"/>
      <c r="BE227" s="128"/>
      <c r="BF227" s="129"/>
    </row>
    <row r="228" spans="1:58" ht="13.5" customHeight="1">
      <c r="A228" s="348" t="s">
        <v>297</v>
      </c>
      <c r="B228" s="348"/>
      <c r="C228" s="348"/>
      <c r="D228" s="348"/>
      <c r="E228" s="348"/>
      <c r="F228" s="348"/>
      <c r="G228" s="348"/>
      <c r="H228" s="348"/>
      <c r="I228" s="348"/>
      <c r="J228" s="348"/>
      <c r="K228" s="348"/>
      <c r="L228" s="348"/>
      <c r="M228" s="348"/>
      <c r="N228" s="348"/>
      <c r="O228" s="348"/>
      <c r="P228" s="348"/>
      <c r="Q228" s="307"/>
      <c r="R228" s="308"/>
      <c r="S228" s="308"/>
      <c r="T228" s="308"/>
      <c r="U228" s="308"/>
      <c r="V228" s="308"/>
      <c r="W228" s="308"/>
      <c r="X228" s="309"/>
      <c r="Y228" s="310"/>
      <c r="Z228" s="311"/>
      <c r="AA228" s="311"/>
      <c r="AB228" s="311"/>
      <c r="AC228" s="311"/>
      <c r="AD228" s="311"/>
      <c r="AE228" s="311"/>
      <c r="AF228" s="312"/>
      <c r="AG228" s="310"/>
      <c r="AH228" s="311"/>
      <c r="AI228" s="311"/>
      <c r="AJ228" s="311"/>
      <c r="AK228" s="311"/>
      <c r="AL228" s="311"/>
      <c r="AM228" s="311"/>
      <c r="AN228" s="312"/>
      <c r="AO228" s="148"/>
      <c r="AP228" s="148"/>
      <c r="AQ228" s="148"/>
      <c r="AR228" s="148"/>
      <c r="AS228" s="149"/>
      <c r="AT228" s="147"/>
      <c r="AU228" s="148"/>
      <c r="AV228" s="148"/>
      <c r="AW228" s="148"/>
      <c r="AX228" s="148"/>
      <c r="AY228" s="127"/>
      <c r="AZ228" s="128"/>
      <c r="BA228" s="128"/>
      <c r="BB228" s="128"/>
      <c r="BC228" s="128"/>
      <c r="BD228" s="128"/>
      <c r="BE228" s="128"/>
      <c r="BF228" s="129"/>
    </row>
    <row r="229" spans="1:58" ht="13.5" customHeight="1">
      <c r="A229" s="348" t="s">
        <v>298</v>
      </c>
      <c r="B229" s="348"/>
      <c r="C229" s="348"/>
      <c r="D229" s="348"/>
      <c r="E229" s="348"/>
      <c r="F229" s="348"/>
      <c r="G229" s="348"/>
      <c r="H229" s="348"/>
      <c r="I229" s="348"/>
      <c r="J229" s="348"/>
      <c r="K229" s="348"/>
      <c r="L229" s="348"/>
      <c r="M229" s="348"/>
      <c r="N229" s="348"/>
      <c r="O229" s="348"/>
      <c r="P229" s="348"/>
      <c r="Q229" s="307"/>
      <c r="R229" s="308"/>
      <c r="S229" s="308"/>
      <c r="T229" s="308"/>
      <c r="U229" s="308"/>
      <c r="V229" s="308"/>
      <c r="W229" s="308"/>
      <c r="X229" s="309"/>
      <c r="Y229" s="310"/>
      <c r="Z229" s="311"/>
      <c r="AA229" s="311"/>
      <c r="AB229" s="311"/>
      <c r="AC229" s="311"/>
      <c r="AD229" s="311"/>
      <c r="AE229" s="311"/>
      <c r="AF229" s="312"/>
      <c r="AG229" s="310"/>
      <c r="AH229" s="311"/>
      <c r="AI229" s="311"/>
      <c r="AJ229" s="311"/>
      <c r="AK229" s="311"/>
      <c r="AL229" s="311"/>
      <c r="AM229" s="311"/>
      <c r="AN229" s="312"/>
      <c r="AO229" s="148"/>
      <c r="AP229" s="148"/>
      <c r="AQ229" s="148"/>
      <c r="AR229" s="148"/>
      <c r="AS229" s="149"/>
      <c r="AT229" s="147"/>
      <c r="AU229" s="148"/>
      <c r="AV229" s="148"/>
      <c r="AW229" s="148"/>
      <c r="AX229" s="148"/>
      <c r="AY229" s="127"/>
      <c r="AZ229" s="128"/>
      <c r="BA229" s="128"/>
      <c r="BB229" s="128"/>
      <c r="BC229" s="128"/>
      <c r="BD229" s="128"/>
      <c r="BE229" s="128"/>
      <c r="BF229" s="129"/>
    </row>
    <row r="230" spans="1:58" ht="13.5" customHeight="1">
      <c r="A230" s="348" t="s">
        <v>299</v>
      </c>
      <c r="B230" s="348"/>
      <c r="C230" s="348"/>
      <c r="D230" s="348"/>
      <c r="E230" s="348"/>
      <c r="F230" s="348"/>
      <c r="G230" s="348"/>
      <c r="H230" s="348"/>
      <c r="I230" s="348"/>
      <c r="J230" s="348"/>
      <c r="K230" s="348"/>
      <c r="L230" s="348"/>
      <c r="M230" s="348"/>
      <c r="N230" s="348"/>
      <c r="O230" s="348"/>
      <c r="P230" s="348"/>
      <c r="Q230" s="307"/>
      <c r="R230" s="308"/>
      <c r="S230" s="308"/>
      <c r="T230" s="308"/>
      <c r="U230" s="308"/>
      <c r="V230" s="308"/>
      <c r="W230" s="308"/>
      <c r="X230" s="309"/>
      <c r="Y230" s="310"/>
      <c r="Z230" s="311"/>
      <c r="AA230" s="311"/>
      <c r="AB230" s="311"/>
      <c r="AC230" s="311"/>
      <c r="AD230" s="311"/>
      <c r="AE230" s="311"/>
      <c r="AF230" s="312"/>
      <c r="AG230" s="310"/>
      <c r="AH230" s="311"/>
      <c r="AI230" s="311"/>
      <c r="AJ230" s="311"/>
      <c r="AK230" s="311"/>
      <c r="AL230" s="311"/>
      <c r="AM230" s="311"/>
      <c r="AN230" s="312"/>
      <c r="AO230" s="148"/>
      <c r="AP230" s="148"/>
      <c r="AQ230" s="148"/>
      <c r="AR230" s="148"/>
      <c r="AS230" s="149"/>
      <c r="AT230" s="147"/>
      <c r="AU230" s="148"/>
      <c r="AV230" s="148"/>
      <c r="AW230" s="148"/>
      <c r="AX230" s="148"/>
      <c r="AY230" s="127"/>
      <c r="AZ230" s="128"/>
      <c r="BA230" s="128"/>
      <c r="BB230" s="128"/>
      <c r="BC230" s="128"/>
      <c r="BD230" s="128"/>
      <c r="BE230" s="128"/>
      <c r="BF230" s="129"/>
    </row>
    <row r="231" spans="1:58" ht="13.5" customHeight="1">
      <c r="A231" s="348" t="s">
        <v>300</v>
      </c>
      <c r="B231" s="348"/>
      <c r="C231" s="348"/>
      <c r="D231" s="348"/>
      <c r="E231" s="348"/>
      <c r="F231" s="348"/>
      <c r="G231" s="348"/>
      <c r="H231" s="348"/>
      <c r="I231" s="348"/>
      <c r="J231" s="348"/>
      <c r="K231" s="348"/>
      <c r="L231" s="348"/>
      <c r="M231" s="348"/>
      <c r="N231" s="348"/>
      <c r="O231" s="348"/>
      <c r="P231" s="348"/>
      <c r="Q231" s="307"/>
      <c r="R231" s="308"/>
      <c r="S231" s="308"/>
      <c r="T231" s="308"/>
      <c r="U231" s="308"/>
      <c r="V231" s="308"/>
      <c r="W231" s="308"/>
      <c r="X231" s="309"/>
      <c r="Y231" s="310"/>
      <c r="Z231" s="311"/>
      <c r="AA231" s="311"/>
      <c r="AB231" s="311"/>
      <c r="AC231" s="311"/>
      <c r="AD231" s="311"/>
      <c r="AE231" s="311"/>
      <c r="AF231" s="312"/>
      <c r="AG231" s="310"/>
      <c r="AH231" s="311"/>
      <c r="AI231" s="311"/>
      <c r="AJ231" s="311"/>
      <c r="AK231" s="311"/>
      <c r="AL231" s="311"/>
      <c r="AM231" s="311"/>
      <c r="AN231" s="312"/>
      <c r="AO231" s="148"/>
      <c r="AP231" s="148"/>
      <c r="AQ231" s="148"/>
      <c r="AR231" s="148"/>
      <c r="AS231" s="149"/>
      <c r="AT231" s="147"/>
      <c r="AU231" s="148"/>
      <c r="AV231" s="148"/>
      <c r="AW231" s="148"/>
      <c r="AX231" s="148"/>
      <c r="AY231" s="127"/>
      <c r="AZ231" s="128"/>
      <c r="BA231" s="128"/>
      <c r="BB231" s="128"/>
      <c r="BC231" s="128"/>
      <c r="BD231" s="128"/>
      <c r="BE231" s="128"/>
      <c r="BF231" s="129"/>
    </row>
    <row r="232" spans="1:58" ht="13.5">
      <c r="A232" s="185" t="s">
        <v>248</v>
      </c>
      <c r="B232" s="186"/>
      <c r="C232" s="186"/>
      <c r="D232" s="186"/>
      <c r="E232" s="186"/>
      <c r="F232" s="186"/>
      <c r="G232" s="186"/>
      <c r="H232" s="186"/>
      <c r="I232" s="186"/>
      <c r="J232" s="186"/>
      <c r="K232" s="186"/>
      <c r="L232" s="186"/>
      <c r="M232" s="186"/>
      <c r="N232" s="186"/>
      <c r="O232" s="186"/>
      <c r="P232" s="187"/>
      <c r="Q232" s="160"/>
      <c r="R232" s="130"/>
      <c r="S232" s="130"/>
      <c r="T232" s="130"/>
      <c r="U232" s="130"/>
      <c r="V232" s="130"/>
      <c r="W232" s="130"/>
      <c r="X232" s="131"/>
      <c r="Y232" s="164"/>
      <c r="Z232" s="165"/>
      <c r="AA232" s="165"/>
      <c r="AB232" s="165"/>
      <c r="AC232" s="165"/>
      <c r="AD232" s="165"/>
      <c r="AE232" s="165"/>
      <c r="AF232" s="166"/>
      <c r="AG232" s="164"/>
      <c r="AH232" s="165"/>
      <c r="AI232" s="165"/>
      <c r="AJ232" s="165"/>
      <c r="AK232" s="165"/>
      <c r="AL232" s="165"/>
      <c r="AM232" s="165"/>
      <c r="AN232" s="166"/>
      <c r="AO232" s="164"/>
      <c r="AP232" s="165"/>
      <c r="AQ232" s="165"/>
      <c r="AR232" s="165"/>
      <c r="AS232" s="166"/>
      <c r="AT232" s="164"/>
      <c r="AU232" s="165"/>
      <c r="AV232" s="165"/>
      <c r="AW232" s="165"/>
      <c r="AX232" s="166"/>
      <c r="AY232" s="154"/>
      <c r="AZ232" s="155"/>
      <c r="BA232" s="155"/>
      <c r="BB232" s="155"/>
      <c r="BC232" s="155"/>
      <c r="BD232" s="155"/>
      <c r="BE232" s="155"/>
      <c r="BF232" s="156"/>
    </row>
    <row r="233" spans="1:58" ht="13.5">
      <c r="A233" s="188"/>
      <c r="B233" s="189"/>
      <c r="C233" s="189"/>
      <c r="D233" s="189"/>
      <c r="E233" s="189"/>
      <c r="F233" s="189"/>
      <c r="G233" s="189"/>
      <c r="H233" s="189"/>
      <c r="I233" s="189"/>
      <c r="J233" s="189"/>
      <c r="K233" s="189"/>
      <c r="L233" s="189"/>
      <c r="M233" s="189"/>
      <c r="N233" s="189"/>
      <c r="O233" s="189"/>
      <c r="P233" s="190"/>
      <c r="Q233" s="133"/>
      <c r="R233" s="134"/>
      <c r="S233" s="134"/>
      <c r="T233" s="134"/>
      <c r="U233" s="134"/>
      <c r="V233" s="134"/>
      <c r="W233" s="134"/>
      <c r="X233" s="135"/>
      <c r="Y233" s="167"/>
      <c r="Z233" s="168"/>
      <c r="AA233" s="168"/>
      <c r="AB233" s="168"/>
      <c r="AC233" s="168"/>
      <c r="AD233" s="168"/>
      <c r="AE233" s="168"/>
      <c r="AF233" s="169"/>
      <c r="AG233" s="167"/>
      <c r="AH233" s="168"/>
      <c r="AI233" s="168"/>
      <c r="AJ233" s="168"/>
      <c r="AK233" s="168"/>
      <c r="AL233" s="168"/>
      <c r="AM233" s="168"/>
      <c r="AN233" s="169"/>
      <c r="AO233" s="167"/>
      <c r="AP233" s="168"/>
      <c r="AQ233" s="168"/>
      <c r="AR233" s="168"/>
      <c r="AS233" s="169"/>
      <c r="AT233" s="167"/>
      <c r="AU233" s="168"/>
      <c r="AV233" s="168"/>
      <c r="AW233" s="168"/>
      <c r="AX233" s="169"/>
      <c r="AY233" s="157"/>
      <c r="AZ233" s="158"/>
      <c r="BA233" s="158"/>
      <c r="BB233" s="158"/>
      <c r="BC233" s="158"/>
      <c r="BD233" s="158"/>
      <c r="BE233" s="158"/>
      <c r="BF233" s="159"/>
    </row>
    <row r="234" spans="1:58" ht="13.5">
      <c r="A234" s="72" t="s">
        <v>303</v>
      </c>
      <c r="B234" s="136"/>
      <c r="C234" s="136"/>
      <c r="D234" s="136"/>
      <c r="E234" s="136"/>
      <c r="F234" s="136"/>
      <c r="G234" s="13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row>
    <row r="235" spans="1:58" ht="13.5">
      <c r="A235" s="72" t="s">
        <v>304</v>
      </c>
      <c r="B235" s="136"/>
      <c r="C235" s="136"/>
      <c r="D235" s="136"/>
      <c r="E235" s="136"/>
      <c r="F235" s="136"/>
      <c r="G235" s="13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row>
    <row r="236" spans="1:58" ht="13.5">
      <c r="A236" s="72"/>
      <c r="B236" s="136"/>
      <c r="C236" s="136"/>
      <c r="D236" s="136"/>
      <c r="E236" s="136"/>
      <c r="F236" s="136"/>
      <c r="G236" s="13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row>
    <row r="237" spans="1:58" ht="13.5">
      <c r="A237" s="72" t="s">
        <v>305</v>
      </c>
      <c r="B237" s="136"/>
      <c r="C237" s="136"/>
      <c r="D237" s="136"/>
      <c r="E237" s="136"/>
      <c r="F237" s="136"/>
      <c r="G237" s="13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row>
    <row r="238" spans="1:58" ht="13.5">
      <c r="A238" s="72" t="s">
        <v>306</v>
      </c>
      <c r="B238" s="136"/>
      <c r="C238" s="136"/>
      <c r="D238" s="136"/>
      <c r="E238" s="136"/>
      <c r="F238" s="136"/>
      <c r="G238" s="13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row>
    <row r="239" spans="1:58" ht="13.5">
      <c r="A239" s="72" t="s">
        <v>307</v>
      </c>
      <c r="B239" s="136"/>
      <c r="C239" s="136"/>
      <c r="D239" s="136"/>
      <c r="E239" s="136"/>
      <c r="F239" s="136"/>
      <c r="G239" s="13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row>
    <row r="240" spans="1:58" ht="13.5">
      <c r="A240" s="72" t="s">
        <v>308</v>
      </c>
      <c r="B240" s="136"/>
      <c r="C240" s="136"/>
      <c r="D240" s="136"/>
      <c r="E240" s="136"/>
      <c r="F240" s="136"/>
      <c r="G240" s="13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row>
    <row r="241" spans="1:58" ht="13.5">
      <c r="A241" s="72"/>
      <c r="B241" s="136"/>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row>
    <row r="242" spans="1:58" ht="13.5">
      <c r="A242" s="72"/>
      <c r="B242" s="136"/>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row>
    <row r="243" spans="1:58" ht="13.5">
      <c r="A243" s="183" t="s">
        <v>309</v>
      </c>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c r="AS243" s="183"/>
      <c r="AT243" s="183"/>
      <c r="AU243" s="183"/>
      <c r="AV243" s="183"/>
      <c r="AW243" s="183"/>
      <c r="AX243" s="183"/>
      <c r="AY243" s="183"/>
      <c r="AZ243" s="183"/>
      <c r="BA243" s="183"/>
      <c r="BB243" s="183"/>
      <c r="BC243" s="183"/>
      <c r="BD243" s="183"/>
      <c r="BE243" s="183"/>
      <c r="BF243" s="183"/>
    </row>
    <row r="244" spans="1:58" ht="13.5">
      <c r="A244" s="72" t="s">
        <v>295</v>
      </c>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
      <c r="BB244" s="1"/>
      <c r="BC244" s="1"/>
      <c r="BD244" s="1"/>
      <c r="BE244" s="1"/>
      <c r="BF244" s="1"/>
    </row>
    <row r="245" spans="1:58" ht="13.5">
      <c r="A245" s="197" t="s">
        <v>250</v>
      </c>
      <c r="B245" s="186" t="s">
        <v>316</v>
      </c>
      <c r="C245" s="186"/>
      <c r="D245" s="186"/>
      <c r="E245" s="186"/>
      <c r="F245" s="186"/>
      <c r="G245" s="187"/>
      <c r="H245" s="202" t="s">
        <v>251</v>
      </c>
      <c r="I245" s="203"/>
      <c r="J245" s="203"/>
      <c r="K245" s="203"/>
      <c r="L245" s="203"/>
      <c r="M245" s="203"/>
      <c r="N245" s="203"/>
      <c r="O245" s="203"/>
      <c r="P245" s="185" t="s">
        <v>252</v>
      </c>
      <c r="Q245" s="186"/>
      <c r="R245" s="186"/>
      <c r="S245" s="204"/>
      <c r="T245" s="205"/>
      <c r="U245" s="211" t="s">
        <v>253</v>
      </c>
      <c r="V245" s="212"/>
      <c r="W245" s="212"/>
      <c r="X245" s="212"/>
      <c r="Y245" s="212"/>
      <c r="Z245" s="213"/>
      <c r="AA245" s="214"/>
      <c r="AB245" s="185" t="s">
        <v>254</v>
      </c>
      <c r="AC245" s="186"/>
      <c r="AD245" s="187"/>
      <c r="AE245" s="185" t="s">
        <v>226</v>
      </c>
      <c r="AF245" s="186"/>
      <c r="AG245" s="186"/>
      <c r="AH245" s="186"/>
      <c r="AI245" s="204"/>
      <c r="AJ245" s="205"/>
      <c r="AK245" s="185" t="s">
        <v>255</v>
      </c>
      <c r="AL245" s="186"/>
      <c r="AM245" s="187"/>
      <c r="AN245" s="221" t="s">
        <v>230</v>
      </c>
      <c r="AO245" s="221"/>
      <c r="AP245" s="221"/>
      <c r="AQ245" s="221"/>
      <c r="AR245" s="221"/>
      <c r="AS245" s="221"/>
      <c r="AT245" s="221"/>
      <c r="AU245" s="221"/>
      <c r="AV245" s="221"/>
      <c r="AW245" s="221"/>
      <c r="AX245" s="221"/>
      <c r="AY245" s="221"/>
      <c r="AZ245" s="221"/>
      <c r="BA245" s="221"/>
      <c r="BB245" s="221"/>
      <c r="BC245" s="221" t="s">
        <v>13</v>
      </c>
      <c r="BD245" s="221"/>
      <c r="BE245" s="221"/>
      <c r="BF245" s="221"/>
    </row>
    <row r="246" spans="1:58" ht="13.5">
      <c r="A246" s="198"/>
      <c r="B246" s="200"/>
      <c r="C246" s="200"/>
      <c r="D246" s="200"/>
      <c r="E246" s="200"/>
      <c r="F246" s="200"/>
      <c r="G246" s="201"/>
      <c r="H246" s="203"/>
      <c r="I246" s="203"/>
      <c r="J246" s="203"/>
      <c r="K246" s="203"/>
      <c r="L246" s="203"/>
      <c r="M246" s="203"/>
      <c r="N246" s="203"/>
      <c r="O246" s="203"/>
      <c r="P246" s="206"/>
      <c r="Q246" s="200"/>
      <c r="R246" s="200"/>
      <c r="S246" s="207"/>
      <c r="T246" s="208"/>
      <c r="U246" s="185" t="s">
        <v>256</v>
      </c>
      <c r="V246" s="186"/>
      <c r="W246" s="205"/>
      <c r="X246" s="222" t="s">
        <v>257</v>
      </c>
      <c r="Y246" s="223"/>
      <c r="Z246" s="223"/>
      <c r="AA246" s="224"/>
      <c r="AB246" s="206"/>
      <c r="AC246" s="200"/>
      <c r="AD246" s="201"/>
      <c r="AE246" s="206"/>
      <c r="AF246" s="200"/>
      <c r="AG246" s="200"/>
      <c r="AH246" s="200"/>
      <c r="AI246" s="207"/>
      <c r="AJ246" s="208"/>
      <c r="AK246" s="206"/>
      <c r="AL246" s="200"/>
      <c r="AM246" s="201"/>
      <c r="AN246" s="185" t="s">
        <v>258</v>
      </c>
      <c r="AO246" s="225"/>
      <c r="AP246" s="225"/>
      <c r="AQ246" s="225"/>
      <c r="AR246" s="226"/>
      <c r="AS246" s="233" t="s">
        <v>259</v>
      </c>
      <c r="AT246" s="225"/>
      <c r="AU246" s="225"/>
      <c r="AV246" s="225"/>
      <c r="AW246" s="226"/>
      <c r="AX246" s="233" t="s">
        <v>244</v>
      </c>
      <c r="AY246" s="225"/>
      <c r="AZ246" s="225"/>
      <c r="BA246" s="225"/>
      <c r="BB246" s="226"/>
      <c r="BC246" s="221"/>
      <c r="BD246" s="221"/>
      <c r="BE246" s="221"/>
      <c r="BF246" s="221"/>
    </row>
    <row r="247" spans="1:58" ht="13.5">
      <c r="A247" s="198"/>
      <c r="B247" s="200"/>
      <c r="C247" s="200"/>
      <c r="D247" s="200"/>
      <c r="E247" s="200"/>
      <c r="F247" s="200"/>
      <c r="G247" s="201"/>
      <c r="H247" s="203"/>
      <c r="I247" s="203"/>
      <c r="J247" s="203"/>
      <c r="K247" s="203"/>
      <c r="L247" s="203"/>
      <c r="M247" s="203"/>
      <c r="N247" s="203"/>
      <c r="O247" s="203"/>
      <c r="P247" s="206"/>
      <c r="Q247" s="200"/>
      <c r="R247" s="200"/>
      <c r="S247" s="207"/>
      <c r="T247" s="208"/>
      <c r="U247" s="206"/>
      <c r="V247" s="200"/>
      <c r="W247" s="208"/>
      <c r="X247" s="215" t="s">
        <v>260</v>
      </c>
      <c r="Y247" s="216"/>
      <c r="Z247" s="216"/>
      <c r="AA247" s="217"/>
      <c r="AB247" s="206"/>
      <c r="AC247" s="200"/>
      <c r="AD247" s="201"/>
      <c r="AE247" s="206"/>
      <c r="AF247" s="200"/>
      <c r="AG247" s="200"/>
      <c r="AH247" s="200"/>
      <c r="AI247" s="207"/>
      <c r="AJ247" s="208"/>
      <c r="AK247" s="206"/>
      <c r="AL247" s="200"/>
      <c r="AM247" s="201"/>
      <c r="AN247" s="227"/>
      <c r="AO247" s="228"/>
      <c r="AP247" s="228"/>
      <c r="AQ247" s="228"/>
      <c r="AR247" s="229"/>
      <c r="AS247" s="227"/>
      <c r="AT247" s="228"/>
      <c r="AU247" s="228"/>
      <c r="AV247" s="228"/>
      <c r="AW247" s="229"/>
      <c r="AX247" s="227"/>
      <c r="AY247" s="228"/>
      <c r="AZ247" s="228"/>
      <c r="BA247" s="228"/>
      <c r="BB247" s="229"/>
      <c r="BC247" s="221"/>
      <c r="BD247" s="221"/>
      <c r="BE247" s="221"/>
      <c r="BF247" s="221"/>
    </row>
    <row r="248" spans="1:58" ht="13.5">
      <c r="A248" s="198"/>
      <c r="B248" s="200"/>
      <c r="C248" s="200"/>
      <c r="D248" s="200"/>
      <c r="E248" s="200"/>
      <c r="F248" s="200"/>
      <c r="G248" s="201"/>
      <c r="H248" s="203"/>
      <c r="I248" s="203"/>
      <c r="J248" s="203"/>
      <c r="K248" s="203"/>
      <c r="L248" s="203"/>
      <c r="M248" s="203"/>
      <c r="N248" s="203"/>
      <c r="O248" s="203"/>
      <c r="P248" s="206"/>
      <c r="Q248" s="200"/>
      <c r="R248" s="200"/>
      <c r="S248" s="207"/>
      <c r="T248" s="208"/>
      <c r="U248" s="206"/>
      <c r="V248" s="200"/>
      <c r="W248" s="208"/>
      <c r="X248" s="215" t="s">
        <v>261</v>
      </c>
      <c r="Y248" s="216"/>
      <c r="Z248" s="216"/>
      <c r="AA248" s="217"/>
      <c r="AB248" s="206"/>
      <c r="AC248" s="200"/>
      <c r="AD248" s="201"/>
      <c r="AE248" s="206"/>
      <c r="AF248" s="200"/>
      <c r="AG248" s="200"/>
      <c r="AH248" s="200"/>
      <c r="AI248" s="207"/>
      <c r="AJ248" s="208"/>
      <c r="AK248" s="206"/>
      <c r="AL248" s="200"/>
      <c r="AM248" s="201"/>
      <c r="AN248" s="227"/>
      <c r="AO248" s="228"/>
      <c r="AP248" s="228"/>
      <c r="AQ248" s="228"/>
      <c r="AR248" s="229"/>
      <c r="AS248" s="227"/>
      <c r="AT248" s="228"/>
      <c r="AU248" s="228"/>
      <c r="AV248" s="228"/>
      <c r="AW248" s="229"/>
      <c r="AX248" s="227"/>
      <c r="AY248" s="228"/>
      <c r="AZ248" s="228"/>
      <c r="BA248" s="228"/>
      <c r="BB248" s="229"/>
      <c r="BC248" s="221"/>
      <c r="BD248" s="221"/>
      <c r="BE248" s="221"/>
      <c r="BF248" s="221"/>
    </row>
    <row r="249" spans="1:58" ht="13.5">
      <c r="A249" s="198"/>
      <c r="B249" s="200"/>
      <c r="C249" s="200"/>
      <c r="D249" s="200"/>
      <c r="E249" s="200"/>
      <c r="F249" s="200"/>
      <c r="G249" s="201"/>
      <c r="H249" s="203"/>
      <c r="I249" s="203"/>
      <c r="J249" s="203"/>
      <c r="K249" s="203"/>
      <c r="L249" s="203"/>
      <c r="M249" s="203"/>
      <c r="N249" s="203"/>
      <c r="O249" s="203"/>
      <c r="P249" s="206"/>
      <c r="Q249" s="200"/>
      <c r="R249" s="200"/>
      <c r="S249" s="207"/>
      <c r="T249" s="208"/>
      <c r="U249" s="206"/>
      <c r="V249" s="200"/>
      <c r="W249" s="208"/>
      <c r="X249" s="215" t="s">
        <v>262</v>
      </c>
      <c r="Y249" s="216"/>
      <c r="Z249" s="216"/>
      <c r="AA249" s="217"/>
      <c r="AB249" s="206"/>
      <c r="AC249" s="200"/>
      <c r="AD249" s="201"/>
      <c r="AE249" s="206"/>
      <c r="AF249" s="200"/>
      <c r="AG249" s="200"/>
      <c r="AH249" s="200"/>
      <c r="AI249" s="207"/>
      <c r="AJ249" s="208"/>
      <c r="AK249" s="206"/>
      <c r="AL249" s="200"/>
      <c r="AM249" s="201"/>
      <c r="AN249" s="227"/>
      <c r="AO249" s="228"/>
      <c r="AP249" s="228"/>
      <c r="AQ249" s="228"/>
      <c r="AR249" s="229"/>
      <c r="AS249" s="227"/>
      <c r="AT249" s="228"/>
      <c r="AU249" s="228"/>
      <c r="AV249" s="228"/>
      <c r="AW249" s="229"/>
      <c r="AX249" s="227"/>
      <c r="AY249" s="228"/>
      <c r="AZ249" s="228"/>
      <c r="BA249" s="228"/>
      <c r="BB249" s="229"/>
      <c r="BC249" s="221"/>
      <c r="BD249" s="221"/>
      <c r="BE249" s="221"/>
      <c r="BF249" s="221"/>
    </row>
    <row r="250" spans="1:58" ht="13.5">
      <c r="A250" s="199"/>
      <c r="B250" s="189"/>
      <c r="C250" s="189"/>
      <c r="D250" s="189"/>
      <c r="E250" s="189"/>
      <c r="F250" s="189"/>
      <c r="G250" s="190"/>
      <c r="H250" s="203"/>
      <c r="I250" s="203"/>
      <c r="J250" s="203"/>
      <c r="K250" s="203"/>
      <c r="L250" s="203"/>
      <c r="M250" s="203"/>
      <c r="N250" s="203"/>
      <c r="O250" s="203"/>
      <c r="P250" s="188"/>
      <c r="Q250" s="189"/>
      <c r="R250" s="189"/>
      <c r="S250" s="209"/>
      <c r="T250" s="210"/>
      <c r="U250" s="188"/>
      <c r="V250" s="189"/>
      <c r="W250" s="210"/>
      <c r="X250" s="218" t="s">
        <v>263</v>
      </c>
      <c r="Y250" s="219"/>
      <c r="Z250" s="219"/>
      <c r="AA250" s="220"/>
      <c r="AB250" s="188"/>
      <c r="AC250" s="189"/>
      <c r="AD250" s="190"/>
      <c r="AE250" s="188"/>
      <c r="AF250" s="189"/>
      <c r="AG250" s="189"/>
      <c r="AH250" s="189"/>
      <c r="AI250" s="209"/>
      <c r="AJ250" s="210"/>
      <c r="AK250" s="188"/>
      <c r="AL250" s="189"/>
      <c r="AM250" s="190"/>
      <c r="AN250" s="230"/>
      <c r="AO250" s="231"/>
      <c r="AP250" s="231"/>
      <c r="AQ250" s="231"/>
      <c r="AR250" s="232"/>
      <c r="AS250" s="230"/>
      <c r="AT250" s="231"/>
      <c r="AU250" s="231"/>
      <c r="AV250" s="231"/>
      <c r="AW250" s="232"/>
      <c r="AX250" s="230"/>
      <c r="AY250" s="231"/>
      <c r="AZ250" s="231"/>
      <c r="BA250" s="231"/>
      <c r="BB250" s="232"/>
      <c r="BC250" s="221"/>
      <c r="BD250" s="221"/>
      <c r="BE250" s="221"/>
      <c r="BF250" s="221"/>
    </row>
    <row r="251" spans="1:58" ht="13.5">
      <c r="A251" s="197" t="s">
        <v>59</v>
      </c>
      <c r="B251" s="130"/>
      <c r="C251" s="130"/>
      <c r="D251" s="130"/>
      <c r="E251" s="130"/>
      <c r="F251" s="130"/>
      <c r="G251" s="131"/>
      <c r="H251" s="234"/>
      <c r="I251" s="235"/>
      <c r="J251" s="235"/>
      <c r="K251" s="235"/>
      <c r="L251" s="235"/>
      <c r="M251" s="235"/>
      <c r="N251" s="235"/>
      <c r="O251" s="235"/>
      <c r="P251" s="236"/>
      <c r="Q251" s="237"/>
      <c r="R251" s="237"/>
      <c r="S251" s="237"/>
      <c r="T251" s="238"/>
      <c r="U251" s="236"/>
      <c r="V251" s="237"/>
      <c r="W251" s="238"/>
      <c r="X251" s="236"/>
      <c r="Y251" s="237"/>
      <c r="Z251" s="237"/>
      <c r="AA251" s="238"/>
      <c r="AB251" s="245"/>
      <c r="AC251" s="246"/>
      <c r="AD251" s="247"/>
      <c r="AE251" s="254"/>
      <c r="AF251" s="255"/>
      <c r="AG251" s="255"/>
      <c r="AH251" s="255"/>
      <c r="AI251" s="255"/>
      <c r="AJ251" s="256"/>
      <c r="AK251" s="263"/>
      <c r="AL251" s="264"/>
      <c r="AM251" s="265"/>
      <c r="AN251" s="254"/>
      <c r="AO251" s="255"/>
      <c r="AP251" s="255"/>
      <c r="AQ251" s="255"/>
      <c r="AR251" s="256"/>
      <c r="AS251" s="254"/>
      <c r="AT251" s="255"/>
      <c r="AU251" s="255"/>
      <c r="AV251" s="255"/>
      <c r="AW251" s="256"/>
      <c r="AX251" s="254"/>
      <c r="AY251" s="255"/>
      <c r="AZ251" s="255"/>
      <c r="BA251" s="255"/>
      <c r="BB251" s="256"/>
      <c r="BC251" s="272"/>
      <c r="BD251" s="272"/>
      <c r="BE251" s="272"/>
      <c r="BF251" s="272"/>
    </row>
    <row r="252" spans="1:58" ht="13.5">
      <c r="A252" s="198"/>
      <c r="B252" s="161"/>
      <c r="C252" s="161"/>
      <c r="D252" s="161"/>
      <c r="E252" s="161"/>
      <c r="F252" s="161"/>
      <c r="G252" s="132"/>
      <c r="H252" s="235"/>
      <c r="I252" s="235"/>
      <c r="J252" s="235"/>
      <c r="K252" s="235"/>
      <c r="L252" s="235"/>
      <c r="M252" s="235"/>
      <c r="N252" s="235"/>
      <c r="O252" s="235"/>
      <c r="P252" s="239"/>
      <c r="Q252" s="240"/>
      <c r="R252" s="240"/>
      <c r="S252" s="240"/>
      <c r="T252" s="241"/>
      <c r="U252" s="239"/>
      <c r="V252" s="240"/>
      <c r="W252" s="241"/>
      <c r="X252" s="239"/>
      <c r="Y252" s="240"/>
      <c r="Z252" s="240"/>
      <c r="AA252" s="241"/>
      <c r="AB252" s="248"/>
      <c r="AC252" s="249"/>
      <c r="AD252" s="250"/>
      <c r="AE252" s="257"/>
      <c r="AF252" s="258"/>
      <c r="AG252" s="258"/>
      <c r="AH252" s="258"/>
      <c r="AI252" s="258"/>
      <c r="AJ252" s="259"/>
      <c r="AK252" s="266"/>
      <c r="AL252" s="267"/>
      <c r="AM252" s="268"/>
      <c r="AN252" s="257"/>
      <c r="AO252" s="258"/>
      <c r="AP252" s="258"/>
      <c r="AQ252" s="258"/>
      <c r="AR252" s="259"/>
      <c r="AS252" s="257"/>
      <c r="AT252" s="258"/>
      <c r="AU252" s="258"/>
      <c r="AV252" s="258"/>
      <c r="AW252" s="259"/>
      <c r="AX252" s="257"/>
      <c r="AY252" s="258"/>
      <c r="AZ252" s="258"/>
      <c r="BA252" s="258"/>
      <c r="BB252" s="259"/>
      <c r="BC252" s="272"/>
      <c r="BD252" s="272"/>
      <c r="BE252" s="272"/>
      <c r="BF252" s="272"/>
    </row>
    <row r="253" spans="1:58" ht="13.5">
      <c r="A253" s="198"/>
      <c r="B253" s="161"/>
      <c r="C253" s="161"/>
      <c r="D253" s="161"/>
      <c r="E253" s="161"/>
      <c r="F253" s="161"/>
      <c r="G253" s="132"/>
      <c r="H253" s="235"/>
      <c r="I253" s="235"/>
      <c r="J253" s="235"/>
      <c r="K253" s="235"/>
      <c r="L253" s="235"/>
      <c r="M253" s="235"/>
      <c r="N253" s="235"/>
      <c r="O253" s="235"/>
      <c r="P253" s="239"/>
      <c r="Q253" s="240"/>
      <c r="R253" s="240"/>
      <c r="S253" s="240"/>
      <c r="T253" s="241"/>
      <c r="U253" s="239"/>
      <c r="V253" s="240"/>
      <c r="W253" s="241"/>
      <c r="X253" s="239"/>
      <c r="Y253" s="240"/>
      <c r="Z253" s="240"/>
      <c r="AA253" s="241"/>
      <c r="AB253" s="248"/>
      <c r="AC253" s="249"/>
      <c r="AD253" s="250"/>
      <c r="AE253" s="257"/>
      <c r="AF253" s="258"/>
      <c r="AG253" s="258"/>
      <c r="AH253" s="258"/>
      <c r="AI253" s="258"/>
      <c r="AJ253" s="259"/>
      <c r="AK253" s="266"/>
      <c r="AL253" s="267"/>
      <c r="AM253" s="268"/>
      <c r="AN253" s="257"/>
      <c r="AO253" s="258"/>
      <c r="AP253" s="258"/>
      <c r="AQ253" s="258"/>
      <c r="AR253" s="259"/>
      <c r="AS253" s="257"/>
      <c r="AT253" s="258"/>
      <c r="AU253" s="258"/>
      <c r="AV253" s="258"/>
      <c r="AW253" s="259"/>
      <c r="AX253" s="257"/>
      <c r="AY253" s="258"/>
      <c r="AZ253" s="258"/>
      <c r="BA253" s="258"/>
      <c r="BB253" s="259"/>
      <c r="BC253" s="272"/>
      <c r="BD253" s="272"/>
      <c r="BE253" s="272"/>
      <c r="BF253" s="272"/>
    </row>
    <row r="254" spans="1:58" ht="13.5">
      <c r="A254" s="198"/>
      <c r="B254" s="134"/>
      <c r="C254" s="134"/>
      <c r="D254" s="134"/>
      <c r="E254" s="134"/>
      <c r="F254" s="134"/>
      <c r="G254" s="135"/>
      <c r="H254" s="235"/>
      <c r="I254" s="235"/>
      <c r="J254" s="235"/>
      <c r="K254" s="235"/>
      <c r="L254" s="235"/>
      <c r="M254" s="235"/>
      <c r="N254" s="235"/>
      <c r="O254" s="235"/>
      <c r="P254" s="242"/>
      <c r="Q254" s="243"/>
      <c r="R254" s="243"/>
      <c r="S254" s="243"/>
      <c r="T254" s="244"/>
      <c r="U254" s="242"/>
      <c r="V254" s="243"/>
      <c r="W254" s="244"/>
      <c r="X254" s="242"/>
      <c r="Y254" s="243"/>
      <c r="Z254" s="243"/>
      <c r="AA254" s="244"/>
      <c r="AB254" s="251"/>
      <c r="AC254" s="252"/>
      <c r="AD254" s="253"/>
      <c r="AE254" s="260"/>
      <c r="AF254" s="261"/>
      <c r="AG254" s="261"/>
      <c r="AH254" s="261"/>
      <c r="AI254" s="261"/>
      <c r="AJ254" s="262"/>
      <c r="AK254" s="269"/>
      <c r="AL254" s="270"/>
      <c r="AM254" s="271"/>
      <c r="AN254" s="260"/>
      <c r="AO254" s="261"/>
      <c r="AP254" s="261"/>
      <c r="AQ254" s="261"/>
      <c r="AR254" s="262"/>
      <c r="AS254" s="260"/>
      <c r="AT254" s="261"/>
      <c r="AU254" s="261"/>
      <c r="AV254" s="261"/>
      <c r="AW254" s="262"/>
      <c r="AX254" s="260"/>
      <c r="AY254" s="261"/>
      <c r="AZ254" s="261"/>
      <c r="BA254" s="261"/>
      <c r="BB254" s="262"/>
      <c r="BC254" s="272"/>
      <c r="BD254" s="272"/>
      <c r="BE254" s="272"/>
      <c r="BF254" s="272"/>
    </row>
    <row r="255" spans="1:58" ht="13.5">
      <c r="A255" s="198"/>
      <c r="B255" s="130"/>
      <c r="C255" s="130"/>
      <c r="D255" s="130"/>
      <c r="E255" s="130"/>
      <c r="F255" s="130"/>
      <c r="G255" s="131"/>
      <c r="H255" s="234"/>
      <c r="I255" s="235"/>
      <c r="J255" s="235"/>
      <c r="K255" s="235"/>
      <c r="L255" s="235"/>
      <c r="M255" s="235"/>
      <c r="N255" s="235"/>
      <c r="O255" s="235"/>
      <c r="P255" s="236"/>
      <c r="Q255" s="237"/>
      <c r="R255" s="237"/>
      <c r="S255" s="237"/>
      <c r="T255" s="238"/>
      <c r="U255" s="236"/>
      <c r="V255" s="237"/>
      <c r="W255" s="238"/>
      <c r="X255" s="236"/>
      <c r="Y255" s="237"/>
      <c r="Z255" s="237"/>
      <c r="AA255" s="238"/>
      <c r="AB255" s="245"/>
      <c r="AC255" s="246"/>
      <c r="AD255" s="247"/>
      <c r="AE255" s="254"/>
      <c r="AF255" s="255"/>
      <c r="AG255" s="255"/>
      <c r="AH255" s="255"/>
      <c r="AI255" s="255"/>
      <c r="AJ255" s="256"/>
      <c r="AK255" s="263"/>
      <c r="AL255" s="264"/>
      <c r="AM255" s="265"/>
      <c r="AN255" s="254"/>
      <c r="AO255" s="255"/>
      <c r="AP255" s="255"/>
      <c r="AQ255" s="255"/>
      <c r="AR255" s="256"/>
      <c r="AS255" s="254"/>
      <c r="AT255" s="255"/>
      <c r="AU255" s="255"/>
      <c r="AV255" s="255"/>
      <c r="AW255" s="256"/>
      <c r="AX255" s="254"/>
      <c r="AY255" s="255"/>
      <c r="AZ255" s="255"/>
      <c r="BA255" s="255"/>
      <c r="BB255" s="256"/>
      <c r="BC255" s="272"/>
      <c r="BD255" s="272"/>
      <c r="BE255" s="272"/>
      <c r="BF255" s="272"/>
    </row>
    <row r="256" spans="1:58" ht="13.5">
      <c r="A256" s="198"/>
      <c r="B256" s="161"/>
      <c r="C256" s="161"/>
      <c r="D256" s="161"/>
      <c r="E256" s="161"/>
      <c r="F256" s="161"/>
      <c r="G256" s="132"/>
      <c r="H256" s="235"/>
      <c r="I256" s="235"/>
      <c r="J256" s="235"/>
      <c r="K256" s="235"/>
      <c r="L256" s="235"/>
      <c r="M256" s="235"/>
      <c r="N256" s="235"/>
      <c r="O256" s="235"/>
      <c r="P256" s="239"/>
      <c r="Q256" s="240"/>
      <c r="R256" s="240"/>
      <c r="S256" s="240"/>
      <c r="T256" s="241"/>
      <c r="U256" s="239"/>
      <c r="V256" s="240"/>
      <c r="W256" s="241"/>
      <c r="X256" s="239"/>
      <c r="Y256" s="240"/>
      <c r="Z256" s="240"/>
      <c r="AA256" s="241"/>
      <c r="AB256" s="248"/>
      <c r="AC256" s="249"/>
      <c r="AD256" s="250"/>
      <c r="AE256" s="257"/>
      <c r="AF256" s="258"/>
      <c r="AG256" s="258"/>
      <c r="AH256" s="258"/>
      <c r="AI256" s="258"/>
      <c r="AJ256" s="259"/>
      <c r="AK256" s="266"/>
      <c r="AL256" s="267"/>
      <c r="AM256" s="268"/>
      <c r="AN256" s="257"/>
      <c r="AO256" s="258"/>
      <c r="AP256" s="258"/>
      <c r="AQ256" s="258"/>
      <c r="AR256" s="259"/>
      <c r="AS256" s="257"/>
      <c r="AT256" s="258"/>
      <c r="AU256" s="258"/>
      <c r="AV256" s="258"/>
      <c r="AW256" s="259"/>
      <c r="AX256" s="257"/>
      <c r="AY256" s="258"/>
      <c r="AZ256" s="258"/>
      <c r="BA256" s="258"/>
      <c r="BB256" s="259"/>
      <c r="BC256" s="272"/>
      <c r="BD256" s="272"/>
      <c r="BE256" s="272"/>
      <c r="BF256" s="272"/>
    </row>
    <row r="257" spans="1:58" ht="13.5">
      <c r="A257" s="198"/>
      <c r="B257" s="161"/>
      <c r="C257" s="161"/>
      <c r="D257" s="161"/>
      <c r="E257" s="161"/>
      <c r="F257" s="161"/>
      <c r="G257" s="132"/>
      <c r="H257" s="235"/>
      <c r="I257" s="235"/>
      <c r="J257" s="235"/>
      <c r="K257" s="235"/>
      <c r="L257" s="235"/>
      <c r="M257" s="235"/>
      <c r="N257" s="235"/>
      <c r="O257" s="235"/>
      <c r="P257" s="239"/>
      <c r="Q257" s="240"/>
      <c r="R257" s="240"/>
      <c r="S257" s="240"/>
      <c r="T257" s="241"/>
      <c r="U257" s="239"/>
      <c r="V257" s="240"/>
      <c r="W257" s="241"/>
      <c r="X257" s="239"/>
      <c r="Y257" s="240"/>
      <c r="Z257" s="240"/>
      <c r="AA257" s="241"/>
      <c r="AB257" s="248"/>
      <c r="AC257" s="249"/>
      <c r="AD257" s="250"/>
      <c r="AE257" s="257"/>
      <c r="AF257" s="258"/>
      <c r="AG257" s="258"/>
      <c r="AH257" s="258"/>
      <c r="AI257" s="258"/>
      <c r="AJ257" s="259"/>
      <c r="AK257" s="266"/>
      <c r="AL257" s="267"/>
      <c r="AM257" s="268"/>
      <c r="AN257" s="257"/>
      <c r="AO257" s="258"/>
      <c r="AP257" s="258"/>
      <c r="AQ257" s="258"/>
      <c r="AR257" s="259"/>
      <c r="AS257" s="257"/>
      <c r="AT257" s="258"/>
      <c r="AU257" s="258"/>
      <c r="AV257" s="258"/>
      <c r="AW257" s="259"/>
      <c r="AX257" s="257"/>
      <c r="AY257" s="258"/>
      <c r="AZ257" s="258"/>
      <c r="BA257" s="258"/>
      <c r="BB257" s="259"/>
      <c r="BC257" s="272"/>
      <c r="BD257" s="272"/>
      <c r="BE257" s="272"/>
      <c r="BF257" s="272"/>
    </row>
    <row r="258" spans="1:58" ht="13.5">
      <c r="A258" s="198"/>
      <c r="B258" s="134"/>
      <c r="C258" s="134"/>
      <c r="D258" s="134"/>
      <c r="E258" s="134"/>
      <c r="F258" s="134"/>
      <c r="G258" s="135"/>
      <c r="H258" s="235"/>
      <c r="I258" s="235"/>
      <c r="J258" s="235"/>
      <c r="K258" s="235"/>
      <c r="L258" s="235"/>
      <c r="M258" s="235"/>
      <c r="N258" s="235"/>
      <c r="O258" s="235"/>
      <c r="P258" s="242"/>
      <c r="Q258" s="243"/>
      <c r="R258" s="243"/>
      <c r="S258" s="243"/>
      <c r="T258" s="244"/>
      <c r="U258" s="242"/>
      <c r="V258" s="243"/>
      <c r="W258" s="244"/>
      <c r="X258" s="242"/>
      <c r="Y258" s="243"/>
      <c r="Z258" s="243"/>
      <c r="AA258" s="244"/>
      <c r="AB258" s="251"/>
      <c r="AC258" s="252"/>
      <c r="AD258" s="253"/>
      <c r="AE258" s="260"/>
      <c r="AF258" s="261"/>
      <c r="AG258" s="261"/>
      <c r="AH258" s="261"/>
      <c r="AI258" s="261"/>
      <c r="AJ258" s="262"/>
      <c r="AK258" s="269"/>
      <c r="AL258" s="270"/>
      <c r="AM258" s="271"/>
      <c r="AN258" s="260"/>
      <c r="AO258" s="261"/>
      <c r="AP258" s="261"/>
      <c r="AQ258" s="261"/>
      <c r="AR258" s="262"/>
      <c r="AS258" s="260"/>
      <c r="AT258" s="261"/>
      <c r="AU258" s="261"/>
      <c r="AV258" s="261"/>
      <c r="AW258" s="262"/>
      <c r="AX258" s="260"/>
      <c r="AY258" s="261"/>
      <c r="AZ258" s="261"/>
      <c r="BA258" s="261"/>
      <c r="BB258" s="262"/>
      <c r="BC258" s="272"/>
      <c r="BD258" s="272"/>
      <c r="BE258" s="272"/>
      <c r="BF258" s="272"/>
    </row>
    <row r="259" spans="1:58" ht="13.5">
      <c r="A259" s="198"/>
      <c r="B259" s="130"/>
      <c r="C259" s="130"/>
      <c r="D259" s="130"/>
      <c r="E259" s="130"/>
      <c r="F259" s="130"/>
      <c r="G259" s="131"/>
      <c r="H259" s="234"/>
      <c r="I259" s="235"/>
      <c r="J259" s="235"/>
      <c r="K259" s="235"/>
      <c r="L259" s="235"/>
      <c r="M259" s="235"/>
      <c r="N259" s="235"/>
      <c r="O259" s="235"/>
      <c r="P259" s="236"/>
      <c r="Q259" s="237"/>
      <c r="R259" s="237"/>
      <c r="S259" s="237"/>
      <c r="T259" s="238"/>
      <c r="U259" s="236"/>
      <c r="V259" s="237"/>
      <c r="W259" s="238"/>
      <c r="X259" s="236"/>
      <c r="Y259" s="237"/>
      <c r="Z259" s="237"/>
      <c r="AA259" s="238"/>
      <c r="AB259" s="245"/>
      <c r="AC259" s="246"/>
      <c r="AD259" s="247"/>
      <c r="AE259" s="254"/>
      <c r="AF259" s="255"/>
      <c r="AG259" s="255"/>
      <c r="AH259" s="255"/>
      <c r="AI259" s="255"/>
      <c r="AJ259" s="256"/>
      <c r="AK259" s="263"/>
      <c r="AL259" s="264"/>
      <c r="AM259" s="265"/>
      <c r="AN259" s="254"/>
      <c r="AO259" s="255"/>
      <c r="AP259" s="255"/>
      <c r="AQ259" s="255"/>
      <c r="AR259" s="256"/>
      <c r="AS259" s="254"/>
      <c r="AT259" s="255"/>
      <c r="AU259" s="255"/>
      <c r="AV259" s="255"/>
      <c r="AW259" s="256"/>
      <c r="AX259" s="254"/>
      <c r="AY259" s="255"/>
      <c r="AZ259" s="255"/>
      <c r="BA259" s="255"/>
      <c r="BB259" s="256"/>
      <c r="BC259" s="272"/>
      <c r="BD259" s="272"/>
      <c r="BE259" s="272"/>
      <c r="BF259" s="272"/>
    </row>
    <row r="260" spans="1:58" ht="13.5">
      <c r="A260" s="198"/>
      <c r="B260" s="161"/>
      <c r="C260" s="161"/>
      <c r="D260" s="161"/>
      <c r="E260" s="161"/>
      <c r="F260" s="161"/>
      <c r="G260" s="132"/>
      <c r="H260" s="235"/>
      <c r="I260" s="235"/>
      <c r="J260" s="235"/>
      <c r="K260" s="235"/>
      <c r="L260" s="235"/>
      <c r="M260" s="235"/>
      <c r="N260" s="235"/>
      <c r="O260" s="235"/>
      <c r="P260" s="239"/>
      <c r="Q260" s="240"/>
      <c r="R260" s="240"/>
      <c r="S260" s="240"/>
      <c r="T260" s="241"/>
      <c r="U260" s="239"/>
      <c r="V260" s="240"/>
      <c r="W260" s="241"/>
      <c r="X260" s="239"/>
      <c r="Y260" s="240"/>
      <c r="Z260" s="240"/>
      <c r="AA260" s="241"/>
      <c r="AB260" s="248"/>
      <c r="AC260" s="249"/>
      <c r="AD260" s="250"/>
      <c r="AE260" s="257"/>
      <c r="AF260" s="258"/>
      <c r="AG260" s="258"/>
      <c r="AH260" s="258"/>
      <c r="AI260" s="258"/>
      <c r="AJ260" s="259"/>
      <c r="AK260" s="266"/>
      <c r="AL260" s="267"/>
      <c r="AM260" s="268"/>
      <c r="AN260" s="257"/>
      <c r="AO260" s="258"/>
      <c r="AP260" s="258"/>
      <c r="AQ260" s="258"/>
      <c r="AR260" s="259"/>
      <c r="AS260" s="257"/>
      <c r="AT260" s="258"/>
      <c r="AU260" s="258"/>
      <c r="AV260" s="258"/>
      <c r="AW260" s="259"/>
      <c r="AX260" s="257"/>
      <c r="AY260" s="258"/>
      <c r="AZ260" s="258"/>
      <c r="BA260" s="258"/>
      <c r="BB260" s="259"/>
      <c r="BC260" s="272"/>
      <c r="BD260" s="272"/>
      <c r="BE260" s="272"/>
      <c r="BF260" s="272"/>
    </row>
    <row r="261" spans="1:58" ht="13.5">
      <c r="A261" s="198"/>
      <c r="B261" s="161"/>
      <c r="C261" s="161"/>
      <c r="D261" s="161"/>
      <c r="E261" s="161"/>
      <c r="F261" s="161"/>
      <c r="G261" s="132"/>
      <c r="H261" s="235"/>
      <c r="I261" s="235"/>
      <c r="J261" s="235"/>
      <c r="K261" s="235"/>
      <c r="L261" s="235"/>
      <c r="M261" s="235"/>
      <c r="N261" s="235"/>
      <c r="O261" s="235"/>
      <c r="P261" s="239"/>
      <c r="Q261" s="240"/>
      <c r="R261" s="240"/>
      <c r="S261" s="240"/>
      <c r="T261" s="241"/>
      <c r="U261" s="239"/>
      <c r="V261" s="240"/>
      <c r="W261" s="241"/>
      <c r="X261" s="239"/>
      <c r="Y261" s="240"/>
      <c r="Z261" s="240"/>
      <c r="AA261" s="241"/>
      <c r="AB261" s="248"/>
      <c r="AC261" s="249"/>
      <c r="AD261" s="250"/>
      <c r="AE261" s="257"/>
      <c r="AF261" s="258"/>
      <c r="AG261" s="258"/>
      <c r="AH261" s="258"/>
      <c r="AI261" s="258"/>
      <c r="AJ261" s="259"/>
      <c r="AK261" s="266"/>
      <c r="AL261" s="267"/>
      <c r="AM261" s="268"/>
      <c r="AN261" s="257"/>
      <c r="AO261" s="258"/>
      <c r="AP261" s="258"/>
      <c r="AQ261" s="258"/>
      <c r="AR261" s="259"/>
      <c r="AS261" s="257"/>
      <c r="AT261" s="258"/>
      <c r="AU261" s="258"/>
      <c r="AV261" s="258"/>
      <c r="AW261" s="259"/>
      <c r="AX261" s="257"/>
      <c r="AY261" s="258"/>
      <c r="AZ261" s="258"/>
      <c r="BA261" s="258"/>
      <c r="BB261" s="259"/>
      <c r="BC261" s="272"/>
      <c r="BD261" s="272"/>
      <c r="BE261" s="272"/>
      <c r="BF261" s="272"/>
    </row>
    <row r="262" spans="1:58" ht="14.25" thickBot="1">
      <c r="A262" s="199"/>
      <c r="B262" s="134"/>
      <c r="C262" s="134"/>
      <c r="D262" s="134"/>
      <c r="E262" s="134"/>
      <c r="F262" s="134"/>
      <c r="G262" s="135"/>
      <c r="H262" s="235"/>
      <c r="I262" s="235"/>
      <c r="J262" s="235"/>
      <c r="K262" s="235"/>
      <c r="L262" s="235"/>
      <c r="M262" s="235"/>
      <c r="N262" s="235"/>
      <c r="O262" s="235"/>
      <c r="P262" s="242"/>
      <c r="Q262" s="243"/>
      <c r="R262" s="243"/>
      <c r="S262" s="243"/>
      <c r="T262" s="244"/>
      <c r="U262" s="242"/>
      <c r="V262" s="243"/>
      <c r="W262" s="244"/>
      <c r="X262" s="242"/>
      <c r="Y262" s="243"/>
      <c r="Z262" s="243"/>
      <c r="AA262" s="244"/>
      <c r="AB262" s="251"/>
      <c r="AC262" s="252"/>
      <c r="AD262" s="253"/>
      <c r="AE262" s="260"/>
      <c r="AF262" s="261"/>
      <c r="AG262" s="261"/>
      <c r="AH262" s="261"/>
      <c r="AI262" s="261"/>
      <c r="AJ262" s="262"/>
      <c r="AK262" s="269"/>
      <c r="AL262" s="270"/>
      <c r="AM262" s="271"/>
      <c r="AN262" s="260"/>
      <c r="AO262" s="261"/>
      <c r="AP262" s="261"/>
      <c r="AQ262" s="261"/>
      <c r="AR262" s="262"/>
      <c r="AS262" s="260"/>
      <c r="AT262" s="261"/>
      <c r="AU262" s="261"/>
      <c r="AV262" s="261"/>
      <c r="AW262" s="262"/>
      <c r="AX262" s="260"/>
      <c r="AY262" s="261"/>
      <c r="AZ262" s="261"/>
      <c r="BA262" s="261"/>
      <c r="BB262" s="262"/>
      <c r="BC262" s="272"/>
      <c r="BD262" s="272"/>
      <c r="BE262" s="272"/>
      <c r="BF262" s="272"/>
    </row>
    <row r="263" spans="1:58" ht="14.25" thickTop="1">
      <c r="A263" s="273"/>
      <c r="B263" s="274"/>
      <c r="C263" s="274"/>
      <c r="D263" s="274"/>
      <c r="E263" s="274"/>
      <c r="F263" s="274"/>
      <c r="G263" s="274"/>
      <c r="H263" s="275"/>
      <c r="I263" s="275"/>
      <c r="J263" s="275"/>
      <c r="K263" s="275"/>
      <c r="L263" s="275"/>
      <c r="M263" s="275"/>
      <c r="N263" s="275"/>
      <c r="O263" s="275"/>
      <c r="P263" s="275"/>
      <c r="Q263" s="275"/>
      <c r="R263" s="275"/>
      <c r="S263" s="275"/>
      <c r="T263" s="275"/>
      <c r="U263" s="275"/>
      <c r="V263" s="275"/>
      <c r="W263" s="275"/>
      <c r="X263" s="275"/>
      <c r="Y263" s="275"/>
      <c r="Z263" s="275"/>
      <c r="AA263" s="276"/>
      <c r="AB263" s="206" t="s">
        <v>6</v>
      </c>
      <c r="AC263" s="200"/>
      <c r="AD263" s="201"/>
      <c r="AE263" s="281"/>
      <c r="AF263" s="282"/>
      <c r="AG263" s="282"/>
      <c r="AH263" s="282"/>
      <c r="AI263" s="282"/>
      <c r="AJ263" s="259"/>
      <c r="AK263" s="285"/>
      <c r="AL263" s="286"/>
      <c r="AM263" s="287"/>
      <c r="AN263" s="281"/>
      <c r="AO263" s="282"/>
      <c r="AP263" s="282"/>
      <c r="AQ263" s="282"/>
      <c r="AR263" s="259"/>
      <c r="AS263" s="281"/>
      <c r="AT263" s="282"/>
      <c r="AU263" s="282"/>
      <c r="AV263" s="282"/>
      <c r="AW263" s="259"/>
      <c r="AX263" s="281"/>
      <c r="AY263" s="282"/>
      <c r="AZ263" s="282"/>
      <c r="BA263" s="282"/>
      <c r="BB263" s="259"/>
      <c r="BC263" s="202"/>
      <c r="BD263" s="202"/>
      <c r="BE263" s="202"/>
      <c r="BF263" s="202"/>
    </row>
    <row r="264" spans="1:58" ht="13.5">
      <c r="A264" s="277"/>
      <c r="B264" s="278"/>
      <c r="C264" s="278"/>
      <c r="D264" s="278"/>
      <c r="E264" s="278"/>
      <c r="F264" s="278"/>
      <c r="G264" s="278"/>
      <c r="H264" s="279"/>
      <c r="I264" s="279"/>
      <c r="J264" s="279"/>
      <c r="K264" s="279"/>
      <c r="L264" s="279"/>
      <c r="M264" s="279"/>
      <c r="N264" s="279"/>
      <c r="O264" s="279"/>
      <c r="P264" s="279"/>
      <c r="Q264" s="279"/>
      <c r="R264" s="279"/>
      <c r="S264" s="279"/>
      <c r="T264" s="279"/>
      <c r="U264" s="279"/>
      <c r="V264" s="279"/>
      <c r="W264" s="279"/>
      <c r="X264" s="279"/>
      <c r="Y264" s="279"/>
      <c r="Z264" s="279"/>
      <c r="AA264" s="280"/>
      <c r="AB264" s="188"/>
      <c r="AC264" s="189"/>
      <c r="AD264" s="190"/>
      <c r="AE264" s="283"/>
      <c r="AF264" s="284"/>
      <c r="AG264" s="284"/>
      <c r="AH264" s="284"/>
      <c r="AI264" s="284"/>
      <c r="AJ264" s="262"/>
      <c r="AK264" s="288"/>
      <c r="AL264" s="289"/>
      <c r="AM264" s="290"/>
      <c r="AN264" s="283"/>
      <c r="AO264" s="284"/>
      <c r="AP264" s="284"/>
      <c r="AQ264" s="284"/>
      <c r="AR264" s="262"/>
      <c r="AS264" s="283"/>
      <c r="AT264" s="284"/>
      <c r="AU264" s="284"/>
      <c r="AV264" s="284"/>
      <c r="AW264" s="262"/>
      <c r="AX264" s="283"/>
      <c r="AY264" s="284"/>
      <c r="AZ264" s="284"/>
      <c r="BA264" s="284"/>
      <c r="BB264" s="262"/>
      <c r="BC264" s="202"/>
      <c r="BD264" s="202"/>
      <c r="BE264" s="202"/>
      <c r="BF264" s="202"/>
    </row>
    <row r="265" spans="1:58" ht="13.5">
      <c r="A265" s="1" t="s">
        <v>346</v>
      </c>
      <c r="B265" s="125"/>
      <c r="C265" s="125"/>
      <c r="D265" s="125"/>
      <c r="E265" s="125"/>
      <c r="F265" s="125"/>
      <c r="G265" s="125"/>
      <c r="H265" s="177"/>
      <c r="I265" s="177"/>
      <c r="J265" s="177"/>
      <c r="K265" s="177"/>
      <c r="L265" s="177"/>
      <c r="M265" s="177"/>
      <c r="N265" s="177"/>
      <c r="O265" s="177"/>
      <c r="P265" s="177"/>
      <c r="Q265" s="177"/>
      <c r="R265" s="177"/>
      <c r="S265" s="177"/>
      <c r="T265" s="177"/>
      <c r="U265" s="177"/>
      <c r="V265" s="177"/>
      <c r="W265" s="177"/>
      <c r="X265" s="177"/>
      <c r="Y265" s="177"/>
      <c r="Z265" s="177"/>
      <c r="AA265" s="177"/>
      <c r="AB265" s="125"/>
      <c r="AC265" s="125"/>
      <c r="AD265" s="125"/>
      <c r="AE265" s="162"/>
      <c r="AF265" s="162"/>
      <c r="AG265" s="162"/>
      <c r="AH265" s="162"/>
      <c r="AI265" s="162"/>
      <c r="AJ265" s="178"/>
      <c r="AK265" s="163"/>
      <c r="AL265" s="163"/>
      <c r="AM265" s="163"/>
      <c r="AN265" s="162"/>
      <c r="AO265" s="162"/>
      <c r="AP265" s="162"/>
      <c r="AQ265" s="162"/>
      <c r="AR265" s="178"/>
      <c r="AS265" s="162"/>
      <c r="AT265" s="162"/>
      <c r="AU265" s="162"/>
      <c r="AV265" s="162"/>
      <c r="AW265" s="178"/>
      <c r="AX265" s="162"/>
      <c r="AY265" s="162"/>
      <c r="AZ265" s="162"/>
      <c r="BA265" s="162"/>
      <c r="BB265" s="178"/>
      <c r="BC265" s="125"/>
      <c r="BD265" s="125"/>
      <c r="BE265" s="125"/>
      <c r="BF265" s="125"/>
    </row>
    <row r="266" spans="1:58" ht="13.5">
      <c r="A266" s="1" t="s">
        <v>347</v>
      </c>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row>
    <row r="267" spans="1:58" ht="13.5">
      <c r="A267" s="1" t="s">
        <v>348</v>
      </c>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row>
    <row r="268" spans="1:58" ht="13.5">
      <c r="A268" s="76" t="s">
        <v>349</v>
      </c>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row>
    <row r="269" spans="1:58" ht="13.5">
      <c r="A269" s="1" t="s">
        <v>350</v>
      </c>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row>
    <row r="270" spans="1:58" ht="13.5">
      <c r="A270" s="76" t="s">
        <v>351</v>
      </c>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row>
    <row r="271" spans="1:58" ht="13.5">
      <c r="A271" s="76" t="s">
        <v>352</v>
      </c>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row>
    <row r="272" spans="1:58" ht="13.5">
      <c r="A272" s="1" t="s">
        <v>353</v>
      </c>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row>
    <row r="273" spans="1:58" ht="13.5">
      <c r="A273" s="72" t="s">
        <v>354</v>
      </c>
      <c r="B273" s="136"/>
      <c r="C273" s="136"/>
      <c r="D273" s="136"/>
      <c r="E273" s="136"/>
      <c r="F273" s="136"/>
      <c r="G273" s="136"/>
      <c r="H273" s="13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row>
    <row r="274" spans="1:58" ht="13.5">
      <c r="A274" s="72"/>
      <c r="B274" s="136"/>
      <c r="C274" s="136"/>
      <c r="D274" s="136"/>
      <c r="E274" s="136"/>
      <c r="F274" s="136"/>
      <c r="G274" s="136"/>
      <c r="H274" s="13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c r="BE274" s="76"/>
      <c r="BF274" s="76"/>
    </row>
    <row r="275" spans="1:58" ht="13.5">
      <c r="A275" s="72" t="s">
        <v>310</v>
      </c>
      <c r="B275" s="136"/>
      <c r="C275" s="136"/>
      <c r="D275" s="136"/>
      <c r="E275" s="136"/>
      <c r="F275" s="136"/>
      <c r="G275" s="136"/>
      <c r="H275" s="13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c r="BE275" s="76"/>
      <c r="BF275" s="76"/>
    </row>
    <row r="276" spans="1:58" ht="13.5">
      <c r="A276" s="72"/>
      <c r="B276" s="136"/>
      <c r="C276" s="136"/>
      <c r="D276" s="136"/>
      <c r="E276" s="136"/>
      <c r="F276" s="136"/>
      <c r="G276" s="136"/>
      <c r="H276" s="13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row>
    <row r="277" spans="1:58" ht="13.5">
      <c r="A277" s="72" t="s">
        <v>302</v>
      </c>
      <c r="B277" s="136"/>
      <c r="C277" s="136"/>
      <c r="D277" s="136"/>
      <c r="E277" s="136"/>
      <c r="F277" s="136"/>
      <c r="G277" s="136"/>
      <c r="H277" s="13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c r="BE277" s="76"/>
      <c r="BF277" s="76"/>
    </row>
    <row r="278" spans="1:58" ht="13.5">
      <c r="A278" s="72" t="s">
        <v>264</v>
      </c>
      <c r="B278" s="136"/>
      <c r="C278" s="136"/>
      <c r="D278" s="136"/>
      <c r="E278" s="136"/>
      <c r="F278" s="136"/>
      <c r="G278" s="136"/>
      <c r="H278" s="13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c r="BE278" s="76"/>
      <c r="BF278" s="76"/>
    </row>
    <row r="279" spans="1:58" ht="13.5">
      <c r="A279" s="291" t="s">
        <v>229</v>
      </c>
      <c r="B279" s="292"/>
      <c r="C279" s="292"/>
      <c r="D279" s="292"/>
      <c r="E279" s="292"/>
      <c r="F279" s="292"/>
      <c r="G279" s="292"/>
      <c r="H279" s="292"/>
      <c r="I279" s="292"/>
      <c r="J279" s="292"/>
      <c r="K279" s="292"/>
      <c r="L279" s="292"/>
      <c r="M279" s="292"/>
      <c r="N279" s="292"/>
      <c r="O279" s="292"/>
      <c r="P279" s="292"/>
      <c r="Q279" s="293"/>
      <c r="R279" s="202" t="s">
        <v>265</v>
      </c>
      <c r="S279" s="221"/>
      <c r="T279" s="221"/>
      <c r="U279" s="221"/>
      <c r="V279" s="221"/>
      <c r="W279" s="221"/>
      <c r="X279" s="221"/>
      <c r="Y279" s="221"/>
      <c r="Z279" s="221"/>
      <c r="AA279" s="221"/>
      <c r="AB279" s="202" t="s">
        <v>266</v>
      </c>
      <c r="AC279" s="221"/>
      <c r="AD279" s="221"/>
      <c r="AE279" s="221"/>
      <c r="AF279" s="221"/>
      <c r="AG279" s="221"/>
      <c r="AH279" s="221"/>
      <c r="AI279" s="221"/>
      <c r="AJ279" s="221"/>
      <c r="AK279" s="221"/>
      <c r="AL279" s="300" t="s">
        <v>267</v>
      </c>
      <c r="AM279" s="300"/>
      <c r="AN279" s="300"/>
      <c r="AO279" s="300"/>
      <c r="AP279" s="300"/>
      <c r="AQ279" s="300"/>
      <c r="AR279" s="300"/>
      <c r="AS279" s="300"/>
      <c r="AT279" s="300"/>
      <c r="AU279" s="300"/>
      <c r="AV279" s="301" t="s">
        <v>13</v>
      </c>
      <c r="AW279" s="301"/>
      <c r="AX279" s="301"/>
      <c r="AY279" s="301"/>
      <c r="AZ279" s="301"/>
      <c r="BA279" s="301"/>
      <c r="BB279" s="301"/>
      <c r="BC279" s="301"/>
      <c r="BD279" s="301"/>
      <c r="BE279" s="301"/>
      <c r="BF279" s="301"/>
    </row>
    <row r="280" spans="1:58" ht="13.5">
      <c r="A280" s="294"/>
      <c r="B280" s="295"/>
      <c r="C280" s="295"/>
      <c r="D280" s="295"/>
      <c r="E280" s="295"/>
      <c r="F280" s="295"/>
      <c r="G280" s="295"/>
      <c r="H280" s="295"/>
      <c r="I280" s="295"/>
      <c r="J280" s="295"/>
      <c r="K280" s="295"/>
      <c r="L280" s="295"/>
      <c r="M280" s="295"/>
      <c r="N280" s="295"/>
      <c r="O280" s="295"/>
      <c r="P280" s="295"/>
      <c r="Q280" s="296"/>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300"/>
      <c r="AM280" s="300"/>
      <c r="AN280" s="300"/>
      <c r="AO280" s="300"/>
      <c r="AP280" s="300"/>
      <c r="AQ280" s="300"/>
      <c r="AR280" s="300"/>
      <c r="AS280" s="300"/>
      <c r="AT280" s="300"/>
      <c r="AU280" s="300"/>
      <c r="AV280" s="301"/>
      <c r="AW280" s="301"/>
      <c r="AX280" s="301"/>
      <c r="AY280" s="301"/>
      <c r="AZ280" s="301"/>
      <c r="BA280" s="301"/>
      <c r="BB280" s="301"/>
      <c r="BC280" s="301"/>
      <c r="BD280" s="301"/>
      <c r="BE280" s="301"/>
      <c r="BF280" s="301"/>
    </row>
    <row r="281" spans="1:58" ht="13.5">
      <c r="A281" s="294"/>
      <c r="B281" s="295"/>
      <c r="C281" s="295"/>
      <c r="D281" s="295"/>
      <c r="E281" s="295"/>
      <c r="F281" s="295"/>
      <c r="G281" s="295"/>
      <c r="H281" s="295"/>
      <c r="I281" s="295"/>
      <c r="J281" s="295"/>
      <c r="K281" s="295"/>
      <c r="L281" s="295"/>
      <c r="M281" s="295"/>
      <c r="N281" s="295"/>
      <c r="O281" s="295"/>
      <c r="P281" s="295"/>
      <c r="Q281" s="296"/>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300" t="s">
        <v>239</v>
      </c>
      <c r="AM281" s="300"/>
      <c r="AN281" s="300"/>
      <c r="AO281" s="300"/>
      <c r="AP281" s="300"/>
      <c r="AQ281" s="300" t="s">
        <v>268</v>
      </c>
      <c r="AR281" s="300"/>
      <c r="AS281" s="300"/>
      <c r="AT281" s="300"/>
      <c r="AU281" s="300"/>
      <c r="AV281" s="301"/>
      <c r="AW281" s="301"/>
      <c r="AX281" s="301"/>
      <c r="AY281" s="301"/>
      <c r="AZ281" s="301"/>
      <c r="BA281" s="301"/>
      <c r="BB281" s="301"/>
      <c r="BC281" s="301"/>
      <c r="BD281" s="301"/>
      <c r="BE281" s="301"/>
      <c r="BF281" s="301"/>
    </row>
    <row r="282" spans="1:58" ht="13.5">
      <c r="A282" s="297"/>
      <c r="B282" s="298"/>
      <c r="C282" s="298"/>
      <c r="D282" s="298"/>
      <c r="E282" s="298"/>
      <c r="F282" s="298"/>
      <c r="G282" s="298"/>
      <c r="H282" s="298"/>
      <c r="I282" s="298"/>
      <c r="J282" s="298"/>
      <c r="K282" s="298"/>
      <c r="L282" s="298"/>
      <c r="M282" s="298"/>
      <c r="N282" s="298"/>
      <c r="O282" s="298"/>
      <c r="P282" s="298"/>
      <c r="Q282" s="299"/>
      <c r="R282" s="221"/>
      <c r="S282" s="221"/>
      <c r="T282" s="221"/>
      <c r="U282" s="221"/>
      <c r="V282" s="221"/>
      <c r="W282" s="221"/>
      <c r="X282" s="221"/>
      <c r="Y282" s="221"/>
      <c r="Z282" s="221"/>
      <c r="AA282" s="221"/>
      <c r="AB282" s="221"/>
      <c r="AC282" s="221"/>
      <c r="AD282" s="221"/>
      <c r="AE282" s="221"/>
      <c r="AF282" s="221"/>
      <c r="AG282" s="221"/>
      <c r="AH282" s="221"/>
      <c r="AI282" s="221"/>
      <c r="AJ282" s="221"/>
      <c r="AK282" s="221"/>
      <c r="AL282" s="300"/>
      <c r="AM282" s="300"/>
      <c r="AN282" s="300"/>
      <c r="AO282" s="300"/>
      <c r="AP282" s="300"/>
      <c r="AQ282" s="300"/>
      <c r="AR282" s="300"/>
      <c r="AS282" s="300"/>
      <c r="AT282" s="300"/>
      <c r="AU282" s="300"/>
      <c r="AV282" s="301"/>
      <c r="AW282" s="301"/>
      <c r="AX282" s="301"/>
      <c r="AY282" s="301"/>
      <c r="AZ282" s="301"/>
      <c r="BA282" s="301"/>
      <c r="BB282" s="301"/>
      <c r="BC282" s="301"/>
      <c r="BD282" s="301"/>
      <c r="BE282" s="301"/>
      <c r="BF282" s="301"/>
    </row>
    <row r="283" spans="1:58" ht="13.5">
      <c r="A283" s="233"/>
      <c r="B283" s="225"/>
      <c r="C283" s="225"/>
      <c r="D283" s="225"/>
      <c r="E283" s="225"/>
      <c r="F283" s="225"/>
      <c r="G283" s="225"/>
      <c r="H283" s="225"/>
      <c r="I283" s="225"/>
      <c r="J283" s="225"/>
      <c r="K283" s="225"/>
      <c r="L283" s="225"/>
      <c r="M283" s="225"/>
      <c r="N283" s="225"/>
      <c r="O283" s="225"/>
      <c r="P283" s="225"/>
      <c r="Q283" s="226"/>
      <c r="R283" s="302" t="s">
        <v>269</v>
      </c>
      <c r="S283" s="302"/>
      <c r="T283" s="302"/>
      <c r="U283" s="302"/>
      <c r="V283" s="302"/>
      <c r="W283" s="302"/>
      <c r="X283" s="302"/>
      <c r="Y283" s="302"/>
      <c r="Z283" s="302"/>
      <c r="AA283" s="302"/>
      <c r="AB283" s="302" t="s">
        <v>269</v>
      </c>
      <c r="AC283" s="302"/>
      <c r="AD283" s="302"/>
      <c r="AE283" s="302"/>
      <c r="AF283" s="302"/>
      <c r="AG283" s="302"/>
      <c r="AH283" s="302"/>
      <c r="AI283" s="302"/>
      <c r="AJ283" s="302"/>
      <c r="AK283" s="302"/>
      <c r="AL283" s="302" t="s">
        <v>269</v>
      </c>
      <c r="AM283" s="302"/>
      <c r="AN283" s="302"/>
      <c r="AO283" s="302"/>
      <c r="AP283" s="302"/>
      <c r="AQ283" s="302" t="s">
        <v>269</v>
      </c>
      <c r="AR283" s="302"/>
      <c r="AS283" s="302"/>
      <c r="AT283" s="302"/>
      <c r="AU283" s="302"/>
      <c r="AV283" s="221"/>
      <c r="AW283" s="221"/>
      <c r="AX283" s="221"/>
      <c r="AY283" s="221"/>
      <c r="AZ283" s="221"/>
      <c r="BA283" s="221"/>
      <c r="BB283" s="221"/>
      <c r="BC283" s="221"/>
      <c r="BD283" s="221"/>
      <c r="BE283" s="221"/>
      <c r="BF283" s="221"/>
    </row>
    <row r="284" spans="1:58" ht="13.5">
      <c r="A284" s="227"/>
      <c r="B284" s="228"/>
      <c r="C284" s="228"/>
      <c r="D284" s="228"/>
      <c r="E284" s="228"/>
      <c r="F284" s="228"/>
      <c r="G284" s="228"/>
      <c r="H284" s="228"/>
      <c r="I284" s="228"/>
      <c r="J284" s="228"/>
      <c r="K284" s="228"/>
      <c r="L284" s="228"/>
      <c r="M284" s="228"/>
      <c r="N284" s="228"/>
      <c r="O284" s="228"/>
      <c r="P284" s="228"/>
      <c r="Q284" s="229"/>
      <c r="R284" s="303"/>
      <c r="S284" s="303"/>
      <c r="T284" s="303"/>
      <c r="U284" s="303"/>
      <c r="V284" s="303"/>
      <c r="W284" s="303"/>
      <c r="X284" s="303"/>
      <c r="Y284" s="303"/>
      <c r="Z284" s="303"/>
      <c r="AA284" s="303"/>
      <c r="AB284" s="303"/>
      <c r="AC284" s="303"/>
      <c r="AD284" s="303"/>
      <c r="AE284" s="303"/>
      <c r="AF284" s="303"/>
      <c r="AG284" s="303"/>
      <c r="AH284" s="303"/>
      <c r="AI284" s="303"/>
      <c r="AJ284" s="303"/>
      <c r="AK284" s="303"/>
      <c r="AL284" s="303"/>
      <c r="AM284" s="303"/>
      <c r="AN284" s="303"/>
      <c r="AO284" s="303"/>
      <c r="AP284" s="303"/>
      <c r="AQ284" s="303"/>
      <c r="AR284" s="303"/>
      <c r="AS284" s="303"/>
      <c r="AT284" s="303"/>
      <c r="AU284" s="303"/>
      <c r="AV284" s="221"/>
      <c r="AW284" s="221"/>
      <c r="AX284" s="221"/>
      <c r="AY284" s="221"/>
      <c r="AZ284" s="221"/>
      <c r="BA284" s="221"/>
      <c r="BB284" s="221"/>
      <c r="BC284" s="221"/>
      <c r="BD284" s="221"/>
      <c r="BE284" s="221"/>
      <c r="BF284" s="221"/>
    </row>
    <row r="285" spans="1:58" ht="13.5">
      <c r="A285" s="333" t="s">
        <v>311</v>
      </c>
      <c r="B285" s="334"/>
      <c r="C285" s="334"/>
      <c r="D285" s="334"/>
      <c r="E285" s="334"/>
      <c r="F285" s="334"/>
      <c r="G285" s="334"/>
      <c r="H285" s="334"/>
      <c r="I285" s="334"/>
      <c r="J285" s="334"/>
      <c r="K285" s="334"/>
      <c r="L285" s="334"/>
      <c r="M285" s="334"/>
      <c r="N285" s="334"/>
      <c r="O285" s="334"/>
      <c r="P285" s="334"/>
      <c r="Q285" s="335"/>
      <c r="R285" s="303"/>
      <c r="S285" s="303"/>
      <c r="T285" s="303"/>
      <c r="U285" s="303"/>
      <c r="V285" s="303"/>
      <c r="W285" s="303"/>
      <c r="X285" s="303"/>
      <c r="Y285" s="303"/>
      <c r="Z285" s="303"/>
      <c r="AA285" s="303"/>
      <c r="AB285" s="303"/>
      <c r="AC285" s="303"/>
      <c r="AD285" s="303"/>
      <c r="AE285" s="303"/>
      <c r="AF285" s="303"/>
      <c r="AG285" s="303"/>
      <c r="AH285" s="303"/>
      <c r="AI285" s="303"/>
      <c r="AJ285" s="303"/>
      <c r="AK285" s="303"/>
      <c r="AL285" s="303"/>
      <c r="AM285" s="303"/>
      <c r="AN285" s="303"/>
      <c r="AO285" s="303"/>
      <c r="AP285" s="303"/>
      <c r="AQ285" s="303"/>
      <c r="AR285" s="303"/>
      <c r="AS285" s="303"/>
      <c r="AT285" s="303"/>
      <c r="AU285" s="303"/>
      <c r="AV285" s="221"/>
      <c r="AW285" s="221"/>
      <c r="AX285" s="221"/>
      <c r="AY285" s="221"/>
      <c r="AZ285" s="221"/>
      <c r="BA285" s="221"/>
      <c r="BB285" s="221"/>
      <c r="BC285" s="221"/>
      <c r="BD285" s="221"/>
      <c r="BE285" s="221"/>
      <c r="BF285" s="221"/>
    </row>
    <row r="286" spans="1:58" ht="13.5">
      <c r="A286" s="333" t="s">
        <v>270</v>
      </c>
      <c r="B286" s="334"/>
      <c r="C286" s="334"/>
      <c r="D286" s="334"/>
      <c r="E286" s="334"/>
      <c r="F286" s="334"/>
      <c r="G286" s="334"/>
      <c r="H286" s="334"/>
      <c r="I286" s="334"/>
      <c r="J286" s="334"/>
      <c r="K286" s="334"/>
      <c r="L286" s="334"/>
      <c r="M286" s="334"/>
      <c r="N286" s="334"/>
      <c r="O286" s="334"/>
      <c r="P286" s="334"/>
      <c r="Q286" s="335"/>
      <c r="R286" s="303"/>
      <c r="S286" s="303"/>
      <c r="T286" s="303"/>
      <c r="U286" s="303"/>
      <c r="V286" s="303"/>
      <c r="W286" s="303"/>
      <c r="X286" s="303"/>
      <c r="Y286" s="303"/>
      <c r="Z286" s="303"/>
      <c r="AA286" s="303"/>
      <c r="AB286" s="303"/>
      <c r="AC286" s="303"/>
      <c r="AD286" s="303"/>
      <c r="AE286" s="303"/>
      <c r="AF286" s="303"/>
      <c r="AG286" s="303"/>
      <c r="AH286" s="303"/>
      <c r="AI286" s="303"/>
      <c r="AJ286" s="303"/>
      <c r="AK286" s="303"/>
      <c r="AL286" s="303"/>
      <c r="AM286" s="303"/>
      <c r="AN286" s="303"/>
      <c r="AO286" s="303"/>
      <c r="AP286" s="303"/>
      <c r="AQ286" s="303"/>
      <c r="AR286" s="303"/>
      <c r="AS286" s="303"/>
      <c r="AT286" s="303"/>
      <c r="AU286" s="303"/>
      <c r="AV286" s="221"/>
      <c r="AW286" s="221"/>
      <c r="AX286" s="221"/>
      <c r="AY286" s="221"/>
      <c r="AZ286" s="221"/>
      <c r="BA286" s="221"/>
      <c r="BB286" s="221"/>
      <c r="BC286" s="221"/>
      <c r="BD286" s="221"/>
      <c r="BE286" s="221"/>
      <c r="BF286" s="221"/>
    </row>
    <row r="287" spans="1:58" ht="13.5">
      <c r="A287" s="333" t="s">
        <v>271</v>
      </c>
      <c r="B287" s="334"/>
      <c r="C287" s="334"/>
      <c r="D287" s="334"/>
      <c r="E287" s="334"/>
      <c r="F287" s="334"/>
      <c r="G287" s="334"/>
      <c r="H287" s="334"/>
      <c r="I287" s="334"/>
      <c r="J287" s="334"/>
      <c r="K287" s="334"/>
      <c r="L287" s="334"/>
      <c r="M287" s="334"/>
      <c r="N287" s="334"/>
      <c r="O287" s="334"/>
      <c r="P287" s="334"/>
      <c r="Q287" s="335"/>
      <c r="R287" s="303"/>
      <c r="S287" s="303"/>
      <c r="T287" s="303"/>
      <c r="U287" s="303"/>
      <c r="V287" s="303"/>
      <c r="W287" s="303"/>
      <c r="X287" s="303"/>
      <c r="Y287" s="303"/>
      <c r="Z287" s="303"/>
      <c r="AA287" s="303"/>
      <c r="AB287" s="303"/>
      <c r="AC287" s="303"/>
      <c r="AD287" s="303"/>
      <c r="AE287" s="303"/>
      <c r="AF287" s="303"/>
      <c r="AG287" s="303"/>
      <c r="AH287" s="303"/>
      <c r="AI287" s="303"/>
      <c r="AJ287" s="303"/>
      <c r="AK287" s="303"/>
      <c r="AL287" s="303"/>
      <c r="AM287" s="303"/>
      <c r="AN287" s="303"/>
      <c r="AO287" s="303"/>
      <c r="AP287" s="303"/>
      <c r="AQ287" s="303"/>
      <c r="AR287" s="303"/>
      <c r="AS287" s="303"/>
      <c r="AT287" s="303"/>
      <c r="AU287" s="303"/>
      <c r="AV287" s="221"/>
      <c r="AW287" s="221"/>
      <c r="AX287" s="221"/>
      <c r="AY287" s="221"/>
      <c r="AZ287" s="221"/>
      <c r="BA287" s="221"/>
      <c r="BB287" s="221"/>
      <c r="BC287" s="221"/>
      <c r="BD287" s="221"/>
      <c r="BE287" s="221"/>
      <c r="BF287" s="221"/>
    </row>
    <row r="288" spans="1:58" ht="13.5">
      <c r="A288" s="230"/>
      <c r="B288" s="231"/>
      <c r="C288" s="231"/>
      <c r="D288" s="231"/>
      <c r="E288" s="231"/>
      <c r="F288" s="231"/>
      <c r="G288" s="231"/>
      <c r="H288" s="231"/>
      <c r="I288" s="231"/>
      <c r="J288" s="231"/>
      <c r="K288" s="231"/>
      <c r="L288" s="231"/>
      <c r="M288" s="231"/>
      <c r="N288" s="231"/>
      <c r="O288" s="231"/>
      <c r="P288" s="231"/>
      <c r="Q288" s="232"/>
      <c r="R288" s="336"/>
      <c r="S288" s="336"/>
      <c r="T288" s="336"/>
      <c r="U288" s="336"/>
      <c r="V288" s="336"/>
      <c r="W288" s="336"/>
      <c r="X288" s="336"/>
      <c r="Y288" s="336"/>
      <c r="Z288" s="336"/>
      <c r="AA288" s="336"/>
      <c r="AB288" s="336"/>
      <c r="AC288" s="336"/>
      <c r="AD288" s="336"/>
      <c r="AE288" s="336"/>
      <c r="AF288" s="336"/>
      <c r="AG288" s="336"/>
      <c r="AH288" s="336"/>
      <c r="AI288" s="336"/>
      <c r="AJ288" s="336"/>
      <c r="AK288" s="336"/>
      <c r="AL288" s="336"/>
      <c r="AM288" s="336"/>
      <c r="AN288" s="336"/>
      <c r="AO288" s="336"/>
      <c r="AP288" s="336"/>
      <c r="AQ288" s="336"/>
      <c r="AR288" s="336"/>
      <c r="AS288" s="336"/>
      <c r="AT288" s="336"/>
      <c r="AU288" s="336"/>
      <c r="AV288" s="221"/>
      <c r="AW288" s="221"/>
      <c r="AX288" s="221"/>
      <c r="AY288" s="221"/>
      <c r="AZ288" s="221"/>
      <c r="BA288" s="221"/>
      <c r="BB288" s="221"/>
      <c r="BC288" s="221"/>
      <c r="BD288" s="221"/>
      <c r="BE288" s="221"/>
      <c r="BF288" s="221"/>
    </row>
    <row r="289" spans="1:58" ht="13.5">
      <c r="A289" s="291" t="s">
        <v>6</v>
      </c>
      <c r="B289" s="292"/>
      <c r="C289" s="292"/>
      <c r="D289" s="292"/>
      <c r="E289" s="292"/>
      <c r="F289" s="292"/>
      <c r="G289" s="292"/>
      <c r="H289" s="292"/>
      <c r="I289" s="292"/>
      <c r="J289" s="292"/>
      <c r="K289" s="292"/>
      <c r="L289" s="292"/>
      <c r="M289" s="292"/>
      <c r="N289" s="292"/>
      <c r="O289" s="292"/>
      <c r="P289" s="292"/>
      <c r="Q289" s="293"/>
      <c r="R289" s="221"/>
      <c r="S289" s="221"/>
      <c r="T289" s="221"/>
      <c r="U289" s="221"/>
      <c r="V289" s="221"/>
      <c r="W289" s="221"/>
      <c r="X289" s="221"/>
      <c r="Y289" s="221"/>
      <c r="Z289" s="221"/>
      <c r="AA289" s="221"/>
      <c r="AB289" s="221"/>
      <c r="AC289" s="221"/>
      <c r="AD289" s="221"/>
      <c r="AE289" s="221"/>
      <c r="AF289" s="221"/>
      <c r="AG289" s="221"/>
      <c r="AH289" s="221"/>
      <c r="AI289" s="221"/>
      <c r="AJ289" s="221"/>
      <c r="AK289" s="221"/>
      <c r="AL289" s="221"/>
      <c r="AM289" s="221"/>
      <c r="AN289" s="221"/>
      <c r="AO289" s="221"/>
      <c r="AP289" s="221"/>
      <c r="AQ289" s="221"/>
      <c r="AR289" s="221"/>
      <c r="AS289" s="221"/>
      <c r="AT289" s="221"/>
      <c r="AU289" s="221"/>
      <c r="AV289" s="221"/>
      <c r="AW289" s="221"/>
      <c r="AX289" s="221"/>
      <c r="AY289" s="221"/>
      <c r="AZ289" s="221"/>
      <c r="BA289" s="221"/>
      <c r="BB289" s="221"/>
      <c r="BC289" s="221"/>
      <c r="BD289" s="221"/>
      <c r="BE289" s="221"/>
      <c r="BF289" s="221"/>
    </row>
    <row r="290" spans="1:58" ht="13.5">
      <c r="A290" s="297"/>
      <c r="B290" s="298"/>
      <c r="C290" s="298"/>
      <c r="D290" s="298"/>
      <c r="E290" s="298"/>
      <c r="F290" s="298"/>
      <c r="G290" s="298"/>
      <c r="H290" s="298"/>
      <c r="I290" s="298"/>
      <c r="J290" s="298"/>
      <c r="K290" s="298"/>
      <c r="L290" s="298"/>
      <c r="M290" s="298"/>
      <c r="N290" s="298"/>
      <c r="O290" s="298"/>
      <c r="P290" s="298"/>
      <c r="Q290" s="299"/>
      <c r="R290" s="221"/>
      <c r="S290" s="221"/>
      <c r="T290" s="221"/>
      <c r="U290" s="221"/>
      <c r="V290" s="221"/>
      <c r="W290" s="221"/>
      <c r="X290" s="221"/>
      <c r="Y290" s="221"/>
      <c r="Z290" s="221"/>
      <c r="AA290" s="221"/>
      <c r="AB290" s="221"/>
      <c r="AC290" s="221"/>
      <c r="AD290" s="221"/>
      <c r="AE290" s="221"/>
      <c r="AF290" s="221"/>
      <c r="AG290" s="221"/>
      <c r="AH290" s="221"/>
      <c r="AI290" s="221"/>
      <c r="AJ290" s="221"/>
      <c r="AK290" s="221"/>
      <c r="AL290" s="221"/>
      <c r="AM290" s="221"/>
      <c r="AN290" s="221"/>
      <c r="AO290" s="221"/>
      <c r="AP290" s="221"/>
      <c r="AQ290" s="221"/>
      <c r="AR290" s="221"/>
      <c r="AS290" s="221"/>
      <c r="AT290" s="221"/>
      <c r="AU290" s="221"/>
      <c r="AV290" s="221"/>
      <c r="AW290" s="221"/>
      <c r="AX290" s="221"/>
      <c r="AY290" s="221"/>
      <c r="AZ290" s="221"/>
      <c r="BA290" s="221"/>
      <c r="BB290" s="221"/>
      <c r="BC290" s="221"/>
      <c r="BD290" s="221"/>
      <c r="BE290" s="221"/>
      <c r="BF290" s="221"/>
    </row>
    <row r="291" spans="1:58" ht="13.5">
      <c r="A291" s="72"/>
      <c r="B291" s="136"/>
      <c r="C291" s="136"/>
      <c r="D291" s="136"/>
      <c r="E291" s="136"/>
      <c r="F291" s="136"/>
      <c r="G291" s="136"/>
      <c r="H291" s="13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row>
    <row r="292" spans="1:58" ht="13.5">
      <c r="A292" s="72"/>
      <c r="B292" s="136" t="s">
        <v>272</v>
      </c>
      <c r="C292" s="136"/>
      <c r="D292" s="136"/>
      <c r="E292" s="136"/>
      <c r="F292" s="136"/>
      <c r="G292" s="136"/>
      <c r="H292" s="13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row>
    <row r="293" spans="1:58" ht="13.5">
      <c r="A293" s="291" t="s">
        <v>229</v>
      </c>
      <c r="B293" s="292"/>
      <c r="C293" s="292"/>
      <c r="D293" s="292"/>
      <c r="E293" s="292"/>
      <c r="F293" s="292"/>
      <c r="G293" s="292"/>
      <c r="H293" s="292"/>
      <c r="I293" s="292"/>
      <c r="J293" s="292"/>
      <c r="K293" s="292"/>
      <c r="L293" s="292"/>
      <c r="M293" s="292"/>
      <c r="N293" s="292"/>
      <c r="O293" s="292"/>
      <c r="P293" s="292"/>
      <c r="Q293" s="293"/>
      <c r="R293" s="202" t="s">
        <v>265</v>
      </c>
      <c r="S293" s="221"/>
      <c r="T293" s="221"/>
      <c r="U293" s="221"/>
      <c r="V293" s="221"/>
      <c r="W293" s="221"/>
      <c r="X293" s="221"/>
      <c r="Y293" s="221"/>
      <c r="Z293" s="221"/>
      <c r="AA293" s="221"/>
      <c r="AB293" s="202" t="s">
        <v>266</v>
      </c>
      <c r="AC293" s="221"/>
      <c r="AD293" s="221"/>
      <c r="AE293" s="221"/>
      <c r="AF293" s="221"/>
      <c r="AG293" s="221"/>
      <c r="AH293" s="221"/>
      <c r="AI293" s="221"/>
      <c r="AJ293" s="221"/>
      <c r="AK293" s="221"/>
      <c r="AL293" s="300" t="s">
        <v>267</v>
      </c>
      <c r="AM293" s="300"/>
      <c r="AN293" s="300"/>
      <c r="AO293" s="300"/>
      <c r="AP293" s="300"/>
      <c r="AQ293" s="300"/>
      <c r="AR293" s="300"/>
      <c r="AS293" s="300"/>
      <c r="AT293" s="300"/>
      <c r="AU293" s="300"/>
      <c r="AV293" s="301" t="s">
        <v>13</v>
      </c>
      <c r="AW293" s="301"/>
      <c r="AX293" s="301"/>
      <c r="AY293" s="301"/>
      <c r="AZ293" s="301"/>
      <c r="BA293" s="301"/>
      <c r="BB293" s="301"/>
      <c r="BC293" s="301"/>
      <c r="BD293" s="301"/>
      <c r="BE293" s="301"/>
      <c r="BF293" s="301"/>
    </row>
    <row r="294" spans="1:58" ht="13.5">
      <c r="A294" s="294"/>
      <c r="B294" s="295"/>
      <c r="C294" s="295"/>
      <c r="D294" s="295"/>
      <c r="E294" s="295"/>
      <c r="F294" s="295"/>
      <c r="G294" s="295"/>
      <c r="H294" s="295"/>
      <c r="I294" s="295"/>
      <c r="J294" s="295"/>
      <c r="K294" s="295"/>
      <c r="L294" s="295"/>
      <c r="M294" s="295"/>
      <c r="N294" s="295"/>
      <c r="O294" s="295"/>
      <c r="P294" s="295"/>
      <c r="Q294" s="296"/>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300"/>
      <c r="AM294" s="300"/>
      <c r="AN294" s="300"/>
      <c r="AO294" s="300"/>
      <c r="AP294" s="300"/>
      <c r="AQ294" s="300"/>
      <c r="AR294" s="300"/>
      <c r="AS294" s="300"/>
      <c r="AT294" s="300"/>
      <c r="AU294" s="300"/>
      <c r="AV294" s="301"/>
      <c r="AW294" s="301"/>
      <c r="AX294" s="301"/>
      <c r="AY294" s="301"/>
      <c r="AZ294" s="301"/>
      <c r="BA294" s="301"/>
      <c r="BB294" s="301"/>
      <c r="BC294" s="301"/>
      <c r="BD294" s="301"/>
      <c r="BE294" s="301"/>
      <c r="BF294" s="301"/>
    </row>
    <row r="295" spans="1:58" ht="13.5">
      <c r="A295" s="294"/>
      <c r="B295" s="295"/>
      <c r="C295" s="295"/>
      <c r="D295" s="295"/>
      <c r="E295" s="295"/>
      <c r="F295" s="295"/>
      <c r="G295" s="295"/>
      <c r="H295" s="295"/>
      <c r="I295" s="295"/>
      <c r="J295" s="295"/>
      <c r="K295" s="295"/>
      <c r="L295" s="295"/>
      <c r="M295" s="295"/>
      <c r="N295" s="295"/>
      <c r="O295" s="295"/>
      <c r="P295" s="295"/>
      <c r="Q295" s="296"/>
      <c r="R295" s="221"/>
      <c r="S295" s="221"/>
      <c r="T295" s="221"/>
      <c r="U295" s="221"/>
      <c r="V295" s="221"/>
      <c r="W295" s="221"/>
      <c r="X295" s="221"/>
      <c r="Y295" s="221"/>
      <c r="Z295" s="221"/>
      <c r="AA295" s="221"/>
      <c r="AB295" s="221"/>
      <c r="AC295" s="221"/>
      <c r="AD295" s="221"/>
      <c r="AE295" s="221"/>
      <c r="AF295" s="221"/>
      <c r="AG295" s="221"/>
      <c r="AH295" s="221"/>
      <c r="AI295" s="221"/>
      <c r="AJ295" s="221"/>
      <c r="AK295" s="221"/>
      <c r="AL295" s="300" t="s">
        <v>239</v>
      </c>
      <c r="AM295" s="300"/>
      <c r="AN295" s="300"/>
      <c r="AO295" s="300"/>
      <c r="AP295" s="300"/>
      <c r="AQ295" s="300" t="s">
        <v>268</v>
      </c>
      <c r="AR295" s="300"/>
      <c r="AS295" s="300"/>
      <c r="AT295" s="300"/>
      <c r="AU295" s="300"/>
      <c r="AV295" s="301"/>
      <c r="AW295" s="301"/>
      <c r="AX295" s="301"/>
      <c r="AY295" s="301"/>
      <c r="AZ295" s="301"/>
      <c r="BA295" s="301"/>
      <c r="BB295" s="301"/>
      <c r="BC295" s="301"/>
      <c r="BD295" s="301"/>
      <c r="BE295" s="301"/>
      <c r="BF295" s="301"/>
    </row>
    <row r="296" spans="1:58" ht="13.5">
      <c r="A296" s="297"/>
      <c r="B296" s="298"/>
      <c r="C296" s="298"/>
      <c r="D296" s="298"/>
      <c r="E296" s="298"/>
      <c r="F296" s="298"/>
      <c r="G296" s="298"/>
      <c r="H296" s="298"/>
      <c r="I296" s="298"/>
      <c r="J296" s="298"/>
      <c r="K296" s="298"/>
      <c r="L296" s="298"/>
      <c r="M296" s="298"/>
      <c r="N296" s="298"/>
      <c r="O296" s="298"/>
      <c r="P296" s="298"/>
      <c r="Q296" s="299"/>
      <c r="R296" s="221"/>
      <c r="S296" s="221"/>
      <c r="T296" s="221"/>
      <c r="U296" s="221"/>
      <c r="V296" s="221"/>
      <c r="W296" s="221"/>
      <c r="X296" s="221"/>
      <c r="Y296" s="221"/>
      <c r="Z296" s="221"/>
      <c r="AA296" s="221"/>
      <c r="AB296" s="221"/>
      <c r="AC296" s="221"/>
      <c r="AD296" s="221"/>
      <c r="AE296" s="221"/>
      <c r="AF296" s="221"/>
      <c r="AG296" s="221"/>
      <c r="AH296" s="221"/>
      <c r="AI296" s="221"/>
      <c r="AJ296" s="221"/>
      <c r="AK296" s="221"/>
      <c r="AL296" s="300"/>
      <c r="AM296" s="300"/>
      <c r="AN296" s="300"/>
      <c r="AO296" s="300"/>
      <c r="AP296" s="300"/>
      <c r="AQ296" s="300"/>
      <c r="AR296" s="300"/>
      <c r="AS296" s="300"/>
      <c r="AT296" s="300"/>
      <c r="AU296" s="300"/>
      <c r="AV296" s="301"/>
      <c r="AW296" s="301"/>
      <c r="AX296" s="301"/>
      <c r="AY296" s="301"/>
      <c r="AZ296" s="301"/>
      <c r="BA296" s="301"/>
      <c r="BB296" s="301"/>
      <c r="BC296" s="301"/>
      <c r="BD296" s="301"/>
      <c r="BE296" s="301"/>
      <c r="BF296" s="301"/>
    </row>
    <row r="297" spans="1:58" ht="13.5">
      <c r="A297" s="233"/>
      <c r="B297" s="225"/>
      <c r="C297" s="225"/>
      <c r="D297" s="225"/>
      <c r="E297" s="225"/>
      <c r="F297" s="225"/>
      <c r="G297" s="225"/>
      <c r="H297" s="225"/>
      <c r="I297" s="225"/>
      <c r="J297" s="225"/>
      <c r="K297" s="225"/>
      <c r="L297" s="225"/>
      <c r="M297" s="225"/>
      <c r="N297" s="225"/>
      <c r="O297" s="225"/>
      <c r="P297" s="225"/>
      <c r="Q297" s="226"/>
      <c r="R297" s="302" t="s">
        <v>269</v>
      </c>
      <c r="S297" s="302"/>
      <c r="T297" s="302"/>
      <c r="U297" s="302"/>
      <c r="V297" s="302"/>
      <c r="W297" s="302"/>
      <c r="X297" s="302"/>
      <c r="Y297" s="302"/>
      <c r="Z297" s="302"/>
      <c r="AA297" s="302"/>
      <c r="AB297" s="302" t="s">
        <v>269</v>
      </c>
      <c r="AC297" s="302"/>
      <c r="AD297" s="302"/>
      <c r="AE297" s="302"/>
      <c r="AF297" s="302"/>
      <c r="AG297" s="302"/>
      <c r="AH297" s="302"/>
      <c r="AI297" s="302"/>
      <c r="AJ297" s="302"/>
      <c r="AK297" s="302"/>
      <c r="AL297" s="302" t="s">
        <v>269</v>
      </c>
      <c r="AM297" s="302"/>
      <c r="AN297" s="302"/>
      <c r="AO297" s="302"/>
      <c r="AP297" s="302"/>
      <c r="AQ297" s="302" t="s">
        <v>269</v>
      </c>
      <c r="AR297" s="302"/>
      <c r="AS297" s="302"/>
      <c r="AT297" s="302"/>
      <c r="AU297" s="302"/>
      <c r="AV297" s="221"/>
      <c r="AW297" s="221"/>
      <c r="AX297" s="221"/>
      <c r="AY297" s="221"/>
      <c r="AZ297" s="221"/>
      <c r="BA297" s="221"/>
      <c r="BB297" s="221"/>
      <c r="BC297" s="221"/>
      <c r="BD297" s="221"/>
      <c r="BE297" s="221"/>
      <c r="BF297" s="221"/>
    </row>
    <row r="298" spans="1:58" ht="13.5">
      <c r="A298" s="227"/>
      <c r="B298" s="228"/>
      <c r="C298" s="228"/>
      <c r="D298" s="228"/>
      <c r="E298" s="228"/>
      <c r="F298" s="228"/>
      <c r="G298" s="228"/>
      <c r="H298" s="228"/>
      <c r="I298" s="228"/>
      <c r="J298" s="228"/>
      <c r="K298" s="228"/>
      <c r="L298" s="228"/>
      <c r="M298" s="228"/>
      <c r="N298" s="228"/>
      <c r="O298" s="228"/>
      <c r="P298" s="228"/>
      <c r="Q298" s="229"/>
      <c r="R298" s="303"/>
      <c r="S298" s="303"/>
      <c r="T298" s="303"/>
      <c r="U298" s="303"/>
      <c r="V298" s="303"/>
      <c r="W298" s="303"/>
      <c r="X298" s="303"/>
      <c r="Y298" s="303"/>
      <c r="Z298" s="303"/>
      <c r="AA298" s="303"/>
      <c r="AB298" s="303"/>
      <c r="AC298" s="303"/>
      <c r="AD298" s="303"/>
      <c r="AE298" s="303"/>
      <c r="AF298" s="303"/>
      <c r="AG298" s="303"/>
      <c r="AH298" s="303"/>
      <c r="AI298" s="303"/>
      <c r="AJ298" s="303"/>
      <c r="AK298" s="303"/>
      <c r="AL298" s="303"/>
      <c r="AM298" s="303"/>
      <c r="AN298" s="303"/>
      <c r="AO298" s="303"/>
      <c r="AP298" s="303"/>
      <c r="AQ298" s="303"/>
      <c r="AR298" s="303"/>
      <c r="AS298" s="303"/>
      <c r="AT298" s="303"/>
      <c r="AU298" s="303"/>
      <c r="AV298" s="221"/>
      <c r="AW298" s="221"/>
      <c r="AX298" s="221"/>
      <c r="AY298" s="221"/>
      <c r="AZ298" s="221"/>
      <c r="BA298" s="221"/>
      <c r="BB298" s="221"/>
      <c r="BC298" s="221"/>
      <c r="BD298" s="221"/>
      <c r="BE298" s="221"/>
      <c r="BF298" s="221"/>
    </row>
    <row r="299" spans="1:58" ht="13.5">
      <c r="A299" s="333"/>
      <c r="B299" s="334"/>
      <c r="C299" s="334"/>
      <c r="D299" s="334"/>
      <c r="E299" s="334"/>
      <c r="F299" s="334"/>
      <c r="G299" s="334"/>
      <c r="H299" s="334"/>
      <c r="I299" s="334"/>
      <c r="J299" s="334"/>
      <c r="K299" s="334"/>
      <c r="L299" s="334"/>
      <c r="M299" s="334"/>
      <c r="N299" s="334"/>
      <c r="O299" s="334"/>
      <c r="P299" s="334"/>
      <c r="Q299" s="335"/>
      <c r="R299" s="303"/>
      <c r="S299" s="303"/>
      <c r="T299" s="303"/>
      <c r="U299" s="303"/>
      <c r="V299" s="303"/>
      <c r="W299" s="303"/>
      <c r="X299" s="303"/>
      <c r="Y299" s="303"/>
      <c r="Z299" s="303"/>
      <c r="AA299" s="303"/>
      <c r="AB299" s="303"/>
      <c r="AC299" s="303"/>
      <c r="AD299" s="303"/>
      <c r="AE299" s="303"/>
      <c r="AF299" s="303"/>
      <c r="AG299" s="303"/>
      <c r="AH299" s="303"/>
      <c r="AI299" s="303"/>
      <c r="AJ299" s="303"/>
      <c r="AK299" s="303"/>
      <c r="AL299" s="303"/>
      <c r="AM299" s="303"/>
      <c r="AN299" s="303"/>
      <c r="AO299" s="303"/>
      <c r="AP299" s="303"/>
      <c r="AQ299" s="303"/>
      <c r="AR299" s="303"/>
      <c r="AS299" s="303"/>
      <c r="AT299" s="303"/>
      <c r="AU299" s="303"/>
      <c r="AV299" s="221"/>
      <c r="AW299" s="221"/>
      <c r="AX299" s="221"/>
      <c r="AY299" s="221"/>
      <c r="AZ299" s="221"/>
      <c r="BA299" s="221"/>
      <c r="BB299" s="221"/>
      <c r="BC299" s="221"/>
      <c r="BD299" s="221"/>
      <c r="BE299" s="221"/>
      <c r="BF299" s="221"/>
    </row>
    <row r="300" spans="1:58" ht="13.5">
      <c r="A300" s="230"/>
      <c r="B300" s="231"/>
      <c r="C300" s="231"/>
      <c r="D300" s="231"/>
      <c r="E300" s="231"/>
      <c r="F300" s="231"/>
      <c r="G300" s="231"/>
      <c r="H300" s="231"/>
      <c r="I300" s="231"/>
      <c r="J300" s="231"/>
      <c r="K300" s="231"/>
      <c r="L300" s="231"/>
      <c r="M300" s="231"/>
      <c r="N300" s="231"/>
      <c r="O300" s="231"/>
      <c r="P300" s="231"/>
      <c r="Q300" s="232"/>
      <c r="R300" s="336"/>
      <c r="S300" s="336"/>
      <c r="T300" s="336"/>
      <c r="U300" s="336"/>
      <c r="V300" s="336"/>
      <c r="W300" s="336"/>
      <c r="X300" s="336"/>
      <c r="Y300" s="336"/>
      <c r="Z300" s="336"/>
      <c r="AA300" s="336"/>
      <c r="AB300" s="336"/>
      <c r="AC300" s="336"/>
      <c r="AD300" s="336"/>
      <c r="AE300" s="336"/>
      <c r="AF300" s="336"/>
      <c r="AG300" s="336"/>
      <c r="AH300" s="336"/>
      <c r="AI300" s="336"/>
      <c r="AJ300" s="336"/>
      <c r="AK300" s="336"/>
      <c r="AL300" s="336"/>
      <c r="AM300" s="336"/>
      <c r="AN300" s="336"/>
      <c r="AO300" s="336"/>
      <c r="AP300" s="336"/>
      <c r="AQ300" s="336"/>
      <c r="AR300" s="336"/>
      <c r="AS300" s="336"/>
      <c r="AT300" s="336"/>
      <c r="AU300" s="336"/>
      <c r="AV300" s="221"/>
      <c r="AW300" s="221"/>
      <c r="AX300" s="221"/>
      <c r="AY300" s="221"/>
      <c r="AZ300" s="221"/>
      <c r="BA300" s="221"/>
      <c r="BB300" s="221"/>
      <c r="BC300" s="221"/>
      <c r="BD300" s="221"/>
      <c r="BE300" s="221"/>
      <c r="BF300" s="221"/>
    </row>
    <row r="301" spans="1:58" ht="13.5">
      <c r="A301" s="291" t="s">
        <v>6</v>
      </c>
      <c r="B301" s="292"/>
      <c r="C301" s="292"/>
      <c r="D301" s="292"/>
      <c r="E301" s="292"/>
      <c r="F301" s="292"/>
      <c r="G301" s="292"/>
      <c r="H301" s="292"/>
      <c r="I301" s="292"/>
      <c r="J301" s="292"/>
      <c r="K301" s="292"/>
      <c r="L301" s="292"/>
      <c r="M301" s="292"/>
      <c r="N301" s="292"/>
      <c r="O301" s="292"/>
      <c r="P301" s="292"/>
      <c r="Q301" s="293"/>
      <c r="R301" s="221"/>
      <c r="S301" s="221"/>
      <c r="T301" s="221"/>
      <c r="U301" s="221"/>
      <c r="V301" s="221"/>
      <c r="W301" s="221"/>
      <c r="X301" s="221"/>
      <c r="Y301" s="221"/>
      <c r="Z301" s="221"/>
      <c r="AA301" s="221"/>
      <c r="AB301" s="221"/>
      <c r="AC301" s="221"/>
      <c r="AD301" s="221"/>
      <c r="AE301" s="221"/>
      <c r="AF301" s="221"/>
      <c r="AG301" s="221"/>
      <c r="AH301" s="221"/>
      <c r="AI301" s="221"/>
      <c r="AJ301" s="221"/>
      <c r="AK301" s="221"/>
      <c r="AL301" s="221"/>
      <c r="AM301" s="221"/>
      <c r="AN301" s="221"/>
      <c r="AO301" s="221"/>
      <c r="AP301" s="221"/>
      <c r="AQ301" s="221"/>
      <c r="AR301" s="221"/>
      <c r="AS301" s="221"/>
      <c r="AT301" s="221"/>
      <c r="AU301" s="221"/>
      <c r="AV301" s="221"/>
      <c r="AW301" s="221"/>
      <c r="AX301" s="221"/>
      <c r="AY301" s="221"/>
      <c r="AZ301" s="221"/>
      <c r="BA301" s="221"/>
      <c r="BB301" s="221"/>
      <c r="BC301" s="221"/>
      <c r="BD301" s="221"/>
      <c r="BE301" s="221"/>
      <c r="BF301" s="221"/>
    </row>
    <row r="302" spans="1:58" ht="13.5">
      <c r="A302" s="297"/>
      <c r="B302" s="298"/>
      <c r="C302" s="298"/>
      <c r="D302" s="298"/>
      <c r="E302" s="298"/>
      <c r="F302" s="298"/>
      <c r="G302" s="298"/>
      <c r="H302" s="298"/>
      <c r="I302" s="298"/>
      <c r="J302" s="298"/>
      <c r="K302" s="298"/>
      <c r="L302" s="298"/>
      <c r="M302" s="298"/>
      <c r="N302" s="298"/>
      <c r="O302" s="298"/>
      <c r="P302" s="298"/>
      <c r="Q302" s="299"/>
      <c r="R302" s="221"/>
      <c r="S302" s="221"/>
      <c r="T302" s="221"/>
      <c r="U302" s="221"/>
      <c r="V302" s="221"/>
      <c r="W302" s="221"/>
      <c r="X302" s="221"/>
      <c r="Y302" s="221"/>
      <c r="Z302" s="221"/>
      <c r="AA302" s="221"/>
      <c r="AB302" s="221"/>
      <c r="AC302" s="221"/>
      <c r="AD302" s="221"/>
      <c r="AE302" s="221"/>
      <c r="AF302" s="221"/>
      <c r="AG302" s="221"/>
      <c r="AH302" s="221"/>
      <c r="AI302" s="221"/>
      <c r="AJ302" s="221"/>
      <c r="AK302" s="221"/>
      <c r="AL302" s="221"/>
      <c r="AM302" s="221"/>
      <c r="AN302" s="221"/>
      <c r="AO302" s="221"/>
      <c r="AP302" s="221"/>
      <c r="AQ302" s="221"/>
      <c r="AR302" s="221"/>
      <c r="AS302" s="221"/>
      <c r="AT302" s="221"/>
      <c r="AU302" s="221"/>
      <c r="AV302" s="221"/>
      <c r="AW302" s="221"/>
      <c r="AX302" s="221"/>
      <c r="AY302" s="221"/>
      <c r="AZ302" s="221"/>
      <c r="BA302" s="221"/>
      <c r="BB302" s="221"/>
      <c r="BC302" s="221"/>
      <c r="BD302" s="221"/>
      <c r="BE302" s="221"/>
      <c r="BF302" s="221"/>
    </row>
    <row r="303" spans="1:58" ht="13.5">
      <c r="A303" s="72" t="s">
        <v>355</v>
      </c>
      <c r="B303" s="136"/>
      <c r="C303" s="136"/>
      <c r="D303" s="136"/>
      <c r="E303" s="136"/>
      <c r="F303" s="136"/>
      <c r="G303" s="136"/>
      <c r="H303" s="13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BD303" s="76"/>
      <c r="BE303" s="76"/>
      <c r="BF303" s="76"/>
    </row>
    <row r="304" spans="1:58" ht="13.5">
      <c r="A304" s="72"/>
      <c r="B304" s="136"/>
      <c r="C304" s="136"/>
      <c r="D304" s="136"/>
      <c r="E304" s="136"/>
      <c r="F304" s="136"/>
      <c r="G304" s="136"/>
      <c r="H304" s="13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c r="BC304" s="76"/>
      <c r="BD304" s="76"/>
      <c r="BE304" s="76"/>
      <c r="BF304" s="76"/>
    </row>
    <row r="305" spans="1:58" ht="13.5">
      <c r="A305" s="72" t="s">
        <v>312</v>
      </c>
      <c r="B305" s="136"/>
      <c r="C305" s="136"/>
      <c r="D305" s="136"/>
      <c r="E305" s="136"/>
      <c r="F305" s="136"/>
      <c r="G305" s="136"/>
      <c r="H305" s="13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76"/>
      <c r="BE305" s="76"/>
      <c r="BF305" s="76"/>
    </row>
    <row r="306" spans="1:58" ht="13.5">
      <c r="A306" s="72" t="s">
        <v>356</v>
      </c>
      <c r="B306" s="136"/>
      <c r="C306" s="136"/>
      <c r="D306" s="136"/>
      <c r="E306" s="136"/>
      <c r="F306" s="136"/>
      <c r="G306" s="136"/>
      <c r="H306" s="13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c r="BE306" s="76"/>
      <c r="BF306" s="76"/>
    </row>
    <row r="307" spans="1:58" ht="13.5">
      <c r="A307" s="72" t="s">
        <v>313</v>
      </c>
      <c r="B307" s="136"/>
      <c r="C307" s="136"/>
      <c r="D307" s="136"/>
      <c r="E307" s="136"/>
      <c r="F307" s="136"/>
      <c r="G307" s="136"/>
      <c r="H307" s="13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76"/>
      <c r="BE307" s="76"/>
      <c r="BF307" s="76"/>
    </row>
    <row r="308" spans="1:58" ht="13.5">
      <c r="A308" s="72" t="s">
        <v>314</v>
      </c>
      <c r="B308" s="136"/>
      <c r="C308" s="136"/>
      <c r="D308" s="136"/>
      <c r="E308" s="136"/>
      <c r="F308" s="136"/>
      <c r="G308" s="136"/>
      <c r="H308" s="13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76"/>
      <c r="BE308" s="76"/>
      <c r="BF308" s="76"/>
    </row>
    <row r="309" spans="1:58" ht="13.5">
      <c r="A309" s="72" t="s">
        <v>315</v>
      </c>
      <c r="B309" s="136"/>
      <c r="C309" s="136"/>
      <c r="D309" s="136"/>
      <c r="E309" s="136"/>
      <c r="F309" s="136"/>
      <c r="G309" s="136"/>
      <c r="H309" s="13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row>
    <row r="310" spans="1:58" ht="13.5">
      <c r="A310" s="72"/>
      <c r="B310" s="136"/>
      <c r="C310" s="136"/>
      <c r="D310" s="136"/>
      <c r="E310" s="136"/>
      <c r="F310" s="136"/>
      <c r="G310" s="136"/>
      <c r="H310" s="13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c r="BC310" s="76"/>
      <c r="BD310" s="76"/>
      <c r="BE310" s="76"/>
      <c r="BF310" s="76"/>
    </row>
    <row r="311" spans="1:58" ht="13.5">
      <c r="A311" s="1" t="s">
        <v>317</v>
      </c>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ht="13.5">
      <c r="A312" s="1"/>
      <c r="B312" s="1"/>
      <c r="C312" s="1" t="s">
        <v>273</v>
      </c>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row>
    <row r="313" spans="1:58" ht="1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row>
    <row r="314" spans="1:58" ht="13.5">
      <c r="A314" s="221" t="s">
        <v>274</v>
      </c>
      <c r="B314" s="221"/>
      <c r="C314" s="221"/>
      <c r="D314" s="221"/>
      <c r="E314" s="221"/>
      <c r="F314" s="221"/>
      <c r="G314" s="221"/>
      <c r="H314" s="221"/>
      <c r="I314" s="221"/>
      <c r="J314" s="221" t="s">
        <v>275</v>
      </c>
      <c r="K314" s="221"/>
      <c r="L314" s="221"/>
      <c r="M314" s="221"/>
      <c r="N314" s="221" t="s">
        <v>276</v>
      </c>
      <c r="O314" s="221"/>
      <c r="P314" s="221"/>
      <c r="Q314" s="221"/>
      <c r="R314" s="221"/>
      <c r="S314" s="221"/>
      <c r="T314" s="221"/>
      <c r="U314" s="202" t="s">
        <v>277</v>
      </c>
      <c r="V314" s="202"/>
      <c r="W314" s="202"/>
      <c r="X314" s="202"/>
      <c r="Y314" s="221" t="s">
        <v>278</v>
      </c>
      <c r="Z314" s="221"/>
      <c r="AA314" s="221"/>
      <c r="AB314" s="221"/>
      <c r="AC314" s="221"/>
      <c r="AD314" s="221"/>
      <c r="AE314" s="221"/>
      <c r="AF314" s="221"/>
      <c r="AG314" s="221"/>
      <c r="AH314" s="221"/>
      <c r="AI314" s="221"/>
      <c r="AJ314" s="221"/>
      <c r="AK314" s="221"/>
      <c r="AL314" s="221"/>
      <c r="AM314" s="221"/>
      <c r="AN314" s="221"/>
      <c r="AO314" s="221"/>
      <c r="AP314" s="221"/>
      <c r="AQ314" s="221"/>
      <c r="AR314" s="221"/>
      <c r="AS314" s="221"/>
      <c r="AT314" s="221"/>
      <c r="AU314" s="221"/>
      <c r="AV314" s="221"/>
      <c r="AW314" s="221"/>
      <c r="AX314" s="221"/>
      <c r="AY314" s="221"/>
      <c r="AZ314" s="221"/>
      <c r="BA314" s="1"/>
      <c r="BB314" s="1"/>
      <c r="BC314" s="1"/>
      <c r="BD314" s="1"/>
      <c r="BE314" s="1"/>
      <c r="BF314" s="1"/>
    </row>
    <row r="315" spans="1:58" ht="13.5">
      <c r="A315" s="221"/>
      <c r="B315" s="221"/>
      <c r="C315" s="221"/>
      <c r="D315" s="221"/>
      <c r="E315" s="221"/>
      <c r="F315" s="221"/>
      <c r="G315" s="221"/>
      <c r="H315" s="221"/>
      <c r="I315" s="221"/>
      <c r="J315" s="221"/>
      <c r="K315" s="221"/>
      <c r="L315" s="221"/>
      <c r="M315" s="221"/>
      <c r="N315" s="221"/>
      <c r="O315" s="221"/>
      <c r="P315" s="221"/>
      <c r="Q315" s="221"/>
      <c r="R315" s="221"/>
      <c r="S315" s="221"/>
      <c r="T315" s="221"/>
      <c r="U315" s="202"/>
      <c r="V315" s="202"/>
      <c r="W315" s="202"/>
      <c r="X315" s="202"/>
      <c r="Y315" s="221"/>
      <c r="Z315" s="221"/>
      <c r="AA315" s="221"/>
      <c r="AB315" s="221"/>
      <c r="AC315" s="221"/>
      <c r="AD315" s="221"/>
      <c r="AE315" s="221"/>
      <c r="AF315" s="221"/>
      <c r="AG315" s="221"/>
      <c r="AH315" s="221"/>
      <c r="AI315" s="221"/>
      <c r="AJ315" s="221"/>
      <c r="AK315" s="221"/>
      <c r="AL315" s="221"/>
      <c r="AM315" s="221"/>
      <c r="AN315" s="221"/>
      <c r="AO315" s="221"/>
      <c r="AP315" s="221"/>
      <c r="AQ315" s="221"/>
      <c r="AR315" s="221"/>
      <c r="AS315" s="221"/>
      <c r="AT315" s="221"/>
      <c r="AU315" s="221"/>
      <c r="AV315" s="221"/>
      <c r="AW315" s="221"/>
      <c r="AX315" s="221"/>
      <c r="AY315" s="221"/>
      <c r="AZ315" s="221"/>
      <c r="BA315" s="1"/>
      <c r="BB315" s="1"/>
      <c r="BC315" s="1"/>
      <c r="BD315" s="1"/>
      <c r="BE315" s="1"/>
      <c r="BF315" s="1"/>
    </row>
    <row r="316" spans="1:58" ht="13.5">
      <c r="A316" s="221"/>
      <c r="B316" s="221"/>
      <c r="C316" s="221"/>
      <c r="D316" s="221"/>
      <c r="E316" s="221"/>
      <c r="F316" s="221"/>
      <c r="G316" s="221"/>
      <c r="H316" s="221"/>
      <c r="I316" s="221"/>
      <c r="J316" s="221"/>
      <c r="K316" s="221"/>
      <c r="L316" s="221"/>
      <c r="M316" s="221"/>
      <c r="N316" s="221"/>
      <c r="O316" s="221"/>
      <c r="P316" s="221"/>
      <c r="Q316" s="221"/>
      <c r="R316" s="221"/>
      <c r="S316" s="221"/>
      <c r="T316" s="221"/>
      <c r="U316" s="202"/>
      <c r="V316" s="202"/>
      <c r="W316" s="202"/>
      <c r="X316" s="202"/>
      <c r="Y316" s="221"/>
      <c r="Z316" s="221"/>
      <c r="AA316" s="221"/>
      <c r="AB316" s="221"/>
      <c r="AC316" s="221"/>
      <c r="AD316" s="221"/>
      <c r="AE316" s="221"/>
      <c r="AF316" s="221"/>
      <c r="AG316" s="221"/>
      <c r="AH316" s="221"/>
      <c r="AI316" s="221"/>
      <c r="AJ316" s="221"/>
      <c r="AK316" s="221"/>
      <c r="AL316" s="221"/>
      <c r="AM316" s="221"/>
      <c r="AN316" s="221"/>
      <c r="AO316" s="221"/>
      <c r="AP316" s="221"/>
      <c r="AQ316" s="221"/>
      <c r="AR316" s="221"/>
      <c r="AS316" s="221"/>
      <c r="AT316" s="221"/>
      <c r="AU316" s="221"/>
      <c r="AV316" s="221"/>
      <c r="AW316" s="221"/>
      <c r="AX316" s="221"/>
      <c r="AY316" s="221"/>
      <c r="AZ316" s="221"/>
      <c r="BA316" s="1"/>
      <c r="BB316" s="1"/>
      <c r="BC316" s="1"/>
      <c r="BD316" s="1"/>
      <c r="BE316" s="1"/>
      <c r="BF316" s="1"/>
    </row>
    <row r="317" spans="1:58" ht="13.5">
      <c r="A317" s="221"/>
      <c r="B317" s="221"/>
      <c r="C317" s="221"/>
      <c r="D317" s="221"/>
      <c r="E317" s="221"/>
      <c r="F317" s="221"/>
      <c r="G317" s="221"/>
      <c r="H317" s="221"/>
      <c r="I317" s="221"/>
      <c r="J317" s="221"/>
      <c r="K317" s="221"/>
      <c r="L317" s="221"/>
      <c r="M317" s="221"/>
      <c r="N317" s="221"/>
      <c r="O317" s="221"/>
      <c r="P317" s="221"/>
      <c r="Q317" s="221"/>
      <c r="R317" s="221"/>
      <c r="S317" s="221"/>
      <c r="T317" s="221"/>
      <c r="U317" s="202"/>
      <c r="V317" s="202"/>
      <c r="W317" s="202"/>
      <c r="X317" s="202"/>
      <c r="Y317" s="221"/>
      <c r="Z317" s="221"/>
      <c r="AA317" s="221"/>
      <c r="AB317" s="221"/>
      <c r="AC317" s="221"/>
      <c r="AD317" s="221"/>
      <c r="AE317" s="221"/>
      <c r="AF317" s="221"/>
      <c r="AG317" s="221"/>
      <c r="AH317" s="221"/>
      <c r="AI317" s="221"/>
      <c r="AJ317" s="221"/>
      <c r="AK317" s="221"/>
      <c r="AL317" s="221"/>
      <c r="AM317" s="221"/>
      <c r="AN317" s="221"/>
      <c r="AO317" s="221"/>
      <c r="AP317" s="221"/>
      <c r="AQ317" s="221"/>
      <c r="AR317" s="221"/>
      <c r="AS317" s="221"/>
      <c r="AT317" s="221"/>
      <c r="AU317" s="221"/>
      <c r="AV317" s="221"/>
      <c r="AW317" s="221"/>
      <c r="AX317" s="221"/>
      <c r="AY317" s="221"/>
      <c r="AZ317" s="221"/>
      <c r="BA317" s="1"/>
      <c r="BB317" s="1"/>
      <c r="BC317" s="1"/>
      <c r="BD317" s="1"/>
      <c r="BE317" s="1"/>
      <c r="BF317" s="1"/>
    </row>
    <row r="318" spans="1:58" ht="13.5">
      <c r="A318" s="221"/>
      <c r="B318" s="221"/>
      <c r="C318" s="221"/>
      <c r="D318" s="221"/>
      <c r="E318" s="221"/>
      <c r="F318" s="221"/>
      <c r="G318" s="221"/>
      <c r="H318" s="221"/>
      <c r="I318" s="221"/>
      <c r="J318" s="221"/>
      <c r="K318" s="221"/>
      <c r="L318" s="221"/>
      <c r="M318" s="221"/>
      <c r="N318" s="221"/>
      <c r="O318" s="221"/>
      <c r="P318" s="221"/>
      <c r="Q318" s="221"/>
      <c r="R318" s="221"/>
      <c r="S318" s="221"/>
      <c r="T318" s="221"/>
      <c r="U318" s="202"/>
      <c r="V318" s="202"/>
      <c r="W318" s="202"/>
      <c r="X318" s="202"/>
      <c r="Y318" s="221"/>
      <c r="Z318" s="221"/>
      <c r="AA318" s="221"/>
      <c r="AB318" s="221"/>
      <c r="AC318" s="221"/>
      <c r="AD318" s="221"/>
      <c r="AE318" s="221"/>
      <c r="AF318" s="221"/>
      <c r="AG318" s="221"/>
      <c r="AH318" s="221"/>
      <c r="AI318" s="221"/>
      <c r="AJ318" s="221"/>
      <c r="AK318" s="221"/>
      <c r="AL318" s="221"/>
      <c r="AM318" s="221"/>
      <c r="AN318" s="221"/>
      <c r="AO318" s="221"/>
      <c r="AP318" s="221"/>
      <c r="AQ318" s="221"/>
      <c r="AR318" s="221"/>
      <c r="AS318" s="221"/>
      <c r="AT318" s="221"/>
      <c r="AU318" s="221"/>
      <c r="AV318" s="221"/>
      <c r="AW318" s="221"/>
      <c r="AX318" s="221"/>
      <c r="AY318" s="221"/>
      <c r="AZ318" s="221"/>
      <c r="BA318" s="1"/>
      <c r="BB318" s="1"/>
      <c r="BC318" s="1"/>
      <c r="BD318" s="1"/>
      <c r="BE318" s="1"/>
      <c r="BF318" s="1"/>
    </row>
    <row r="319" spans="1:58" ht="13.5">
      <c r="A319" s="221"/>
      <c r="B319" s="221"/>
      <c r="C319" s="221"/>
      <c r="D319" s="221"/>
      <c r="E319" s="221"/>
      <c r="F319" s="221"/>
      <c r="G319" s="221"/>
      <c r="H319" s="221"/>
      <c r="I319" s="221"/>
      <c r="J319" s="233"/>
      <c r="K319" s="225"/>
      <c r="L319" s="225"/>
      <c r="M319" s="226"/>
      <c r="N319" s="233"/>
      <c r="O319" s="225"/>
      <c r="P319" s="225"/>
      <c r="Q319" s="225"/>
      <c r="R319" s="225"/>
      <c r="S319" s="225"/>
      <c r="T319" s="226"/>
      <c r="U319" s="233"/>
      <c r="V319" s="225"/>
      <c r="W319" s="225"/>
      <c r="X319" s="226"/>
      <c r="Y319" s="233"/>
      <c r="Z319" s="225"/>
      <c r="AA319" s="225"/>
      <c r="AB319" s="225"/>
      <c r="AC319" s="225"/>
      <c r="AD319" s="225"/>
      <c r="AE319" s="225"/>
      <c r="AF319" s="225"/>
      <c r="AG319" s="225"/>
      <c r="AH319" s="225"/>
      <c r="AI319" s="225"/>
      <c r="AJ319" s="225"/>
      <c r="AK319" s="225"/>
      <c r="AL319" s="225"/>
      <c r="AM319" s="225"/>
      <c r="AN319" s="225"/>
      <c r="AO319" s="225"/>
      <c r="AP319" s="225"/>
      <c r="AQ319" s="225"/>
      <c r="AR319" s="225"/>
      <c r="AS319" s="225"/>
      <c r="AT319" s="225"/>
      <c r="AU319" s="225"/>
      <c r="AV319" s="225"/>
      <c r="AW319" s="225"/>
      <c r="AX319" s="225"/>
      <c r="AY319" s="225"/>
      <c r="AZ319" s="226"/>
      <c r="BA319" s="1"/>
      <c r="BB319" s="1"/>
      <c r="BC319" s="1"/>
      <c r="BD319" s="1"/>
      <c r="BE319" s="1"/>
      <c r="BF319" s="1"/>
    </row>
    <row r="320" spans="1:58" ht="13.5">
      <c r="A320" s="221"/>
      <c r="B320" s="221"/>
      <c r="C320" s="221"/>
      <c r="D320" s="221"/>
      <c r="E320" s="221"/>
      <c r="F320" s="221"/>
      <c r="G320" s="221"/>
      <c r="H320" s="221"/>
      <c r="I320" s="221"/>
      <c r="J320" s="227"/>
      <c r="K320" s="228"/>
      <c r="L320" s="228"/>
      <c r="M320" s="229"/>
      <c r="N320" s="227"/>
      <c r="O320" s="228"/>
      <c r="P320" s="228"/>
      <c r="Q320" s="228"/>
      <c r="R320" s="228"/>
      <c r="S320" s="228"/>
      <c r="T320" s="229"/>
      <c r="U320" s="227"/>
      <c r="V320" s="228"/>
      <c r="W320" s="228"/>
      <c r="X320" s="229"/>
      <c r="Y320" s="227"/>
      <c r="Z320" s="228"/>
      <c r="AA320" s="228"/>
      <c r="AB320" s="228"/>
      <c r="AC320" s="228"/>
      <c r="AD320" s="228"/>
      <c r="AE320" s="228"/>
      <c r="AF320" s="228"/>
      <c r="AG320" s="228"/>
      <c r="AH320" s="228"/>
      <c r="AI320" s="228"/>
      <c r="AJ320" s="228"/>
      <c r="AK320" s="228"/>
      <c r="AL320" s="228"/>
      <c r="AM320" s="228"/>
      <c r="AN320" s="228"/>
      <c r="AO320" s="228"/>
      <c r="AP320" s="228"/>
      <c r="AQ320" s="228"/>
      <c r="AR320" s="228"/>
      <c r="AS320" s="228"/>
      <c r="AT320" s="228"/>
      <c r="AU320" s="228"/>
      <c r="AV320" s="228"/>
      <c r="AW320" s="228"/>
      <c r="AX320" s="228"/>
      <c r="AY320" s="228"/>
      <c r="AZ320" s="229"/>
      <c r="BA320" s="1"/>
      <c r="BB320" s="1"/>
      <c r="BC320" s="1"/>
      <c r="BD320" s="1"/>
      <c r="BE320" s="1"/>
      <c r="BF320" s="1"/>
    </row>
    <row r="321" spans="1:58" ht="13.5">
      <c r="A321" s="221"/>
      <c r="B321" s="221"/>
      <c r="C321" s="221"/>
      <c r="D321" s="221"/>
      <c r="E321" s="221"/>
      <c r="F321" s="221"/>
      <c r="G321" s="221"/>
      <c r="H321" s="221"/>
      <c r="I321" s="221"/>
      <c r="J321" s="227"/>
      <c r="K321" s="228"/>
      <c r="L321" s="228"/>
      <c r="M321" s="229"/>
      <c r="N321" s="227"/>
      <c r="O321" s="228"/>
      <c r="P321" s="228"/>
      <c r="Q321" s="228"/>
      <c r="R321" s="228"/>
      <c r="S321" s="228"/>
      <c r="T321" s="229"/>
      <c r="U321" s="227"/>
      <c r="V321" s="228"/>
      <c r="W321" s="228"/>
      <c r="X321" s="229"/>
      <c r="Y321" s="227"/>
      <c r="Z321" s="228"/>
      <c r="AA321" s="228"/>
      <c r="AB321" s="228"/>
      <c r="AC321" s="228"/>
      <c r="AD321" s="228"/>
      <c r="AE321" s="228"/>
      <c r="AF321" s="228"/>
      <c r="AG321" s="228"/>
      <c r="AH321" s="228"/>
      <c r="AI321" s="228"/>
      <c r="AJ321" s="228"/>
      <c r="AK321" s="228"/>
      <c r="AL321" s="228"/>
      <c r="AM321" s="228"/>
      <c r="AN321" s="228"/>
      <c r="AO321" s="228"/>
      <c r="AP321" s="228"/>
      <c r="AQ321" s="228"/>
      <c r="AR321" s="228"/>
      <c r="AS321" s="228"/>
      <c r="AT321" s="228"/>
      <c r="AU321" s="228"/>
      <c r="AV321" s="228"/>
      <c r="AW321" s="228"/>
      <c r="AX321" s="228"/>
      <c r="AY321" s="228"/>
      <c r="AZ321" s="229"/>
      <c r="BA321" s="1"/>
      <c r="BB321" s="1"/>
      <c r="BC321" s="1"/>
      <c r="BD321" s="1"/>
      <c r="BE321" s="1"/>
      <c r="BF321" s="1"/>
    </row>
    <row r="322" spans="1:58" ht="13.5">
      <c r="A322" s="221"/>
      <c r="B322" s="221"/>
      <c r="C322" s="221"/>
      <c r="D322" s="221"/>
      <c r="E322" s="221"/>
      <c r="F322" s="221"/>
      <c r="G322" s="221"/>
      <c r="H322" s="221"/>
      <c r="I322" s="221"/>
      <c r="J322" s="227"/>
      <c r="K322" s="228"/>
      <c r="L322" s="228"/>
      <c r="M322" s="229"/>
      <c r="N322" s="227"/>
      <c r="O322" s="228"/>
      <c r="P322" s="228"/>
      <c r="Q322" s="228"/>
      <c r="R322" s="228"/>
      <c r="S322" s="228"/>
      <c r="T322" s="229"/>
      <c r="U322" s="227"/>
      <c r="V322" s="228"/>
      <c r="W322" s="228"/>
      <c r="X322" s="229"/>
      <c r="Y322" s="227"/>
      <c r="Z322" s="228"/>
      <c r="AA322" s="228"/>
      <c r="AB322" s="228"/>
      <c r="AC322" s="228"/>
      <c r="AD322" s="228"/>
      <c r="AE322" s="228"/>
      <c r="AF322" s="228"/>
      <c r="AG322" s="228"/>
      <c r="AH322" s="228"/>
      <c r="AI322" s="228"/>
      <c r="AJ322" s="228"/>
      <c r="AK322" s="228"/>
      <c r="AL322" s="228"/>
      <c r="AM322" s="228"/>
      <c r="AN322" s="228"/>
      <c r="AO322" s="228"/>
      <c r="AP322" s="228"/>
      <c r="AQ322" s="228"/>
      <c r="AR322" s="228"/>
      <c r="AS322" s="228"/>
      <c r="AT322" s="228"/>
      <c r="AU322" s="228"/>
      <c r="AV322" s="228"/>
      <c r="AW322" s="228"/>
      <c r="AX322" s="228"/>
      <c r="AY322" s="228"/>
      <c r="AZ322" s="229"/>
      <c r="BA322" s="1"/>
      <c r="BB322" s="1"/>
      <c r="BC322" s="1"/>
      <c r="BD322" s="1"/>
      <c r="BE322" s="1"/>
      <c r="BF322" s="1"/>
    </row>
    <row r="323" spans="1:58" ht="13.5">
      <c r="A323" s="221"/>
      <c r="B323" s="221"/>
      <c r="C323" s="221"/>
      <c r="D323" s="221"/>
      <c r="E323" s="221"/>
      <c r="F323" s="221"/>
      <c r="G323" s="221"/>
      <c r="H323" s="221"/>
      <c r="I323" s="221"/>
      <c r="J323" s="230"/>
      <c r="K323" s="231"/>
      <c r="L323" s="231"/>
      <c r="M323" s="232"/>
      <c r="N323" s="230"/>
      <c r="O323" s="231"/>
      <c r="P323" s="231"/>
      <c r="Q323" s="231"/>
      <c r="R323" s="231"/>
      <c r="S323" s="231"/>
      <c r="T323" s="232"/>
      <c r="U323" s="230"/>
      <c r="V323" s="231"/>
      <c r="W323" s="231"/>
      <c r="X323" s="232"/>
      <c r="Y323" s="230"/>
      <c r="Z323" s="231"/>
      <c r="AA323" s="231"/>
      <c r="AB323" s="231"/>
      <c r="AC323" s="231"/>
      <c r="AD323" s="231"/>
      <c r="AE323" s="231"/>
      <c r="AF323" s="231"/>
      <c r="AG323" s="231"/>
      <c r="AH323" s="231"/>
      <c r="AI323" s="231"/>
      <c r="AJ323" s="231"/>
      <c r="AK323" s="231"/>
      <c r="AL323" s="231"/>
      <c r="AM323" s="231"/>
      <c r="AN323" s="231"/>
      <c r="AO323" s="231"/>
      <c r="AP323" s="231"/>
      <c r="AQ323" s="231"/>
      <c r="AR323" s="231"/>
      <c r="AS323" s="231"/>
      <c r="AT323" s="231"/>
      <c r="AU323" s="231"/>
      <c r="AV323" s="231"/>
      <c r="AW323" s="231"/>
      <c r="AX323" s="231"/>
      <c r="AY323" s="231"/>
      <c r="AZ323" s="232"/>
      <c r="BA323" s="1"/>
      <c r="BB323" s="1"/>
      <c r="BC323" s="1"/>
      <c r="BD323" s="1"/>
      <c r="BE323" s="1"/>
      <c r="BF323" s="1"/>
    </row>
    <row r="324" spans="1:58" ht="13.5">
      <c r="A324" s="1" t="s">
        <v>279</v>
      </c>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row>
    <row r="325" spans="1:58" ht="13.5">
      <c r="A325" s="123"/>
      <c r="B325" s="1"/>
      <c r="C325" s="1" t="s">
        <v>280</v>
      </c>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row>
    <row r="326" spans="1:58" ht="13.5">
      <c r="A326" s="123"/>
      <c r="B326" s="1"/>
      <c r="C326" s="1" t="s">
        <v>281</v>
      </c>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row>
    <row r="327" spans="1:58" ht="13.5">
      <c r="A327" s="123"/>
      <c r="B327" s="1"/>
      <c r="C327" s="1" t="s">
        <v>282</v>
      </c>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3"/>
      <c r="AP327" s="123"/>
      <c r="AQ327" s="123"/>
      <c r="AR327" s="123"/>
      <c r="AS327" s="123"/>
      <c r="AT327" s="123"/>
      <c r="AU327" s="123"/>
      <c r="AV327" s="123"/>
      <c r="AW327" s="123"/>
      <c r="AX327" s="123"/>
      <c r="AY327" s="123"/>
      <c r="AZ327" s="123"/>
      <c r="BA327" s="123"/>
      <c r="BB327" s="123"/>
      <c r="BC327" s="123"/>
      <c r="BD327" s="123"/>
      <c r="BE327" s="123"/>
      <c r="BF327" s="1"/>
    </row>
    <row r="328" spans="1:58" ht="13.5">
      <c r="A328" s="1"/>
      <c r="B328" s="1"/>
      <c r="C328" s="337" t="s">
        <v>283</v>
      </c>
      <c r="D328" s="337"/>
      <c r="E328" s="337"/>
      <c r="F328" s="337"/>
      <c r="G328" s="337"/>
      <c r="H328" s="337"/>
      <c r="I328" s="337"/>
      <c r="J328" s="337"/>
      <c r="K328" s="337"/>
      <c r="L328" s="337"/>
      <c r="M328" s="337"/>
      <c r="N328" s="337"/>
      <c r="O328" s="337"/>
      <c r="P328" s="337"/>
      <c r="Q328" s="337"/>
      <c r="R328" s="337"/>
      <c r="S328" s="337"/>
      <c r="T328" s="337"/>
      <c r="U328" s="337"/>
      <c r="V328" s="337"/>
      <c r="W328" s="337"/>
      <c r="X328" s="337"/>
      <c r="Y328" s="337"/>
      <c r="Z328" s="337"/>
      <c r="AA328" s="337"/>
      <c r="AB328" s="337"/>
      <c r="AC328" s="337"/>
      <c r="AD328" s="337"/>
      <c r="AE328" s="337"/>
      <c r="AF328" s="337"/>
      <c r="AG328" s="337"/>
      <c r="AH328" s="337"/>
      <c r="AI328" s="337"/>
      <c r="AJ328" s="337"/>
      <c r="AK328" s="337"/>
      <c r="AL328" s="337"/>
      <c r="AM328" s="337"/>
      <c r="AN328" s="337"/>
      <c r="AO328" s="337"/>
      <c r="AP328" s="337"/>
      <c r="AQ328" s="337"/>
      <c r="AR328" s="337"/>
      <c r="AS328" s="337"/>
      <c r="AT328" s="337"/>
      <c r="AU328" s="337"/>
      <c r="AV328" s="337"/>
      <c r="AW328" s="337"/>
      <c r="AX328" s="337"/>
      <c r="AY328" s="337"/>
      <c r="AZ328" s="337"/>
      <c r="BA328" s="337"/>
      <c r="BB328" s="337"/>
      <c r="BC328" s="337"/>
      <c r="BD328" s="337"/>
      <c r="BE328" s="337"/>
      <c r="BF328" s="1"/>
    </row>
    <row r="329" spans="1:58" ht="13.5">
      <c r="A329" s="123"/>
      <c r="B329" s="123"/>
      <c r="C329" s="337"/>
      <c r="D329" s="337"/>
      <c r="E329" s="337"/>
      <c r="F329" s="337"/>
      <c r="G329" s="337"/>
      <c r="H329" s="337"/>
      <c r="I329" s="337"/>
      <c r="J329" s="337"/>
      <c r="K329" s="337"/>
      <c r="L329" s="337"/>
      <c r="M329" s="337"/>
      <c r="N329" s="337"/>
      <c r="O329" s="337"/>
      <c r="P329" s="337"/>
      <c r="Q329" s="337"/>
      <c r="R329" s="337"/>
      <c r="S329" s="337"/>
      <c r="T329" s="337"/>
      <c r="U329" s="337"/>
      <c r="V329" s="337"/>
      <c r="W329" s="337"/>
      <c r="X329" s="337"/>
      <c r="Y329" s="337"/>
      <c r="Z329" s="337"/>
      <c r="AA329" s="337"/>
      <c r="AB329" s="337"/>
      <c r="AC329" s="337"/>
      <c r="AD329" s="337"/>
      <c r="AE329" s="337"/>
      <c r="AF329" s="337"/>
      <c r="AG329" s="337"/>
      <c r="AH329" s="337"/>
      <c r="AI329" s="337"/>
      <c r="AJ329" s="337"/>
      <c r="AK329" s="337"/>
      <c r="AL329" s="337"/>
      <c r="AM329" s="337"/>
      <c r="AN329" s="337"/>
      <c r="AO329" s="337"/>
      <c r="AP329" s="337"/>
      <c r="AQ329" s="337"/>
      <c r="AR329" s="337"/>
      <c r="AS329" s="337"/>
      <c r="AT329" s="337"/>
      <c r="AU329" s="337"/>
      <c r="AV329" s="337"/>
      <c r="AW329" s="337"/>
      <c r="AX329" s="337"/>
      <c r="AY329" s="337"/>
      <c r="AZ329" s="337"/>
      <c r="BA329" s="337"/>
      <c r="BB329" s="337"/>
      <c r="BC329" s="337"/>
      <c r="BD329" s="337"/>
      <c r="BE329" s="337"/>
      <c r="BF329" s="123"/>
    </row>
    <row r="330" spans="1:58" ht="13.5">
      <c r="A330" s="183" t="s">
        <v>319</v>
      </c>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3"/>
      <c r="BC330" s="183"/>
      <c r="BD330" s="183"/>
      <c r="BE330" s="183"/>
      <c r="BF330" s="183"/>
    </row>
    <row r="331" spans="1:58" ht="13.5">
      <c r="A331" s="15"/>
      <c r="B331" s="27" t="s">
        <v>320</v>
      </c>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9"/>
    </row>
    <row r="332" spans="1:58" ht="13.5">
      <c r="A332" s="15"/>
      <c r="B332" s="510" t="s">
        <v>15</v>
      </c>
      <c r="C332" s="511"/>
      <c r="D332" s="511"/>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8"/>
      <c r="BF332" s="9"/>
    </row>
    <row r="333" spans="1:58" ht="13.5">
      <c r="A333" s="15"/>
      <c r="B333" s="14"/>
      <c r="C333" s="23" t="s">
        <v>321</v>
      </c>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6"/>
    </row>
    <row r="334" spans="1:58" ht="13.5">
      <c r="A334" s="15"/>
      <c r="B334" s="14"/>
      <c r="C334" s="435" t="s">
        <v>17</v>
      </c>
      <c r="D334" s="436"/>
      <c r="E334" s="436"/>
      <c r="F334" s="436"/>
      <c r="G334" s="436"/>
      <c r="H334" s="436"/>
      <c r="I334" s="436"/>
      <c r="J334" s="436"/>
      <c r="K334" s="436"/>
      <c r="L334" s="436"/>
      <c r="M334" s="436"/>
      <c r="N334" s="436"/>
      <c r="O334" s="436"/>
      <c r="P334" s="436"/>
      <c r="Q334" s="436"/>
      <c r="R334" s="436"/>
      <c r="S334" s="436"/>
      <c r="T334" s="436"/>
      <c r="U334" s="436"/>
      <c r="V334" s="436"/>
      <c r="W334" s="436"/>
      <c r="X334" s="436"/>
      <c r="Y334" s="436"/>
      <c r="Z334" s="436"/>
      <c r="AA334" s="436"/>
      <c r="AB334" s="436"/>
      <c r="AC334" s="436"/>
      <c r="AD334" s="436"/>
      <c r="AE334" s="436"/>
      <c r="AF334" s="436"/>
      <c r="AG334" s="436"/>
      <c r="AH334" s="436"/>
      <c r="AI334" s="436"/>
      <c r="AJ334" s="436"/>
      <c r="AK334" s="436"/>
      <c r="AL334" s="436"/>
      <c r="AM334" s="436"/>
      <c r="AN334" s="436"/>
      <c r="AO334" s="436"/>
      <c r="AP334" s="436"/>
      <c r="AQ334" s="436"/>
      <c r="AR334" s="436"/>
      <c r="AS334" s="436"/>
      <c r="AT334" s="436"/>
      <c r="AU334" s="436"/>
      <c r="AV334" s="436"/>
      <c r="AW334" s="436"/>
      <c r="AX334" s="436"/>
      <c r="AY334" s="436"/>
      <c r="AZ334" s="436"/>
      <c r="BA334" s="436"/>
      <c r="BB334" s="436"/>
      <c r="BC334" s="436"/>
      <c r="BD334" s="436"/>
      <c r="BE334" s="437"/>
      <c r="BF334" s="16"/>
    </row>
    <row r="335" spans="1:58" ht="13.5">
      <c r="A335" s="15"/>
      <c r="B335" s="14"/>
      <c r="C335" s="438"/>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3"/>
      <c r="AL335" s="183"/>
      <c r="AM335" s="183"/>
      <c r="AN335" s="183"/>
      <c r="AO335" s="183"/>
      <c r="AP335" s="183"/>
      <c r="AQ335" s="183"/>
      <c r="AR335" s="183"/>
      <c r="AS335" s="183"/>
      <c r="AT335" s="183"/>
      <c r="AU335" s="183"/>
      <c r="AV335" s="183"/>
      <c r="AW335" s="183"/>
      <c r="AX335" s="183"/>
      <c r="AY335" s="183"/>
      <c r="AZ335" s="183"/>
      <c r="BA335" s="183"/>
      <c r="BB335" s="183"/>
      <c r="BC335" s="183"/>
      <c r="BD335" s="183"/>
      <c r="BE335" s="439"/>
      <c r="BF335" s="16"/>
    </row>
    <row r="336" spans="1:58" ht="13.5">
      <c r="A336" s="15"/>
      <c r="B336" s="14"/>
      <c r="C336" s="440"/>
      <c r="D336" s="441"/>
      <c r="E336" s="441"/>
      <c r="F336" s="441"/>
      <c r="G336" s="441"/>
      <c r="H336" s="441"/>
      <c r="I336" s="441"/>
      <c r="J336" s="441"/>
      <c r="K336" s="441"/>
      <c r="L336" s="441"/>
      <c r="M336" s="441"/>
      <c r="N336" s="441"/>
      <c r="O336" s="441"/>
      <c r="P336" s="441"/>
      <c r="Q336" s="441"/>
      <c r="R336" s="441"/>
      <c r="S336" s="441"/>
      <c r="T336" s="441"/>
      <c r="U336" s="441"/>
      <c r="V336" s="441"/>
      <c r="W336" s="441"/>
      <c r="X336" s="441"/>
      <c r="Y336" s="441"/>
      <c r="Z336" s="441"/>
      <c r="AA336" s="441"/>
      <c r="AB336" s="441"/>
      <c r="AC336" s="441"/>
      <c r="AD336" s="441"/>
      <c r="AE336" s="441"/>
      <c r="AF336" s="441"/>
      <c r="AG336" s="441"/>
      <c r="AH336" s="441"/>
      <c r="AI336" s="441"/>
      <c r="AJ336" s="441"/>
      <c r="AK336" s="441"/>
      <c r="AL336" s="441"/>
      <c r="AM336" s="441"/>
      <c r="AN336" s="441"/>
      <c r="AO336" s="441"/>
      <c r="AP336" s="441"/>
      <c r="AQ336" s="441"/>
      <c r="AR336" s="441"/>
      <c r="AS336" s="441"/>
      <c r="AT336" s="441"/>
      <c r="AU336" s="441"/>
      <c r="AV336" s="441"/>
      <c r="AW336" s="441"/>
      <c r="AX336" s="441"/>
      <c r="AY336" s="441"/>
      <c r="AZ336" s="441"/>
      <c r="BA336" s="441"/>
      <c r="BB336" s="441"/>
      <c r="BC336" s="441"/>
      <c r="BD336" s="441"/>
      <c r="BE336" s="442"/>
      <c r="BF336" s="16"/>
    </row>
    <row r="337" spans="1:58" ht="13.5">
      <c r="A337" s="15"/>
      <c r="B337" s="14"/>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6"/>
    </row>
    <row r="338" spans="1:58" ht="13.5">
      <c r="A338" s="15"/>
      <c r="B338" s="14"/>
      <c r="C338" s="23" t="s">
        <v>322</v>
      </c>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6"/>
    </row>
    <row r="339" spans="1:58" ht="13.5">
      <c r="A339" s="15"/>
      <c r="B339" s="14"/>
      <c r="C339" s="435" t="s">
        <v>18</v>
      </c>
      <c r="D339" s="436"/>
      <c r="E339" s="436"/>
      <c r="F339" s="436"/>
      <c r="G339" s="436"/>
      <c r="H339" s="436"/>
      <c r="I339" s="436"/>
      <c r="J339" s="436"/>
      <c r="K339" s="436"/>
      <c r="L339" s="436"/>
      <c r="M339" s="436"/>
      <c r="N339" s="436"/>
      <c r="O339" s="436"/>
      <c r="P339" s="436"/>
      <c r="Q339" s="436"/>
      <c r="R339" s="436"/>
      <c r="S339" s="436"/>
      <c r="T339" s="436"/>
      <c r="U339" s="436"/>
      <c r="V339" s="436"/>
      <c r="W339" s="436"/>
      <c r="X339" s="436"/>
      <c r="Y339" s="436"/>
      <c r="Z339" s="436"/>
      <c r="AA339" s="436"/>
      <c r="AB339" s="436"/>
      <c r="AC339" s="436"/>
      <c r="AD339" s="436"/>
      <c r="AE339" s="436"/>
      <c r="AF339" s="436"/>
      <c r="AG339" s="436"/>
      <c r="AH339" s="436"/>
      <c r="AI339" s="436"/>
      <c r="AJ339" s="436"/>
      <c r="AK339" s="436"/>
      <c r="AL339" s="436"/>
      <c r="AM339" s="436"/>
      <c r="AN339" s="436"/>
      <c r="AO339" s="436"/>
      <c r="AP339" s="436"/>
      <c r="AQ339" s="436"/>
      <c r="AR339" s="436"/>
      <c r="AS339" s="436"/>
      <c r="AT339" s="436"/>
      <c r="AU339" s="436"/>
      <c r="AV339" s="436"/>
      <c r="AW339" s="436"/>
      <c r="AX339" s="436"/>
      <c r="AY339" s="436"/>
      <c r="AZ339" s="436"/>
      <c r="BA339" s="436"/>
      <c r="BB339" s="436"/>
      <c r="BC339" s="436"/>
      <c r="BD339" s="436"/>
      <c r="BE339" s="437"/>
      <c r="BF339" s="16"/>
    </row>
    <row r="340" spans="1:58" ht="13.5">
      <c r="A340" s="15"/>
      <c r="B340" s="14"/>
      <c r="C340" s="438"/>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c r="AH340" s="183"/>
      <c r="AI340" s="183"/>
      <c r="AJ340" s="183"/>
      <c r="AK340" s="183"/>
      <c r="AL340" s="183"/>
      <c r="AM340" s="183"/>
      <c r="AN340" s="183"/>
      <c r="AO340" s="183"/>
      <c r="AP340" s="183"/>
      <c r="AQ340" s="183"/>
      <c r="AR340" s="183"/>
      <c r="AS340" s="183"/>
      <c r="AT340" s="183"/>
      <c r="AU340" s="183"/>
      <c r="AV340" s="183"/>
      <c r="AW340" s="183"/>
      <c r="AX340" s="183"/>
      <c r="AY340" s="183"/>
      <c r="AZ340" s="183"/>
      <c r="BA340" s="183"/>
      <c r="BB340" s="183"/>
      <c r="BC340" s="183"/>
      <c r="BD340" s="183"/>
      <c r="BE340" s="439"/>
      <c r="BF340" s="16"/>
    </row>
    <row r="341" spans="1:58" ht="13.5">
      <c r="A341" s="15"/>
      <c r="B341" s="14"/>
      <c r="C341" s="440"/>
      <c r="D341" s="441"/>
      <c r="E341" s="441"/>
      <c r="F341" s="441"/>
      <c r="G341" s="441"/>
      <c r="H341" s="441"/>
      <c r="I341" s="441"/>
      <c r="J341" s="441"/>
      <c r="K341" s="441"/>
      <c r="L341" s="441"/>
      <c r="M341" s="441"/>
      <c r="N341" s="441"/>
      <c r="O341" s="441"/>
      <c r="P341" s="441"/>
      <c r="Q341" s="441"/>
      <c r="R341" s="441"/>
      <c r="S341" s="441"/>
      <c r="T341" s="441"/>
      <c r="U341" s="441"/>
      <c r="V341" s="441"/>
      <c r="W341" s="441"/>
      <c r="X341" s="441"/>
      <c r="Y341" s="441"/>
      <c r="Z341" s="441"/>
      <c r="AA341" s="441"/>
      <c r="AB341" s="441"/>
      <c r="AC341" s="441"/>
      <c r="AD341" s="441"/>
      <c r="AE341" s="441"/>
      <c r="AF341" s="441"/>
      <c r="AG341" s="441"/>
      <c r="AH341" s="441"/>
      <c r="AI341" s="441"/>
      <c r="AJ341" s="441"/>
      <c r="AK341" s="441"/>
      <c r="AL341" s="441"/>
      <c r="AM341" s="441"/>
      <c r="AN341" s="441"/>
      <c r="AO341" s="441"/>
      <c r="AP341" s="441"/>
      <c r="AQ341" s="441"/>
      <c r="AR341" s="441"/>
      <c r="AS341" s="441"/>
      <c r="AT341" s="441"/>
      <c r="AU341" s="441"/>
      <c r="AV341" s="441"/>
      <c r="AW341" s="441"/>
      <c r="AX341" s="441"/>
      <c r="AY341" s="441"/>
      <c r="AZ341" s="441"/>
      <c r="BA341" s="441"/>
      <c r="BB341" s="441"/>
      <c r="BC341" s="441"/>
      <c r="BD341" s="441"/>
      <c r="BE341" s="442"/>
      <c r="BF341" s="16"/>
    </row>
    <row r="342" spans="1:58" ht="13.5">
      <c r="A342" s="15"/>
      <c r="B342" s="14"/>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6"/>
    </row>
    <row r="343" spans="1:58" ht="13.5">
      <c r="A343" s="15"/>
      <c r="B343" s="14"/>
      <c r="C343" s="23" t="s">
        <v>323</v>
      </c>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6"/>
    </row>
    <row r="344" spans="1:58" ht="13.5">
      <c r="A344" s="15"/>
      <c r="B344" s="14"/>
      <c r="C344" s="435" t="s">
        <v>19</v>
      </c>
      <c r="D344" s="436"/>
      <c r="E344" s="436"/>
      <c r="F344" s="436"/>
      <c r="G344" s="436"/>
      <c r="H344" s="436"/>
      <c r="I344" s="436"/>
      <c r="J344" s="436"/>
      <c r="K344" s="436"/>
      <c r="L344" s="436"/>
      <c r="M344" s="436"/>
      <c r="N344" s="436"/>
      <c r="O344" s="436"/>
      <c r="P344" s="436"/>
      <c r="Q344" s="436"/>
      <c r="R344" s="436"/>
      <c r="S344" s="436"/>
      <c r="T344" s="436"/>
      <c r="U344" s="436"/>
      <c r="V344" s="436"/>
      <c r="W344" s="436"/>
      <c r="X344" s="436"/>
      <c r="Y344" s="436"/>
      <c r="Z344" s="436"/>
      <c r="AA344" s="436"/>
      <c r="AB344" s="436"/>
      <c r="AC344" s="436"/>
      <c r="AD344" s="436"/>
      <c r="AE344" s="436"/>
      <c r="AF344" s="436"/>
      <c r="AG344" s="436"/>
      <c r="AH344" s="436"/>
      <c r="AI344" s="436"/>
      <c r="AJ344" s="436"/>
      <c r="AK344" s="436"/>
      <c r="AL344" s="436"/>
      <c r="AM344" s="436"/>
      <c r="AN344" s="436"/>
      <c r="AO344" s="436"/>
      <c r="AP344" s="436"/>
      <c r="AQ344" s="436"/>
      <c r="AR344" s="436"/>
      <c r="AS344" s="436"/>
      <c r="AT344" s="436"/>
      <c r="AU344" s="436"/>
      <c r="AV344" s="436"/>
      <c r="AW344" s="436"/>
      <c r="AX344" s="436"/>
      <c r="AY344" s="436"/>
      <c r="AZ344" s="436"/>
      <c r="BA344" s="436"/>
      <c r="BB344" s="436"/>
      <c r="BC344" s="436"/>
      <c r="BD344" s="436"/>
      <c r="BE344" s="437"/>
      <c r="BF344" s="16"/>
    </row>
    <row r="345" spans="1:58" ht="13.5">
      <c r="A345" s="15"/>
      <c r="B345" s="14"/>
      <c r="C345" s="438"/>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3"/>
      <c r="AL345" s="183"/>
      <c r="AM345" s="183"/>
      <c r="AN345" s="183"/>
      <c r="AO345" s="183"/>
      <c r="AP345" s="183"/>
      <c r="AQ345" s="183"/>
      <c r="AR345" s="183"/>
      <c r="AS345" s="183"/>
      <c r="AT345" s="183"/>
      <c r="AU345" s="183"/>
      <c r="AV345" s="183"/>
      <c r="AW345" s="183"/>
      <c r="AX345" s="183"/>
      <c r="AY345" s="183"/>
      <c r="AZ345" s="183"/>
      <c r="BA345" s="183"/>
      <c r="BB345" s="183"/>
      <c r="BC345" s="183"/>
      <c r="BD345" s="183"/>
      <c r="BE345" s="439"/>
      <c r="BF345" s="16"/>
    </row>
    <row r="346" spans="1:58" ht="13.5">
      <c r="A346" s="15"/>
      <c r="B346" s="14"/>
      <c r="C346" s="440"/>
      <c r="D346" s="441"/>
      <c r="E346" s="441"/>
      <c r="F346" s="441"/>
      <c r="G346" s="441"/>
      <c r="H346" s="441"/>
      <c r="I346" s="441"/>
      <c r="J346" s="441"/>
      <c r="K346" s="441"/>
      <c r="L346" s="441"/>
      <c r="M346" s="441"/>
      <c r="N346" s="441"/>
      <c r="O346" s="441"/>
      <c r="P346" s="441"/>
      <c r="Q346" s="441"/>
      <c r="R346" s="441"/>
      <c r="S346" s="441"/>
      <c r="T346" s="441"/>
      <c r="U346" s="441"/>
      <c r="V346" s="441"/>
      <c r="W346" s="441"/>
      <c r="X346" s="441"/>
      <c r="Y346" s="441"/>
      <c r="Z346" s="441"/>
      <c r="AA346" s="441"/>
      <c r="AB346" s="441"/>
      <c r="AC346" s="441"/>
      <c r="AD346" s="441"/>
      <c r="AE346" s="441"/>
      <c r="AF346" s="441"/>
      <c r="AG346" s="441"/>
      <c r="AH346" s="441"/>
      <c r="AI346" s="441"/>
      <c r="AJ346" s="441"/>
      <c r="AK346" s="441"/>
      <c r="AL346" s="441"/>
      <c r="AM346" s="441"/>
      <c r="AN346" s="441"/>
      <c r="AO346" s="441"/>
      <c r="AP346" s="441"/>
      <c r="AQ346" s="441"/>
      <c r="AR346" s="441"/>
      <c r="AS346" s="441"/>
      <c r="AT346" s="441"/>
      <c r="AU346" s="441"/>
      <c r="AV346" s="441"/>
      <c r="AW346" s="441"/>
      <c r="AX346" s="441"/>
      <c r="AY346" s="441"/>
      <c r="AZ346" s="441"/>
      <c r="BA346" s="441"/>
      <c r="BB346" s="441"/>
      <c r="BC346" s="441"/>
      <c r="BD346" s="441"/>
      <c r="BE346" s="442"/>
      <c r="BF346" s="16"/>
    </row>
    <row r="347" spans="1:58" ht="13.5">
      <c r="A347" s="15"/>
      <c r="B347" s="14"/>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6"/>
    </row>
    <row r="348" spans="1:58" ht="13.5">
      <c r="A348" s="15"/>
      <c r="B348" s="14"/>
      <c r="C348" s="23" t="s">
        <v>324</v>
      </c>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6"/>
    </row>
    <row r="349" spans="1:58" ht="13.5">
      <c r="A349" s="15"/>
      <c r="B349" s="14"/>
      <c r="C349" s="435" t="s">
        <v>15</v>
      </c>
      <c r="D349" s="436"/>
      <c r="E349" s="436"/>
      <c r="F349" s="436"/>
      <c r="G349" s="436"/>
      <c r="H349" s="436"/>
      <c r="I349" s="436"/>
      <c r="J349" s="436"/>
      <c r="K349" s="436"/>
      <c r="L349" s="436"/>
      <c r="M349" s="436"/>
      <c r="N349" s="436"/>
      <c r="O349" s="436"/>
      <c r="P349" s="436"/>
      <c r="Q349" s="436"/>
      <c r="R349" s="436"/>
      <c r="S349" s="436"/>
      <c r="T349" s="436"/>
      <c r="U349" s="436"/>
      <c r="V349" s="436"/>
      <c r="W349" s="436"/>
      <c r="X349" s="436"/>
      <c r="Y349" s="436"/>
      <c r="Z349" s="436"/>
      <c r="AA349" s="436"/>
      <c r="AB349" s="436"/>
      <c r="AC349" s="436"/>
      <c r="AD349" s="436"/>
      <c r="AE349" s="436"/>
      <c r="AF349" s="436"/>
      <c r="AG349" s="436"/>
      <c r="AH349" s="436"/>
      <c r="AI349" s="436"/>
      <c r="AJ349" s="436"/>
      <c r="AK349" s="436"/>
      <c r="AL349" s="436"/>
      <c r="AM349" s="436"/>
      <c r="AN349" s="436"/>
      <c r="AO349" s="436"/>
      <c r="AP349" s="436"/>
      <c r="AQ349" s="436"/>
      <c r="AR349" s="436"/>
      <c r="AS349" s="436"/>
      <c r="AT349" s="436"/>
      <c r="AU349" s="436"/>
      <c r="AV349" s="436"/>
      <c r="AW349" s="436"/>
      <c r="AX349" s="436"/>
      <c r="AY349" s="436"/>
      <c r="AZ349" s="436"/>
      <c r="BA349" s="436"/>
      <c r="BB349" s="436"/>
      <c r="BC349" s="436"/>
      <c r="BD349" s="436"/>
      <c r="BE349" s="437"/>
      <c r="BF349" s="16"/>
    </row>
    <row r="350" spans="1:58" ht="13.5">
      <c r="A350" s="15"/>
      <c r="B350" s="14"/>
      <c r="C350" s="438"/>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83"/>
      <c r="AO350" s="183"/>
      <c r="AP350" s="183"/>
      <c r="AQ350" s="183"/>
      <c r="AR350" s="183"/>
      <c r="AS350" s="183"/>
      <c r="AT350" s="183"/>
      <c r="AU350" s="183"/>
      <c r="AV350" s="183"/>
      <c r="AW350" s="183"/>
      <c r="AX350" s="183"/>
      <c r="AY350" s="183"/>
      <c r="AZ350" s="183"/>
      <c r="BA350" s="183"/>
      <c r="BB350" s="183"/>
      <c r="BC350" s="183"/>
      <c r="BD350" s="183"/>
      <c r="BE350" s="439"/>
      <c r="BF350" s="16"/>
    </row>
    <row r="351" spans="1:58" ht="13.5">
      <c r="A351" s="15"/>
      <c r="B351" s="14"/>
      <c r="C351" s="440"/>
      <c r="D351" s="441"/>
      <c r="E351" s="441"/>
      <c r="F351" s="441"/>
      <c r="G351" s="441"/>
      <c r="H351" s="441"/>
      <c r="I351" s="441"/>
      <c r="J351" s="441"/>
      <c r="K351" s="441"/>
      <c r="L351" s="441"/>
      <c r="M351" s="441"/>
      <c r="N351" s="441"/>
      <c r="O351" s="441"/>
      <c r="P351" s="441"/>
      <c r="Q351" s="441"/>
      <c r="R351" s="441"/>
      <c r="S351" s="441"/>
      <c r="T351" s="441"/>
      <c r="U351" s="441"/>
      <c r="V351" s="441"/>
      <c r="W351" s="441"/>
      <c r="X351" s="441"/>
      <c r="Y351" s="441"/>
      <c r="Z351" s="441"/>
      <c r="AA351" s="441"/>
      <c r="AB351" s="441"/>
      <c r="AC351" s="441"/>
      <c r="AD351" s="441"/>
      <c r="AE351" s="441"/>
      <c r="AF351" s="441"/>
      <c r="AG351" s="441"/>
      <c r="AH351" s="441"/>
      <c r="AI351" s="441"/>
      <c r="AJ351" s="441"/>
      <c r="AK351" s="441"/>
      <c r="AL351" s="441"/>
      <c r="AM351" s="441"/>
      <c r="AN351" s="441"/>
      <c r="AO351" s="441"/>
      <c r="AP351" s="441"/>
      <c r="AQ351" s="441"/>
      <c r="AR351" s="441"/>
      <c r="AS351" s="441"/>
      <c r="AT351" s="441"/>
      <c r="AU351" s="441"/>
      <c r="AV351" s="441"/>
      <c r="AW351" s="441"/>
      <c r="AX351" s="441"/>
      <c r="AY351" s="441"/>
      <c r="AZ351" s="441"/>
      <c r="BA351" s="441"/>
      <c r="BB351" s="441"/>
      <c r="BC351" s="441"/>
      <c r="BD351" s="441"/>
      <c r="BE351" s="442"/>
      <c r="BF351" s="16"/>
    </row>
    <row r="352" spans="1:58" ht="13.5">
      <c r="A352" s="15"/>
      <c r="B352" s="17"/>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0"/>
      <c r="BF352" s="11"/>
    </row>
    <row r="353" spans="1:58" ht="13.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8"/>
      <c r="BE353" s="8"/>
      <c r="BF353" s="8"/>
    </row>
    <row r="354" spans="1:58" ht="13.5">
      <c r="A354" s="15"/>
      <c r="B354" s="27" t="s">
        <v>325</v>
      </c>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9"/>
    </row>
    <row r="355" spans="1:58" ht="13.5">
      <c r="A355" s="15"/>
      <c r="B355" s="489" t="s">
        <v>35</v>
      </c>
      <c r="C355" s="490"/>
      <c r="D355" s="490"/>
      <c r="E355" s="490"/>
      <c r="F355" s="490"/>
      <c r="G355" s="490"/>
      <c r="H355" s="490"/>
      <c r="I355" s="490"/>
      <c r="J355" s="490"/>
      <c r="K355" s="490"/>
      <c r="L355" s="490"/>
      <c r="M355" s="490"/>
      <c r="N355" s="490"/>
      <c r="O355" s="490"/>
      <c r="P355" s="490"/>
      <c r="Q355" s="490"/>
      <c r="R355" s="490"/>
      <c r="S355" s="490"/>
      <c r="T355" s="490"/>
      <c r="U355" s="490"/>
      <c r="V355" s="490"/>
      <c r="W355" s="490"/>
      <c r="X355" s="490"/>
      <c r="Y355" s="490"/>
      <c r="Z355" s="490"/>
      <c r="AA355" s="490"/>
      <c r="AB355" s="490"/>
      <c r="AC355" s="490"/>
      <c r="AD355" s="490"/>
      <c r="AE355" s="490"/>
      <c r="AF355" s="490"/>
      <c r="AG355" s="490"/>
      <c r="AH355" s="490"/>
      <c r="AI355" s="490"/>
      <c r="AJ355" s="490"/>
      <c r="AK355" s="490"/>
      <c r="AL355" s="490"/>
      <c r="AM355" s="490"/>
      <c r="AN355" s="490"/>
      <c r="AO355" s="490"/>
      <c r="AP355" s="490"/>
      <c r="AQ355" s="490"/>
      <c r="AR355" s="490"/>
      <c r="AS355" s="490"/>
      <c r="AT355" s="490"/>
      <c r="AU355" s="490"/>
      <c r="AV355" s="490"/>
      <c r="AW355" s="490"/>
      <c r="AX355" s="490"/>
      <c r="AY355" s="490"/>
      <c r="AZ355" s="490"/>
      <c r="BA355" s="490"/>
      <c r="BB355" s="490"/>
      <c r="BC355" s="490"/>
      <c r="BD355" s="490"/>
      <c r="BE355" s="490"/>
      <c r="BF355" s="491"/>
    </row>
    <row r="356" spans="1:58" ht="13.5">
      <c r="A356" s="15"/>
      <c r="B356" s="438"/>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c r="AS356" s="183"/>
      <c r="AT356" s="183"/>
      <c r="AU356" s="183"/>
      <c r="AV356" s="183"/>
      <c r="AW356" s="183"/>
      <c r="AX356" s="183"/>
      <c r="AY356" s="183"/>
      <c r="AZ356" s="183"/>
      <c r="BA356" s="183"/>
      <c r="BB356" s="183"/>
      <c r="BC356" s="183"/>
      <c r="BD356" s="183"/>
      <c r="BE356" s="183"/>
      <c r="BF356" s="439"/>
    </row>
    <row r="357" spans="1:58" ht="13.5">
      <c r="A357" s="15"/>
      <c r="B357" s="438"/>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3"/>
      <c r="AL357" s="183"/>
      <c r="AM357" s="183"/>
      <c r="AN357" s="183"/>
      <c r="AO357" s="183"/>
      <c r="AP357" s="183"/>
      <c r="AQ357" s="183"/>
      <c r="AR357" s="183"/>
      <c r="AS357" s="183"/>
      <c r="AT357" s="183"/>
      <c r="AU357" s="183"/>
      <c r="AV357" s="183"/>
      <c r="AW357" s="183"/>
      <c r="AX357" s="183"/>
      <c r="AY357" s="183"/>
      <c r="AZ357" s="183"/>
      <c r="BA357" s="183"/>
      <c r="BB357" s="183"/>
      <c r="BC357" s="183"/>
      <c r="BD357" s="183"/>
      <c r="BE357" s="183"/>
      <c r="BF357" s="439"/>
    </row>
    <row r="358" spans="1:58" ht="13.5">
      <c r="A358" s="15"/>
      <c r="B358" s="438"/>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439"/>
    </row>
    <row r="359" spans="1:58" ht="13.5">
      <c r="A359" s="15"/>
      <c r="B359" s="440"/>
      <c r="C359" s="441"/>
      <c r="D359" s="441"/>
      <c r="E359" s="441"/>
      <c r="F359" s="441"/>
      <c r="G359" s="441"/>
      <c r="H359" s="441"/>
      <c r="I359" s="441"/>
      <c r="J359" s="441"/>
      <c r="K359" s="441"/>
      <c r="L359" s="441"/>
      <c r="M359" s="441"/>
      <c r="N359" s="441"/>
      <c r="O359" s="441"/>
      <c r="P359" s="441"/>
      <c r="Q359" s="441"/>
      <c r="R359" s="441"/>
      <c r="S359" s="441"/>
      <c r="T359" s="441"/>
      <c r="U359" s="441"/>
      <c r="V359" s="441"/>
      <c r="W359" s="441"/>
      <c r="X359" s="441"/>
      <c r="Y359" s="441"/>
      <c r="Z359" s="441"/>
      <c r="AA359" s="441"/>
      <c r="AB359" s="441"/>
      <c r="AC359" s="441"/>
      <c r="AD359" s="441"/>
      <c r="AE359" s="441"/>
      <c r="AF359" s="441"/>
      <c r="AG359" s="441"/>
      <c r="AH359" s="441"/>
      <c r="AI359" s="441"/>
      <c r="AJ359" s="441"/>
      <c r="AK359" s="441"/>
      <c r="AL359" s="441"/>
      <c r="AM359" s="441"/>
      <c r="AN359" s="441"/>
      <c r="AO359" s="441"/>
      <c r="AP359" s="441"/>
      <c r="AQ359" s="441"/>
      <c r="AR359" s="441"/>
      <c r="AS359" s="441"/>
      <c r="AT359" s="441"/>
      <c r="AU359" s="441"/>
      <c r="AV359" s="441"/>
      <c r="AW359" s="441"/>
      <c r="AX359" s="441"/>
      <c r="AY359" s="441"/>
      <c r="AZ359" s="441"/>
      <c r="BA359" s="441"/>
      <c r="BB359" s="441"/>
      <c r="BC359" s="441"/>
      <c r="BD359" s="441"/>
      <c r="BE359" s="441"/>
      <c r="BF359" s="442"/>
    </row>
    <row r="360" spans="1:58" ht="13.5">
      <c r="A360" s="3" t="s">
        <v>326</v>
      </c>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row>
    <row r="361" spans="1:58" ht="13.5">
      <c r="A361" s="3" t="s">
        <v>51</v>
      </c>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row>
    <row r="362" spans="1:58" ht="13.5">
      <c r="A362" s="15"/>
      <c r="B362" s="27" t="s">
        <v>74</v>
      </c>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9"/>
    </row>
    <row r="363" spans="1:58" ht="13.5">
      <c r="A363" s="15"/>
      <c r="B363" s="489" t="s">
        <v>22</v>
      </c>
      <c r="C363" s="490"/>
      <c r="D363" s="490"/>
      <c r="E363" s="490"/>
      <c r="F363" s="490"/>
      <c r="G363" s="490"/>
      <c r="H363" s="490"/>
      <c r="I363" s="490"/>
      <c r="J363" s="490"/>
      <c r="K363" s="490"/>
      <c r="L363" s="490"/>
      <c r="M363" s="490"/>
      <c r="N363" s="490"/>
      <c r="O363" s="490"/>
      <c r="P363" s="490"/>
      <c r="Q363" s="490"/>
      <c r="R363" s="490"/>
      <c r="S363" s="490"/>
      <c r="T363" s="490"/>
      <c r="U363" s="490"/>
      <c r="V363" s="490"/>
      <c r="W363" s="490"/>
      <c r="X363" s="490"/>
      <c r="Y363" s="490"/>
      <c r="Z363" s="490"/>
      <c r="AA363" s="490"/>
      <c r="AB363" s="490"/>
      <c r="AC363" s="490"/>
      <c r="AD363" s="490"/>
      <c r="AE363" s="490"/>
      <c r="AF363" s="490"/>
      <c r="AG363" s="490"/>
      <c r="AH363" s="490"/>
      <c r="AI363" s="490"/>
      <c r="AJ363" s="490"/>
      <c r="AK363" s="490"/>
      <c r="AL363" s="490"/>
      <c r="AM363" s="490"/>
      <c r="AN363" s="490"/>
      <c r="AO363" s="490"/>
      <c r="AP363" s="490"/>
      <c r="AQ363" s="490"/>
      <c r="AR363" s="490"/>
      <c r="AS363" s="490"/>
      <c r="AT363" s="490"/>
      <c r="AU363" s="490"/>
      <c r="AV363" s="490"/>
      <c r="AW363" s="490"/>
      <c r="AX363" s="490"/>
      <c r="AY363" s="490"/>
      <c r="AZ363" s="490"/>
      <c r="BA363" s="490"/>
      <c r="BB363" s="490"/>
      <c r="BC363" s="490"/>
      <c r="BD363" s="490"/>
      <c r="BE363" s="490"/>
      <c r="BF363" s="491"/>
    </row>
    <row r="364" spans="1:58" ht="13.5">
      <c r="A364" s="15"/>
      <c r="B364" s="438"/>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c r="AI364" s="183"/>
      <c r="AJ364" s="183"/>
      <c r="AK364" s="183"/>
      <c r="AL364" s="183"/>
      <c r="AM364" s="183"/>
      <c r="AN364" s="183"/>
      <c r="AO364" s="183"/>
      <c r="AP364" s="183"/>
      <c r="AQ364" s="183"/>
      <c r="AR364" s="183"/>
      <c r="AS364" s="183"/>
      <c r="AT364" s="183"/>
      <c r="AU364" s="183"/>
      <c r="AV364" s="183"/>
      <c r="AW364" s="183"/>
      <c r="AX364" s="183"/>
      <c r="AY364" s="183"/>
      <c r="AZ364" s="183"/>
      <c r="BA364" s="183"/>
      <c r="BB364" s="183"/>
      <c r="BC364" s="183"/>
      <c r="BD364" s="183"/>
      <c r="BE364" s="183"/>
      <c r="BF364" s="439"/>
    </row>
    <row r="365" spans="1:58" ht="13.5">
      <c r="A365" s="15"/>
      <c r="B365" s="438"/>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c r="AG365" s="183"/>
      <c r="AH365" s="183"/>
      <c r="AI365" s="183"/>
      <c r="AJ365" s="183"/>
      <c r="AK365" s="183"/>
      <c r="AL365" s="183"/>
      <c r="AM365" s="183"/>
      <c r="AN365" s="183"/>
      <c r="AO365" s="183"/>
      <c r="AP365" s="183"/>
      <c r="AQ365" s="183"/>
      <c r="AR365" s="183"/>
      <c r="AS365" s="183"/>
      <c r="AT365" s="183"/>
      <c r="AU365" s="183"/>
      <c r="AV365" s="183"/>
      <c r="AW365" s="183"/>
      <c r="AX365" s="183"/>
      <c r="AY365" s="183"/>
      <c r="AZ365" s="183"/>
      <c r="BA365" s="183"/>
      <c r="BB365" s="183"/>
      <c r="BC365" s="183"/>
      <c r="BD365" s="183"/>
      <c r="BE365" s="183"/>
      <c r="BF365" s="439"/>
    </row>
    <row r="366" spans="1:58" ht="13.5">
      <c r="A366" s="15"/>
      <c r="B366" s="438"/>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3"/>
      <c r="AL366" s="183"/>
      <c r="AM366" s="183"/>
      <c r="AN366" s="183"/>
      <c r="AO366" s="183"/>
      <c r="AP366" s="183"/>
      <c r="AQ366" s="183"/>
      <c r="AR366" s="183"/>
      <c r="AS366" s="183"/>
      <c r="AT366" s="183"/>
      <c r="AU366" s="183"/>
      <c r="AV366" s="183"/>
      <c r="AW366" s="183"/>
      <c r="AX366" s="183"/>
      <c r="AY366" s="183"/>
      <c r="AZ366" s="183"/>
      <c r="BA366" s="183"/>
      <c r="BB366" s="183"/>
      <c r="BC366" s="183"/>
      <c r="BD366" s="183"/>
      <c r="BE366" s="183"/>
      <c r="BF366" s="439"/>
    </row>
    <row r="367" spans="1:58" ht="13.5">
      <c r="A367" s="15"/>
      <c r="B367" s="440"/>
      <c r="C367" s="441"/>
      <c r="D367" s="441"/>
      <c r="E367" s="441"/>
      <c r="F367" s="441"/>
      <c r="G367" s="441"/>
      <c r="H367" s="441"/>
      <c r="I367" s="441"/>
      <c r="J367" s="441"/>
      <c r="K367" s="441"/>
      <c r="L367" s="441"/>
      <c r="M367" s="441"/>
      <c r="N367" s="441"/>
      <c r="O367" s="441"/>
      <c r="P367" s="441"/>
      <c r="Q367" s="441"/>
      <c r="R367" s="441"/>
      <c r="S367" s="441"/>
      <c r="T367" s="441"/>
      <c r="U367" s="441"/>
      <c r="V367" s="441"/>
      <c r="W367" s="441"/>
      <c r="X367" s="441"/>
      <c r="Y367" s="441"/>
      <c r="Z367" s="441"/>
      <c r="AA367" s="441"/>
      <c r="AB367" s="441"/>
      <c r="AC367" s="441"/>
      <c r="AD367" s="441"/>
      <c r="AE367" s="441"/>
      <c r="AF367" s="441"/>
      <c r="AG367" s="441"/>
      <c r="AH367" s="441"/>
      <c r="AI367" s="441"/>
      <c r="AJ367" s="441"/>
      <c r="AK367" s="441"/>
      <c r="AL367" s="441"/>
      <c r="AM367" s="441"/>
      <c r="AN367" s="441"/>
      <c r="AO367" s="441"/>
      <c r="AP367" s="441"/>
      <c r="AQ367" s="441"/>
      <c r="AR367" s="441"/>
      <c r="AS367" s="441"/>
      <c r="AT367" s="441"/>
      <c r="AU367" s="441"/>
      <c r="AV367" s="441"/>
      <c r="AW367" s="441"/>
      <c r="AX367" s="441"/>
      <c r="AY367" s="441"/>
      <c r="AZ367" s="441"/>
      <c r="BA367" s="441"/>
      <c r="BB367" s="441"/>
      <c r="BC367" s="441"/>
      <c r="BD367" s="441"/>
      <c r="BE367" s="441"/>
      <c r="BF367" s="442"/>
    </row>
    <row r="368" spans="1:58" ht="13.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8"/>
      <c r="BE368" s="8"/>
      <c r="BF368" s="8"/>
    </row>
    <row r="369" spans="1:58" ht="13.5">
      <c r="A369" s="15"/>
      <c r="B369" s="27" t="s">
        <v>20</v>
      </c>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1"/>
      <c r="BE369" s="41"/>
      <c r="BF369" s="42"/>
    </row>
    <row r="370" spans="1:58" ht="13.5">
      <c r="A370" s="15"/>
      <c r="B370" s="489" t="s">
        <v>23</v>
      </c>
      <c r="C370" s="490"/>
      <c r="D370" s="490"/>
      <c r="E370" s="490"/>
      <c r="F370" s="490"/>
      <c r="G370" s="490"/>
      <c r="H370" s="490"/>
      <c r="I370" s="490"/>
      <c r="J370" s="490"/>
      <c r="K370" s="490"/>
      <c r="L370" s="490"/>
      <c r="M370" s="490"/>
      <c r="N370" s="490"/>
      <c r="O370" s="490"/>
      <c r="P370" s="490"/>
      <c r="Q370" s="490"/>
      <c r="R370" s="490"/>
      <c r="S370" s="490"/>
      <c r="T370" s="490"/>
      <c r="U370" s="490"/>
      <c r="V370" s="490"/>
      <c r="W370" s="490"/>
      <c r="X370" s="490"/>
      <c r="Y370" s="490"/>
      <c r="Z370" s="490"/>
      <c r="AA370" s="490"/>
      <c r="AB370" s="490"/>
      <c r="AC370" s="490"/>
      <c r="AD370" s="490"/>
      <c r="AE370" s="490"/>
      <c r="AF370" s="490"/>
      <c r="AG370" s="490"/>
      <c r="AH370" s="490"/>
      <c r="AI370" s="490"/>
      <c r="AJ370" s="490"/>
      <c r="AK370" s="490"/>
      <c r="AL370" s="490"/>
      <c r="AM370" s="490"/>
      <c r="AN370" s="490"/>
      <c r="AO370" s="490"/>
      <c r="AP370" s="490"/>
      <c r="AQ370" s="490"/>
      <c r="AR370" s="490"/>
      <c r="AS370" s="490"/>
      <c r="AT370" s="490"/>
      <c r="AU370" s="490"/>
      <c r="AV370" s="490"/>
      <c r="AW370" s="490"/>
      <c r="AX370" s="490"/>
      <c r="AY370" s="490"/>
      <c r="AZ370" s="490"/>
      <c r="BA370" s="490"/>
      <c r="BB370" s="490"/>
      <c r="BC370" s="490"/>
      <c r="BD370" s="490"/>
      <c r="BE370" s="490"/>
      <c r="BF370" s="491"/>
    </row>
    <row r="371" spans="1:58" ht="13.5">
      <c r="A371" s="15"/>
      <c r="B371" s="438"/>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3"/>
      <c r="AY371" s="183"/>
      <c r="AZ371" s="183"/>
      <c r="BA371" s="183"/>
      <c r="BB371" s="183"/>
      <c r="BC371" s="183"/>
      <c r="BD371" s="183"/>
      <c r="BE371" s="183"/>
      <c r="BF371" s="439"/>
    </row>
    <row r="372" spans="1:58" ht="13.5">
      <c r="A372" s="15"/>
      <c r="B372" s="438"/>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3"/>
      <c r="AL372" s="183"/>
      <c r="AM372" s="183"/>
      <c r="AN372" s="183"/>
      <c r="AO372" s="183"/>
      <c r="AP372" s="183"/>
      <c r="AQ372" s="183"/>
      <c r="AR372" s="183"/>
      <c r="AS372" s="183"/>
      <c r="AT372" s="183"/>
      <c r="AU372" s="183"/>
      <c r="AV372" s="183"/>
      <c r="AW372" s="183"/>
      <c r="AX372" s="183"/>
      <c r="AY372" s="183"/>
      <c r="AZ372" s="183"/>
      <c r="BA372" s="183"/>
      <c r="BB372" s="183"/>
      <c r="BC372" s="183"/>
      <c r="BD372" s="183"/>
      <c r="BE372" s="183"/>
      <c r="BF372" s="439"/>
    </row>
    <row r="373" spans="1:58" ht="13.5">
      <c r="A373" s="15"/>
      <c r="B373" s="438"/>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3"/>
      <c r="AN373" s="183"/>
      <c r="AO373" s="183"/>
      <c r="AP373" s="183"/>
      <c r="AQ373" s="183"/>
      <c r="AR373" s="183"/>
      <c r="AS373" s="183"/>
      <c r="AT373" s="183"/>
      <c r="AU373" s="183"/>
      <c r="AV373" s="183"/>
      <c r="AW373" s="183"/>
      <c r="AX373" s="183"/>
      <c r="AY373" s="183"/>
      <c r="AZ373" s="183"/>
      <c r="BA373" s="183"/>
      <c r="BB373" s="183"/>
      <c r="BC373" s="183"/>
      <c r="BD373" s="183"/>
      <c r="BE373" s="183"/>
      <c r="BF373" s="439"/>
    </row>
    <row r="374" spans="1:58" ht="13.5">
      <c r="A374" s="15"/>
      <c r="B374" s="440"/>
      <c r="C374" s="441"/>
      <c r="D374" s="441"/>
      <c r="E374" s="441"/>
      <c r="F374" s="441"/>
      <c r="G374" s="441"/>
      <c r="H374" s="441"/>
      <c r="I374" s="441"/>
      <c r="J374" s="441"/>
      <c r="K374" s="441"/>
      <c r="L374" s="441"/>
      <c r="M374" s="441"/>
      <c r="N374" s="441"/>
      <c r="O374" s="441"/>
      <c r="P374" s="441"/>
      <c r="Q374" s="441"/>
      <c r="R374" s="441"/>
      <c r="S374" s="441"/>
      <c r="T374" s="441"/>
      <c r="U374" s="441"/>
      <c r="V374" s="441"/>
      <c r="W374" s="441"/>
      <c r="X374" s="441"/>
      <c r="Y374" s="441"/>
      <c r="Z374" s="441"/>
      <c r="AA374" s="441"/>
      <c r="AB374" s="441"/>
      <c r="AC374" s="441"/>
      <c r="AD374" s="441"/>
      <c r="AE374" s="441"/>
      <c r="AF374" s="441"/>
      <c r="AG374" s="441"/>
      <c r="AH374" s="441"/>
      <c r="AI374" s="441"/>
      <c r="AJ374" s="441"/>
      <c r="AK374" s="441"/>
      <c r="AL374" s="441"/>
      <c r="AM374" s="441"/>
      <c r="AN374" s="441"/>
      <c r="AO374" s="441"/>
      <c r="AP374" s="441"/>
      <c r="AQ374" s="441"/>
      <c r="AR374" s="441"/>
      <c r="AS374" s="441"/>
      <c r="AT374" s="441"/>
      <c r="AU374" s="441"/>
      <c r="AV374" s="441"/>
      <c r="AW374" s="441"/>
      <c r="AX374" s="441"/>
      <c r="AY374" s="441"/>
      <c r="AZ374" s="441"/>
      <c r="BA374" s="441"/>
      <c r="BB374" s="441"/>
      <c r="BC374" s="441"/>
      <c r="BD374" s="441"/>
      <c r="BE374" s="441"/>
      <c r="BF374" s="442"/>
    </row>
    <row r="375" spans="1:58" ht="13.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8"/>
      <c r="BE375" s="8"/>
      <c r="BF375" s="8"/>
    </row>
    <row r="376" spans="1:58" ht="13.5">
      <c r="A376" s="3" t="s">
        <v>27</v>
      </c>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row>
    <row r="377" spans="1:58" ht="13.5">
      <c r="A377" s="3"/>
      <c r="B377" s="3" t="s">
        <v>357</v>
      </c>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row>
    <row r="378" spans="1:58" ht="13.5">
      <c r="A378" s="15"/>
      <c r="B378" s="27" t="s">
        <v>24</v>
      </c>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9"/>
    </row>
    <row r="379" spans="1:58" ht="13.5">
      <c r="A379" s="15"/>
      <c r="B379" s="489" t="s">
        <v>327</v>
      </c>
      <c r="C379" s="490"/>
      <c r="D379" s="490"/>
      <c r="E379" s="490"/>
      <c r="F379" s="490"/>
      <c r="G379" s="490"/>
      <c r="H379" s="490"/>
      <c r="I379" s="490"/>
      <c r="J379" s="490"/>
      <c r="K379" s="490"/>
      <c r="L379" s="490"/>
      <c r="M379" s="490"/>
      <c r="N379" s="490"/>
      <c r="O379" s="490"/>
      <c r="P379" s="490"/>
      <c r="Q379" s="490"/>
      <c r="R379" s="490"/>
      <c r="S379" s="490"/>
      <c r="T379" s="490"/>
      <c r="U379" s="490"/>
      <c r="V379" s="490"/>
      <c r="W379" s="490"/>
      <c r="X379" s="490"/>
      <c r="Y379" s="490"/>
      <c r="Z379" s="490"/>
      <c r="AA379" s="490"/>
      <c r="AB379" s="490"/>
      <c r="AC379" s="490"/>
      <c r="AD379" s="490"/>
      <c r="AE379" s="490"/>
      <c r="AF379" s="490"/>
      <c r="AG379" s="490"/>
      <c r="AH379" s="490"/>
      <c r="AI379" s="490"/>
      <c r="AJ379" s="490"/>
      <c r="AK379" s="490"/>
      <c r="AL379" s="490"/>
      <c r="AM379" s="490"/>
      <c r="AN379" s="490"/>
      <c r="AO379" s="490"/>
      <c r="AP379" s="490"/>
      <c r="AQ379" s="490"/>
      <c r="AR379" s="490"/>
      <c r="AS379" s="490"/>
      <c r="AT379" s="490"/>
      <c r="AU379" s="490"/>
      <c r="AV379" s="490"/>
      <c r="AW379" s="490"/>
      <c r="AX379" s="490"/>
      <c r="AY379" s="490"/>
      <c r="AZ379" s="490"/>
      <c r="BA379" s="490"/>
      <c r="BB379" s="490"/>
      <c r="BC379" s="490"/>
      <c r="BD379" s="490"/>
      <c r="BE379" s="490"/>
      <c r="BF379" s="491"/>
    </row>
    <row r="380" spans="1:58" ht="13.5">
      <c r="A380" s="15"/>
      <c r="B380" s="438"/>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3"/>
      <c r="AL380" s="183"/>
      <c r="AM380" s="183"/>
      <c r="AN380" s="183"/>
      <c r="AO380" s="183"/>
      <c r="AP380" s="183"/>
      <c r="AQ380" s="183"/>
      <c r="AR380" s="183"/>
      <c r="AS380" s="183"/>
      <c r="AT380" s="183"/>
      <c r="AU380" s="183"/>
      <c r="AV380" s="183"/>
      <c r="AW380" s="183"/>
      <c r="AX380" s="183"/>
      <c r="AY380" s="183"/>
      <c r="AZ380" s="183"/>
      <c r="BA380" s="183"/>
      <c r="BB380" s="183"/>
      <c r="BC380" s="183"/>
      <c r="BD380" s="183"/>
      <c r="BE380" s="183"/>
      <c r="BF380" s="439"/>
    </row>
    <row r="381" spans="1:58" ht="13.5">
      <c r="A381" s="15"/>
      <c r="B381" s="438"/>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3"/>
      <c r="AL381" s="183"/>
      <c r="AM381" s="183"/>
      <c r="AN381" s="183"/>
      <c r="AO381" s="183"/>
      <c r="AP381" s="183"/>
      <c r="AQ381" s="183"/>
      <c r="AR381" s="183"/>
      <c r="AS381" s="183"/>
      <c r="AT381" s="183"/>
      <c r="AU381" s="183"/>
      <c r="AV381" s="183"/>
      <c r="AW381" s="183"/>
      <c r="AX381" s="183"/>
      <c r="AY381" s="183"/>
      <c r="AZ381" s="183"/>
      <c r="BA381" s="183"/>
      <c r="BB381" s="183"/>
      <c r="BC381" s="183"/>
      <c r="BD381" s="183"/>
      <c r="BE381" s="183"/>
      <c r="BF381" s="439"/>
    </row>
    <row r="382" spans="1:58" ht="13.5">
      <c r="A382" s="15"/>
      <c r="B382" s="440"/>
      <c r="C382" s="441"/>
      <c r="D382" s="441"/>
      <c r="E382" s="441"/>
      <c r="F382" s="441"/>
      <c r="G382" s="441"/>
      <c r="H382" s="441"/>
      <c r="I382" s="441"/>
      <c r="J382" s="441"/>
      <c r="K382" s="441"/>
      <c r="L382" s="441"/>
      <c r="M382" s="441"/>
      <c r="N382" s="441"/>
      <c r="O382" s="441"/>
      <c r="P382" s="441"/>
      <c r="Q382" s="441"/>
      <c r="R382" s="441"/>
      <c r="S382" s="441"/>
      <c r="T382" s="441"/>
      <c r="U382" s="441"/>
      <c r="V382" s="441"/>
      <c r="W382" s="441"/>
      <c r="X382" s="441"/>
      <c r="Y382" s="441"/>
      <c r="Z382" s="441"/>
      <c r="AA382" s="441"/>
      <c r="AB382" s="441"/>
      <c r="AC382" s="441"/>
      <c r="AD382" s="441"/>
      <c r="AE382" s="441"/>
      <c r="AF382" s="441"/>
      <c r="AG382" s="441"/>
      <c r="AH382" s="441"/>
      <c r="AI382" s="441"/>
      <c r="AJ382" s="441"/>
      <c r="AK382" s="441"/>
      <c r="AL382" s="441"/>
      <c r="AM382" s="441"/>
      <c r="AN382" s="441"/>
      <c r="AO382" s="441"/>
      <c r="AP382" s="441"/>
      <c r="AQ382" s="441"/>
      <c r="AR382" s="441"/>
      <c r="AS382" s="441"/>
      <c r="AT382" s="441"/>
      <c r="AU382" s="441"/>
      <c r="AV382" s="441"/>
      <c r="AW382" s="441"/>
      <c r="AX382" s="441"/>
      <c r="AY382" s="441"/>
      <c r="AZ382" s="441"/>
      <c r="BA382" s="441"/>
      <c r="BB382" s="441"/>
      <c r="BC382" s="441"/>
      <c r="BD382" s="441"/>
      <c r="BE382" s="441"/>
      <c r="BF382" s="442"/>
    </row>
    <row r="383" spans="1:58" ht="13.5">
      <c r="A383" s="15"/>
      <c r="B383" s="27" t="s">
        <v>25</v>
      </c>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9"/>
    </row>
    <row r="384" spans="1:58" ht="13.5">
      <c r="A384" s="15"/>
      <c r="B384" s="489" t="s">
        <v>328</v>
      </c>
      <c r="C384" s="490"/>
      <c r="D384" s="490"/>
      <c r="E384" s="490"/>
      <c r="F384" s="490"/>
      <c r="G384" s="490"/>
      <c r="H384" s="490"/>
      <c r="I384" s="490"/>
      <c r="J384" s="490"/>
      <c r="K384" s="490"/>
      <c r="L384" s="490"/>
      <c r="M384" s="490"/>
      <c r="N384" s="490"/>
      <c r="O384" s="490"/>
      <c r="P384" s="490"/>
      <c r="Q384" s="490"/>
      <c r="R384" s="490"/>
      <c r="S384" s="490"/>
      <c r="T384" s="490"/>
      <c r="U384" s="490"/>
      <c r="V384" s="490"/>
      <c r="W384" s="490"/>
      <c r="X384" s="490"/>
      <c r="Y384" s="490"/>
      <c r="Z384" s="490"/>
      <c r="AA384" s="490"/>
      <c r="AB384" s="490"/>
      <c r="AC384" s="490"/>
      <c r="AD384" s="490"/>
      <c r="AE384" s="490"/>
      <c r="AF384" s="490"/>
      <c r="AG384" s="490"/>
      <c r="AH384" s="490"/>
      <c r="AI384" s="490"/>
      <c r="AJ384" s="490"/>
      <c r="AK384" s="490"/>
      <c r="AL384" s="490"/>
      <c r="AM384" s="490"/>
      <c r="AN384" s="490"/>
      <c r="AO384" s="490"/>
      <c r="AP384" s="490"/>
      <c r="AQ384" s="490"/>
      <c r="AR384" s="490"/>
      <c r="AS384" s="490"/>
      <c r="AT384" s="490"/>
      <c r="AU384" s="490"/>
      <c r="AV384" s="490"/>
      <c r="AW384" s="490"/>
      <c r="AX384" s="490"/>
      <c r="AY384" s="490"/>
      <c r="AZ384" s="490"/>
      <c r="BA384" s="490"/>
      <c r="BB384" s="490"/>
      <c r="BC384" s="490"/>
      <c r="BD384" s="490"/>
      <c r="BE384" s="490"/>
      <c r="BF384" s="491"/>
    </row>
    <row r="385" spans="1:58" ht="13.5">
      <c r="A385" s="15"/>
      <c r="B385" s="438"/>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439"/>
    </row>
    <row r="386" spans="1:58" ht="13.5">
      <c r="A386" s="15"/>
      <c r="B386" s="438"/>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3"/>
      <c r="AL386" s="183"/>
      <c r="AM386" s="183"/>
      <c r="AN386" s="183"/>
      <c r="AO386" s="183"/>
      <c r="AP386" s="183"/>
      <c r="AQ386" s="183"/>
      <c r="AR386" s="183"/>
      <c r="AS386" s="183"/>
      <c r="AT386" s="183"/>
      <c r="AU386" s="183"/>
      <c r="AV386" s="183"/>
      <c r="AW386" s="183"/>
      <c r="AX386" s="183"/>
      <c r="AY386" s="183"/>
      <c r="AZ386" s="183"/>
      <c r="BA386" s="183"/>
      <c r="BB386" s="183"/>
      <c r="BC386" s="183"/>
      <c r="BD386" s="183"/>
      <c r="BE386" s="183"/>
      <c r="BF386" s="439"/>
    </row>
    <row r="387" spans="1:58" ht="13.5">
      <c r="A387" s="15"/>
      <c r="B387" s="440"/>
      <c r="C387" s="441"/>
      <c r="D387" s="441"/>
      <c r="E387" s="441"/>
      <c r="F387" s="441"/>
      <c r="G387" s="441"/>
      <c r="H387" s="441"/>
      <c r="I387" s="441"/>
      <c r="J387" s="441"/>
      <c r="K387" s="441"/>
      <c r="L387" s="441"/>
      <c r="M387" s="441"/>
      <c r="N387" s="441"/>
      <c r="O387" s="441"/>
      <c r="P387" s="441"/>
      <c r="Q387" s="441"/>
      <c r="R387" s="441"/>
      <c r="S387" s="441"/>
      <c r="T387" s="441"/>
      <c r="U387" s="441"/>
      <c r="V387" s="441"/>
      <c r="W387" s="441"/>
      <c r="X387" s="441"/>
      <c r="Y387" s="441"/>
      <c r="Z387" s="441"/>
      <c r="AA387" s="441"/>
      <c r="AB387" s="441"/>
      <c r="AC387" s="441"/>
      <c r="AD387" s="441"/>
      <c r="AE387" s="441"/>
      <c r="AF387" s="441"/>
      <c r="AG387" s="441"/>
      <c r="AH387" s="441"/>
      <c r="AI387" s="441"/>
      <c r="AJ387" s="441"/>
      <c r="AK387" s="441"/>
      <c r="AL387" s="441"/>
      <c r="AM387" s="441"/>
      <c r="AN387" s="441"/>
      <c r="AO387" s="441"/>
      <c r="AP387" s="441"/>
      <c r="AQ387" s="441"/>
      <c r="AR387" s="441"/>
      <c r="AS387" s="441"/>
      <c r="AT387" s="441"/>
      <c r="AU387" s="441"/>
      <c r="AV387" s="441"/>
      <c r="AW387" s="441"/>
      <c r="AX387" s="441"/>
      <c r="AY387" s="441"/>
      <c r="AZ387" s="441"/>
      <c r="BA387" s="441"/>
      <c r="BB387" s="441"/>
      <c r="BC387" s="441"/>
      <c r="BD387" s="441"/>
      <c r="BE387" s="441"/>
      <c r="BF387" s="442"/>
    </row>
    <row r="388" spans="1:58" ht="13.5">
      <c r="A388" s="15"/>
      <c r="B388" s="27" t="s">
        <v>26</v>
      </c>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9"/>
    </row>
    <row r="389" spans="1:58" ht="13.5">
      <c r="A389" s="15"/>
      <c r="B389" s="489"/>
      <c r="C389" s="490"/>
      <c r="D389" s="490"/>
      <c r="E389" s="490"/>
      <c r="F389" s="490"/>
      <c r="G389" s="490"/>
      <c r="H389" s="490"/>
      <c r="I389" s="490"/>
      <c r="J389" s="490"/>
      <c r="K389" s="490"/>
      <c r="L389" s="490"/>
      <c r="M389" s="490"/>
      <c r="N389" s="490"/>
      <c r="O389" s="490"/>
      <c r="P389" s="490"/>
      <c r="Q389" s="490"/>
      <c r="R389" s="490"/>
      <c r="S389" s="490"/>
      <c r="T389" s="490"/>
      <c r="U389" s="490"/>
      <c r="V389" s="490"/>
      <c r="W389" s="490"/>
      <c r="X389" s="490"/>
      <c r="Y389" s="490"/>
      <c r="Z389" s="490"/>
      <c r="AA389" s="490"/>
      <c r="AB389" s="490"/>
      <c r="AC389" s="490"/>
      <c r="AD389" s="490"/>
      <c r="AE389" s="490"/>
      <c r="AF389" s="490"/>
      <c r="AG389" s="490"/>
      <c r="AH389" s="490"/>
      <c r="AI389" s="490"/>
      <c r="AJ389" s="490"/>
      <c r="AK389" s="490"/>
      <c r="AL389" s="490"/>
      <c r="AM389" s="490"/>
      <c r="AN389" s="490"/>
      <c r="AO389" s="490"/>
      <c r="AP389" s="490"/>
      <c r="AQ389" s="490"/>
      <c r="AR389" s="490"/>
      <c r="AS389" s="490"/>
      <c r="AT389" s="490"/>
      <c r="AU389" s="490"/>
      <c r="AV389" s="490"/>
      <c r="AW389" s="490"/>
      <c r="AX389" s="490"/>
      <c r="AY389" s="490"/>
      <c r="AZ389" s="490"/>
      <c r="BA389" s="490"/>
      <c r="BB389" s="490"/>
      <c r="BC389" s="490"/>
      <c r="BD389" s="490"/>
      <c r="BE389" s="490"/>
      <c r="BF389" s="491"/>
    </row>
    <row r="390" spans="1:58" ht="13.5">
      <c r="A390" s="15"/>
      <c r="B390" s="438"/>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3"/>
      <c r="AL390" s="183"/>
      <c r="AM390" s="183"/>
      <c r="AN390" s="183"/>
      <c r="AO390" s="183"/>
      <c r="AP390" s="183"/>
      <c r="AQ390" s="183"/>
      <c r="AR390" s="183"/>
      <c r="AS390" s="183"/>
      <c r="AT390" s="183"/>
      <c r="AU390" s="183"/>
      <c r="AV390" s="183"/>
      <c r="AW390" s="183"/>
      <c r="AX390" s="183"/>
      <c r="AY390" s="183"/>
      <c r="AZ390" s="183"/>
      <c r="BA390" s="183"/>
      <c r="BB390" s="183"/>
      <c r="BC390" s="183"/>
      <c r="BD390" s="183"/>
      <c r="BE390" s="183"/>
      <c r="BF390" s="439"/>
    </row>
    <row r="391" spans="1:58" ht="13.5">
      <c r="A391" s="15"/>
      <c r="B391" s="438"/>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c r="AH391" s="183"/>
      <c r="AI391" s="183"/>
      <c r="AJ391" s="183"/>
      <c r="AK391" s="183"/>
      <c r="AL391" s="183"/>
      <c r="AM391" s="183"/>
      <c r="AN391" s="183"/>
      <c r="AO391" s="183"/>
      <c r="AP391" s="183"/>
      <c r="AQ391" s="183"/>
      <c r="AR391" s="183"/>
      <c r="AS391" s="183"/>
      <c r="AT391" s="183"/>
      <c r="AU391" s="183"/>
      <c r="AV391" s="183"/>
      <c r="AW391" s="183"/>
      <c r="AX391" s="183"/>
      <c r="AY391" s="183"/>
      <c r="AZ391" s="183"/>
      <c r="BA391" s="183"/>
      <c r="BB391" s="183"/>
      <c r="BC391" s="183"/>
      <c r="BD391" s="183"/>
      <c r="BE391" s="183"/>
      <c r="BF391" s="439"/>
    </row>
    <row r="392" spans="1:58" ht="13.5">
      <c r="A392" s="15"/>
      <c r="B392" s="438"/>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439"/>
    </row>
    <row r="393" spans="1:58" ht="13.5">
      <c r="A393" s="15"/>
      <c r="B393" s="440"/>
      <c r="C393" s="441"/>
      <c r="D393" s="441"/>
      <c r="E393" s="441"/>
      <c r="F393" s="441"/>
      <c r="G393" s="441"/>
      <c r="H393" s="441"/>
      <c r="I393" s="441"/>
      <c r="J393" s="441"/>
      <c r="K393" s="441"/>
      <c r="L393" s="441"/>
      <c r="M393" s="441"/>
      <c r="N393" s="441"/>
      <c r="O393" s="441"/>
      <c r="P393" s="441"/>
      <c r="Q393" s="441"/>
      <c r="R393" s="441"/>
      <c r="S393" s="441"/>
      <c r="T393" s="441"/>
      <c r="U393" s="441"/>
      <c r="V393" s="441"/>
      <c r="W393" s="441"/>
      <c r="X393" s="441"/>
      <c r="Y393" s="441"/>
      <c r="Z393" s="441"/>
      <c r="AA393" s="441"/>
      <c r="AB393" s="441"/>
      <c r="AC393" s="441"/>
      <c r="AD393" s="441"/>
      <c r="AE393" s="441"/>
      <c r="AF393" s="441"/>
      <c r="AG393" s="441"/>
      <c r="AH393" s="441"/>
      <c r="AI393" s="441"/>
      <c r="AJ393" s="441"/>
      <c r="AK393" s="441"/>
      <c r="AL393" s="441"/>
      <c r="AM393" s="441"/>
      <c r="AN393" s="441"/>
      <c r="AO393" s="441"/>
      <c r="AP393" s="441"/>
      <c r="AQ393" s="441"/>
      <c r="AR393" s="441"/>
      <c r="AS393" s="441"/>
      <c r="AT393" s="441"/>
      <c r="AU393" s="441"/>
      <c r="AV393" s="441"/>
      <c r="AW393" s="441"/>
      <c r="AX393" s="441"/>
      <c r="AY393" s="441"/>
      <c r="AZ393" s="441"/>
      <c r="BA393" s="441"/>
      <c r="BB393" s="441"/>
      <c r="BC393" s="441"/>
      <c r="BD393" s="441"/>
      <c r="BE393" s="441"/>
      <c r="BF393" s="442"/>
    </row>
    <row r="394" spans="1:58" ht="13.5">
      <c r="A394" s="15"/>
      <c r="B394" s="27" t="s">
        <v>30</v>
      </c>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9"/>
    </row>
    <row r="395" spans="1:58" ht="13.5">
      <c r="A395" s="15"/>
      <c r="B395" s="14"/>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6"/>
    </row>
    <row r="396" spans="1:58" ht="13.5">
      <c r="A396" s="15"/>
      <c r="B396" s="14"/>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6"/>
    </row>
    <row r="397" spans="1:58" ht="13.5">
      <c r="A397" s="15"/>
      <c r="B397" s="14"/>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6"/>
    </row>
    <row r="398" spans="1:58" ht="13.5">
      <c r="A398" s="15"/>
      <c r="B398" s="14"/>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6"/>
    </row>
    <row r="399" spans="1:58" ht="13.5">
      <c r="A399" s="15"/>
      <c r="B399" s="17"/>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9"/>
    </row>
    <row r="400" spans="1:58" ht="13.5">
      <c r="A400" s="15"/>
      <c r="B400" s="27" t="s">
        <v>31</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9"/>
    </row>
    <row r="401" spans="1:58" ht="13.5">
      <c r="A401" s="15"/>
      <c r="B401" s="14"/>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6"/>
    </row>
    <row r="402" spans="1:58" ht="13.5">
      <c r="A402" s="15"/>
      <c r="B402" s="14"/>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6"/>
    </row>
    <row r="403" spans="1:58" ht="13.5">
      <c r="A403" s="15"/>
      <c r="B403" s="14"/>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6"/>
    </row>
    <row r="404" spans="1:58" ht="13.5">
      <c r="A404" s="15"/>
      <c r="B404" s="14"/>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6"/>
    </row>
    <row r="405" spans="1:58" ht="13.5">
      <c r="A405" s="15"/>
      <c r="B405" s="17"/>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9"/>
    </row>
    <row r="406" spans="2:58" ht="13.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7"/>
      <c r="BE406" s="7"/>
      <c r="BF406" s="7"/>
    </row>
    <row r="407" spans="1:58" ht="13.5">
      <c r="A407" s="15"/>
      <c r="B407" s="20" t="s">
        <v>329</v>
      </c>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8"/>
      <c r="BE407" s="8"/>
      <c r="BF407" s="8"/>
    </row>
    <row r="408" spans="1:58" ht="13.5">
      <c r="A408" s="24"/>
      <c r="B408" s="435" t="s">
        <v>21</v>
      </c>
      <c r="C408" s="436"/>
      <c r="D408" s="436"/>
      <c r="E408" s="436"/>
      <c r="F408" s="436"/>
      <c r="G408" s="436"/>
      <c r="H408" s="436"/>
      <c r="I408" s="436"/>
      <c r="J408" s="436"/>
      <c r="K408" s="436"/>
      <c r="L408" s="436"/>
      <c r="M408" s="436"/>
      <c r="N408" s="436"/>
      <c r="O408" s="436"/>
      <c r="P408" s="436"/>
      <c r="Q408" s="436"/>
      <c r="R408" s="436"/>
      <c r="S408" s="436"/>
      <c r="T408" s="436"/>
      <c r="U408" s="436"/>
      <c r="V408" s="436"/>
      <c r="W408" s="436"/>
      <c r="X408" s="436"/>
      <c r="Y408" s="436"/>
      <c r="Z408" s="436"/>
      <c r="AA408" s="436"/>
      <c r="AB408" s="436"/>
      <c r="AC408" s="436"/>
      <c r="AD408" s="436"/>
      <c r="AE408" s="436"/>
      <c r="AF408" s="436"/>
      <c r="AG408" s="436"/>
      <c r="AH408" s="436"/>
      <c r="AI408" s="436"/>
      <c r="AJ408" s="436"/>
      <c r="AK408" s="436"/>
      <c r="AL408" s="436"/>
      <c r="AM408" s="436"/>
      <c r="AN408" s="436"/>
      <c r="AO408" s="436"/>
      <c r="AP408" s="436"/>
      <c r="AQ408" s="436"/>
      <c r="AR408" s="436"/>
      <c r="AS408" s="436"/>
      <c r="AT408" s="436"/>
      <c r="AU408" s="436"/>
      <c r="AV408" s="436"/>
      <c r="AW408" s="436"/>
      <c r="AX408" s="436"/>
      <c r="AY408" s="436"/>
      <c r="AZ408" s="436"/>
      <c r="BA408" s="436"/>
      <c r="BB408" s="436"/>
      <c r="BC408" s="436"/>
      <c r="BD408" s="436"/>
      <c r="BE408" s="436"/>
      <c r="BF408" s="437"/>
    </row>
    <row r="409" spans="1:58" ht="13.5">
      <c r="A409" s="16"/>
      <c r="B409" s="438"/>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3"/>
      <c r="AL409" s="183"/>
      <c r="AM409" s="183"/>
      <c r="AN409" s="183"/>
      <c r="AO409" s="183"/>
      <c r="AP409" s="183"/>
      <c r="AQ409" s="183"/>
      <c r="AR409" s="183"/>
      <c r="AS409" s="183"/>
      <c r="AT409" s="183"/>
      <c r="AU409" s="183"/>
      <c r="AV409" s="183"/>
      <c r="AW409" s="183"/>
      <c r="AX409" s="183"/>
      <c r="AY409" s="183"/>
      <c r="AZ409" s="183"/>
      <c r="BA409" s="183"/>
      <c r="BB409" s="183"/>
      <c r="BC409" s="183"/>
      <c r="BD409" s="183"/>
      <c r="BE409" s="183"/>
      <c r="BF409" s="439"/>
    </row>
    <row r="410" spans="1:58" ht="13.5">
      <c r="A410" s="16"/>
      <c r="B410" s="438"/>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3"/>
      <c r="AL410" s="183"/>
      <c r="AM410" s="183"/>
      <c r="AN410" s="183"/>
      <c r="AO410" s="183"/>
      <c r="AP410" s="183"/>
      <c r="AQ410" s="183"/>
      <c r="AR410" s="183"/>
      <c r="AS410" s="183"/>
      <c r="AT410" s="183"/>
      <c r="AU410" s="183"/>
      <c r="AV410" s="183"/>
      <c r="AW410" s="183"/>
      <c r="AX410" s="183"/>
      <c r="AY410" s="183"/>
      <c r="AZ410" s="183"/>
      <c r="BA410" s="183"/>
      <c r="BB410" s="183"/>
      <c r="BC410" s="183"/>
      <c r="BD410" s="183"/>
      <c r="BE410" s="183"/>
      <c r="BF410" s="439"/>
    </row>
    <row r="411" spans="1:58" ht="13.5">
      <c r="A411" s="16"/>
      <c r="B411" s="440"/>
      <c r="C411" s="441"/>
      <c r="D411" s="441"/>
      <c r="E411" s="441"/>
      <c r="F411" s="441"/>
      <c r="G411" s="441"/>
      <c r="H411" s="441"/>
      <c r="I411" s="441"/>
      <c r="J411" s="441"/>
      <c r="K411" s="441"/>
      <c r="L411" s="441"/>
      <c r="M411" s="441"/>
      <c r="N411" s="441"/>
      <c r="O411" s="441"/>
      <c r="P411" s="441"/>
      <c r="Q411" s="441"/>
      <c r="R411" s="441"/>
      <c r="S411" s="441"/>
      <c r="T411" s="441"/>
      <c r="U411" s="441"/>
      <c r="V411" s="441"/>
      <c r="W411" s="441"/>
      <c r="X411" s="441"/>
      <c r="Y411" s="441"/>
      <c r="Z411" s="441"/>
      <c r="AA411" s="441"/>
      <c r="AB411" s="441"/>
      <c r="AC411" s="441"/>
      <c r="AD411" s="441"/>
      <c r="AE411" s="441"/>
      <c r="AF411" s="441"/>
      <c r="AG411" s="441"/>
      <c r="AH411" s="441"/>
      <c r="AI411" s="441"/>
      <c r="AJ411" s="441"/>
      <c r="AK411" s="441"/>
      <c r="AL411" s="441"/>
      <c r="AM411" s="441"/>
      <c r="AN411" s="441"/>
      <c r="AO411" s="441"/>
      <c r="AP411" s="441"/>
      <c r="AQ411" s="441"/>
      <c r="AR411" s="441"/>
      <c r="AS411" s="441"/>
      <c r="AT411" s="441"/>
      <c r="AU411" s="441"/>
      <c r="AV411" s="441"/>
      <c r="AW411" s="441"/>
      <c r="AX411" s="441"/>
      <c r="AY411" s="441"/>
      <c r="AZ411" s="441"/>
      <c r="BA411" s="441"/>
      <c r="BB411" s="441"/>
      <c r="BC411" s="441"/>
      <c r="BD411" s="441"/>
      <c r="BE411" s="441"/>
      <c r="BF411" s="442"/>
    </row>
    <row r="412" spans="1:58" ht="13.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8"/>
      <c r="BE412" s="8"/>
      <c r="BF412" s="8"/>
    </row>
    <row r="413" spans="1:58" ht="13.5">
      <c r="A413" s="15"/>
      <c r="B413" s="20" t="s">
        <v>330</v>
      </c>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8"/>
      <c r="BE413" s="8"/>
      <c r="BF413" s="8"/>
    </row>
    <row r="414" spans="1:58" ht="13.5">
      <c r="A414" s="15"/>
      <c r="B414" s="435"/>
      <c r="C414" s="436"/>
      <c r="D414" s="436"/>
      <c r="E414" s="436"/>
      <c r="F414" s="436"/>
      <c r="G414" s="436"/>
      <c r="H414" s="436"/>
      <c r="I414" s="436"/>
      <c r="J414" s="436"/>
      <c r="K414" s="436"/>
      <c r="L414" s="436"/>
      <c r="M414" s="436"/>
      <c r="N414" s="436"/>
      <c r="O414" s="436"/>
      <c r="P414" s="436"/>
      <c r="Q414" s="436"/>
      <c r="R414" s="436"/>
      <c r="S414" s="436"/>
      <c r="T414" s="436"/>
      <c r="U414" s="436"/>
      <c r="V414" s="436"/>
      <c r="W414" s="436"/>
      <c r="X414" s="436"/>
      <c r="Y414" s="436"/>
      <c r="Z414" s="436"/>
      <c r="AA414" s="436"/>
      <c r="AB414" s="436"/>
      <c r="AC414" s="436"/>
      <c r="AD414" s="436"/>
      <c r="AE414" s="436"/>
      <c r="AF414" s="436"/>
      <c r="AG414" s="436"/>
      <c r="AH414" s="436"/>
      <c r="AI414" s="436"/>
      <c r="AJ414" s="436"/>
      <c r="AK414" s="436"/>
      <c r="AL414" s="436"/>
      <c r="AM414" s="436"/>
      <c r="AN414" s="436"/>
      <c r="AO414" s="436"/>
      <c r="AP414" s="436"/>
      <c r="AQ414" s="436"/>
      <c r="AR414" s="436"/>
      <c r="AS414" s="436"/>
      <c r="AT414" s="436"/>
      <c r="AU414" s="436"/>
      <c r="AV414" s="436"/>
      <c r="AW414" s="436"/>
      <c r="AX414" s="436"/>
      <c r="AY414" s="436"/>
      <c r="AZ414" s="436"/>
      <c r="BA414" s="436"/>
      <c r="BB414" s="436"/>
      <c r="BC414" s="436"/>
      <c r="BD414" s="436"/>
      <c r="BE414" s="436"/>
      <c r="BF414" s="437"/>
    </row>
    <row r="415" spans="1:58" ht="13.5">
      <c r="A415" s="15"/>
      <c r="B415" s="438"/>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3"/>
      <c r="AL415" s="183"/>
      <c r="AM415" s="183"/>
      <c r="AN415" s="183"/>
      <c r="AO415" s="183"/>
      <c r="AP415" s="183"/>
      <c r="AQ415" s="183"/>
      <c r="AR415" s="183"/>
      <c r="AS415" s="183"/>
      <c r="AT415" s="183"/>
      <c r="AU415" s="183"/>
      <c r="AV415" s="183"/>
      <c r="AW415" s="183"/>
      <c r="AX415" s="183"/>
      <c r="AY415" s="183"/>
      <c r="AZ415" s="183"/>
      <c r="BA415" s="183"/>
      <c r="BB415" s="183"/>
      <c r="BC415" s="183"/>
      <c r="BD415" s="183"/>
      <c r="BE415" s="183"/>
      <c r="BF415" s="439"/>
    </row>
    <row r="416" spans="1:58" ht="13.5">
      <c r="A416" s="15"/>
      <c r="B416" s="440"/>
      <c r="C416" s="441"/>
      <c r="D416" s="441"/>
      <c r="E416" s="441"/>
      <c r="F416" s="441"/>
      <c r="G416" s="441"/>
      <c r="H416" s="441"/>
      <c r="I416" s="441"/>
      <c r="J416" s="441"/>
      <c r="K416" s="441"/>
      <c r="L416" s="441"/>
      <c r="M416" s="441"/>
      <c r="N416" s="441"/>
      <c r="O416" s="441"/>
      <c r="P416" s="441"/>
      <c r="Q416" s="441"/>
      <c r="R416" s="441"/>
      <c r="S416" s="441"/>
      <c r="T416" s="441"/>
      <c r="U416" s="441"/>
      <c r="V416" s="441"/>
      <c r="W416" s="441"/>
      <c r="X416" s="441"/>
      <c r="Y416" s="441"/>
      <c r="Z416" s="441"/>
      <c r="AA416" s="441"/>
      <c r="AB416" s="441"/>
      <c r="AC416" s="441"/>
      <c r="AD416" s="441"/>
      <c r="AE416" s="441"/>
      <c r="AF416" s="441"/>
      <c r="AG416" s="441"/>
      <c r="AH416" s="441"/>
      <c r="AI416" s="441"/>
      <c r="AJ416" s="441"/>
      <c r="AK416" s="441"/>
      <c r="AL416" s="441"/>
      <c r="AM416" s="441"/>
      <c r="AN416" s="441"/>
      <c r="AO416" s="441"/>
      <c r="AP416" s="441"/>
      <c r="AQ416" s="441"/>
      <c r="AR416" s="441"/>
      <c r="AS416" s="441"/>
      <c r="AT416" s="441"/>
      <c r="AU416" s="441"/>
      <c r="AV416" s="441"/>
      <c r="AW416" s="441"/>
      <c r="AX416" s="441"/>
      <c r="AY416" s="441"/>
      <c r="AZ416" s="441"/>
      <c r="BA416" s="441"/>
      <c r="BB416" s="441"/>
      <c r="BC416" s="441"/>
      <c r="BD416" s="441"/>
      <c r="BE416" s="441"/>
      <c r="BF416" s="442"/>
    </row>
    <row r="417" spans="1:58" ht="13.5">
      <c r="A417" s="12" t="s">
        <v>331</v>
      </c>
      <c r="B417" s="6"/>
      <c r="C417" s="6"/>
      <c r="D417" s="6"/>
      <c r="E417" s="6"/>
      <c r="F417" s="5"/>
      <c r="G417" s="5"/>
      <c r="H417" s="6"/>
      <c r="I417" s="6"/>
      <c r="J417" s="6"/>
      <c r="K417" s="5"/>
      <c r="L417" s="5"/>
      <c r="M417" s="5"/>
      <c r="N417" s="5"/>
      <c r="O417" s="5"/>
      <c r="P417" s="5"/>
      <c r="Q417" s="5"/>
      <c r="R417" s="6"/>
      <c r="S417" s="6"/>
      <c r="T417" s="6"/>
      <c r="U417" s="5"/>
      <c r="V417" s="5"/>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row>
    <row r="418" spans="1:58" ht="13.5">
      <c r="A418" s="4" t="s">
        <v>37</v>
      </c>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8"/>
      <c r="BE418" s="8"/>
      <c r="BF418" s="8"/>
    </row>
    <row r="419" spans="1:58" ht="13.5">
      <c r="A419" s="15"/>
      <c r="B419" s="401" t="s">
        <v>28</v>
      </c>
      <c r="C419" s="402"/>
      <c r="D419" s="402"/>
      <c r="E419" s="402"/>
      <c r="F419" s="402"/>
      <c r="G419" s="402"/>
      <c r="H419" s="402"/>
      <c r="I419" s="402"/>
      <c r="J419" s="402"/>
      <c r="K419" s="402"/>
      <c r="L419" s="402"/>
      <c r="M419" s="402"/>
      <c r="N419" s="402"/>
      <c r="O419" s="402"/>
      <c r="P419" s="402"/>
      <c r="Q419" s="402"/>
      <c r="R419" s="402"/>
      <c r="S419" s="402"/>
      <c r="T419" s="402"/>
      <c r="U419" s="402"/>
      <c r="V419" s="402"/>
      <c r="W419" s="402"/>
      <c r="X419" s="402"/>
      <c r="Y419" s="402"/>
      <c r="Z419" s="402"/>
      <c r="AA419" s="402"/>
      <c r="AB419" s="402"/>
      <c r="AC419" s="402"/>
      <c r="AD419" s="402"/>
      <c r="AE419" s="402"/>
      <c r="AF419" s="402"/>
      <c r="AG419" s="402"/>
      <c r="AH419" s="402"/>
      <c r="AI419" s="402"/>
      <c r="AJ419" s="402"/>
      <c r="AK419" s="402"/>
      <c r="AL419" s="402"/>
      <c r="AM419" s="402"/>
      <c r="AN419" s="402"/>
      <c r="AO419" s="402"/>
      <c r="AP419" s="402"/>
      <c r="AQ419" s="402"/>
      <c r="AR419" s="402"/>
      <c r="AS419" s="402"/>
      <c r="AT419" s="402"/>
      <c r="AU419" s="402"/>
      <c r="AV419" s="402"/>
      <c r="AW419" s="402"/>
      <c r="AX419" s="402"/>
      <c r="AY419" s="402"/>
      <c r="AZ419" s="402"/>
      <c r="BA419" s="402"/>
      <c r="BB419" s="402"/>
      <c r="BC419" s="402"/>
      <c r="BD419" s="402"/>
      <c r="BE419" s="402"/>
      <c r="BF419" s="403"/>
    </row>
    <row r="420" spans="1:58" ht="13.5">
      <c r="A420" s="15"/>
      <c r="B420" s="404"/>
      <c r="C420" s="405"/>
      <c r="D420" s="405"/>
      <c r="E420" s="405"/>
      <c r="F420" s="405"/>
      <c r="G420" s="405"/>
      <c r="H420" s="405"/>
      <c r="I420" s="405"/>
      <c r="J420" s="405"/>
      <c r="K420" s="405"/>
      <c r="L420" s="405"/>
      <c r="M420" s="405"/>
      <c r="N420" s="405"/>
      <c r="O420" s="405"/>
      <c r="P420" s="405"/>
      <c r="Q420" s="405"/>
      <c r="R420" s="405"/>
      <c r="S420" s="405"/>
      <c r="T420" s="405"/>
      <c r="U420" s="405"/>
      <c r="V420" s="405"/>
      <c r="W420" s="405"/>
      <c r="X420" s="405"/>
      <c r="Y420" s="405"/>
      <c r="Z420" s="405"/>
      <c r="AA420" s="405"/>
      <c r="AB420" s="405"/>
      <c r="AC420" s="405"/>
      <c r="AD420" s="405"/>
      <c r="AE420" s="405"/>
      <c r="AF420" s="405"/>
      <c r="AG420" s="405"/>
      <c r="AH420" s="405"/>
      <c r="AI420" s="405"/>
      <c r="AJ420" s="405"/>
      <c r="AK420" s="405"/>
      <c r="AL420" s="405"/>
      <c r="AM420" s="405"/>
      <c r="AN420" s="405"/>
      <c r="AO420" s="405"/>
      <c r="AP420" s="405"/>
      <c r="AQ420" s="405"/>
      <c r="AR420" s="405"/>
      <c r="AS420" s="405"/>
      <c r="AT420" s="405"/>
      <c r="AU420" s="405"/>
      <c r="AV420" s="405"/>
      <c r="AW420" s="405"/>
      <c r="AX420" s="405"/>
      <c r="AY420" s="405"/>
      <c r="AZ420" s="405"/>
      <c r="BA420" s="405"/>
      <c r="BB420" s="405"/>
      <c r="BC420" s="405"/>
      <c r="BD420" s="405"/>
      <c r="BE420" s="405"/>
      <c r="BF420" s="406"/>
    </row>
    <row r="421" spans="1:58" ht="13.5">
      <c r="A421" s="15"/>
      <c r="B421" s="407"/>
      <c r="C421" s="408"/>
      <c r="D421" s="408"/>
      <c r="E421" s="408"/>
      <c r="F421" s="408"/>
      <c r="G421" s="408"/>
      <c r="H421" s="408"/>
      <c r="I421" s="408"/>
      <c r="J421" s="408"/>
      <c r="K421" s="408"/>
      <c r="L421" s="408"/>
      <c r="M421" s="408"/>
      <c r="N421" s="408"/>
      <c r="O421" s="408"/>
      <c r="P421" s="408"/>
      <c r="Q421" s="408"/>
      <c r="R421" s="408"/>
      <c r="S421" s="408"/>
      <c r="T421" s="408"/>
      <c r="U421" s="408"/>
      <c r="V421" s="408"/>
      <c r="W421" s="408"/>
      <c r="X421" s="408"/>
      <c r="Y421" s="408"/>
      <c r="Z421" s="408"/>
      <c r="AA421" s="408"/>
      <c r="AB421" s="408"/>
      <c r="AC421" s="408"/>
      <c r="AD421" s="408"/>
      <c r="AE421" s="408"/>
      <c r="AF421" s="408"/>
      <c r="AG421" s="408"/>
      <c r="AH421" s="408"/>
      <c r="AI421" s="408"/>
      <c r="AJ421" s="408"/>
      <c r="AK421" s="408"/>
      <c r="AL421" s="408"/>
      <c r="AM421" s="408"/>
      <c r="AN421" s="408"/>
      <c r="AO421" s="408"/>
      <c r="AP421" s="408"/>
      <c r="AQ421" s="408"/>
      <c r="AR421" s="408"/>
      <c r="AS421" s="408"/>
      <c r="AT421" s="408"/>
      <c r="AU421" s="408"/>
      <c r="AV421" s="408"/>
      <c r="AW421" s="408"/>
      <c r="AX421" s="408"/>
      <c r="AY421" s="408"/>
      <c r="AZ421" s="408"/>
      <c r="BA421" s="408"/>
      <c r="BB421" s="408"/>
      <c r="BC421" s="408"/>
      <c r="BD421" s="408"/>
      <c r="BE421" s="408"/>
      <c r="BF421" s="409"/>
    </row>
    <row r="422" spans="1:58" ht="13.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8"/>
      <c r="BE422" s="8"/>
      <c r="BF422" s="8"/>
    </row>
    <row r="423" spans="1:58" ht="13.5">
      <c r="A423" s="4" t="s">
        <v>36</v>
      </c>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8"/>
      <c r="BE423" s="8"/>
      <c r="BF423" s="8"/>
    </row>
    <row r="424" spans="1:58" ht="13.5">
      <c r="A424" s="15"/>
      <c r="B424" s="492" t="s">
        <v>29</v>
      </c>
      <c r="C424" s="493"/>
      <c r="D424" s="493"/>
      <c r="E424" s="493"/>
      <c r="F424" s="493"/>
      <c r="G424" s="493"/>
      <c r="H424" s="493"/>
      <c r="I424" s="493"/>
      <c r="J424" s="493"/>
      <c r="K424" s="493"/>
      <c r="L424" s="493"/>
      <c r="M424" s="493"/>
      <c r="N424" s="493"/>
      <c r="O424" s="493"/>
      <c r="P424" s="493"/>
      <c r="Q424" s="493"/>
      <c r="R424" s="493"/>
      <c r="S424" s="493"/>
      <c r="T424" s="493"/>
      <c r="U424" s="493"/>
      <c r="V424" s="493"/>
      <c r="W424" s="493"/>
      <c r="X424" s="493"/>
      <c r="Y424" s="493"/>
      <c r="Z424" s="493"/>
      <c r="AA424" s="493"/>
      <c r="AB424" s="493"/>
      <c r="AC424" s="493"/>
      <c r="AD424" s="493"/>
      <c r="AE424" s="493"/>
      <c r="AF424" s="493"/>
      <c r="AG424" s="493"/>
      <c r="AH424" s="493"/>
      <c r="AI424" s="493"/>
      <c r="AJ424" s="493"/>
      <c r="AK424" s="493"/>
      <c r="AL424" s="493"/>
      <c r="AM424" s="493"/>
      <c r="AN424" s="493"/>
      <c r="AO424" s="493"/>
      <c r="AP424" s="493"/>
      <c r="AQ424" s="493"/>
      <c r="AR424" s="493"/>
      <c r="AS424" s="493"/>
      <c r="AT424" s="493"/>
      <c r="AU424" s="493"/>
      <c r="AV424" s="493"/>
      <c r="AW424" s="493"/>
      <c r="AX424" s="493"/>
      <c r="AY424" s="493"/>
      <c r="AZ424" s="493"/>
      <c r="BA424" s="493"/>
      <c r="BB424" s="493"/>
      <c r="BC424" s="493"/>
      <c r="BD424" s="493"/>
      <c r="BE424" s="493"/>
      <c r="BF424" s="494"/>
    </row>
    <row r="425" spans="1:58" ht="13.5">
      <c r="A425" s="15"/>
      <c r="B425" s="495"/>
      <c r="C425" s="496"/>
      <c r="D425" s="496"/>
      <c r="E425" s="496"/>
      <c r="F425" s="496"/>
      <c r="G425" s="496"/>
      <c r="H425" s="496"/>
      <c r="I425" s="496"/>
      <c r="J425" s="496"/>
      <c r="K425" s="496"/>
      <c r="L425" s="496"/>
      <c r="M425" s="496"/>
      <c r="N425" s="496"/>
      <c r="O425" s="496"/>
      <c r="P425" s="496"/>
      <c r="Q425" s="496"/>
      <c r="R425" s="496"/>
      <c r="S425" s="496"/>
      <c r="T425" s="496"/>
      <c r="U425" s="496"/>
      <c r="V425" s="496"/>
      <c r="W425" s="496"/>
      <c r="X425" s="496"/>
      <c r="Y425" s="496"/>
      <c r="Z425" s="496"/>
      <c r="AA425" s="496"/>
      <c r="AB425" s="496"/>
      <c r="AC425" s="496"/>
      <c r="AD425" s="496"/>
      <c r="AE425" s="496"/>
      <c r="AF425" s="496"/>
      <c r="AG425" s="496"/>
      <c r="AH425" s="496"/>
      <c r="AI425" s="496"/>
      <c r="AJ425" s="496"/>
      <c r="AK425" s="496"/>
      <c r="AL425" s="496"/>
      <c r="AM425" s="496"/>
      <c r="AN425" s="496"/>
      <c r="AO425" s="496"/>
      <c r="AP425" s="496"/>
      <c r="AQ425" s="496"/>
      <c r="AR425" s="496"/>
      <c r="AS425" s="496"/>
      <c r="AT425" s="496"/>
      <c r="AU425" s="496"/>
      <c r="AV425" s="496"/>
      <c r="AW425" s="496"/>
      <c r="AX425" s="496"/>
      <c r="AY425" s="496"/>
      <c r="AZ425" s="496"/>
      <c r="BA425" s="496"/>
      <c r="BB425" s="496"/>
      <c r="BC425" s="496"/>
      <c r="BD425" s="496"/>
      <c r="BE425" s="496"/>
      <c r="BF425" s="497"/>
    </row>
    <row r="426" spans="1:58" ht="13.5">
      <c r="A426" s="15"/>
      <c r="B426" s="498"/>
      <c r="C426" s="499"/>
      <c r="D426" s="499"/>
      <c r="E426" s="499"/>
      <c r="F426" s="499"/>
      <c r="G426" s="499"/>
      <c r="H426" s="499"/>
      <c r="I426" s="499"/>
      <c r="J426" s="499"/>
      <c r="K426" s="499"/>
      <c r="L426" s="499"/>
      <c r="M426" s="499"/>
      <c r="N426" s="499"/>
      <c r="O426" s="499"/>
      <c r="P426" s="499"/>
      <c r="Q426" s="499"/>
      <c r="R426" s="499"/>
      <c r="S426" s="499"/>
      <c r="T426" s="499"/>
      <c r="U426" s="499"/>
      <c r="V426" s="499"/>
      <c r="W426" s="499"/>
      <c r="X426" s="499"/>
      <c r="Y426" s="499"/>
      <c r="Z426" s="499"/>
      <c r="AA426" s="499"/>
      <c r="AB426" s="499"/>
      <c r="AC426" s="499"/>
      <c r="AD426" s="499"/>
      <c r="AE426" s="499"/>
      <c r="AF426" s="499"/>
      <c r="AG426" s="499"/>
      <c r="AH426" s="499"/>
      <c r="AI426" s="499"/>
      <c r="AJ426" s="499"/>
      <c r="AK426" s="499"/>
      <c r="AL426" s="499"/>
      <c r="AM426" s="499"/>
      <c r="AN426" s="499"/>
      <c r="AO426" s="499"/>
      <c r="AP426" s="499"/>
      <c r="AQ426" s="499"/>
      <c r="AR426" s="499"/>
      <c r="AS426" s="499"/>
      <c r="AT426" s="499"/>
      <c r="AU426" s="499"/>
      <c r="AV426" s="499"/>
      <c r="AW426" s="499"/>
      <c r="AX426" s="499"/>
      <c r="AY426" s="499"/>
      <c r="AZ426" s="499"/>
      <c r="BA426" s="499"/>
      <c r="BB426" s="499"/>
      <c r="BC426" s="499"/>
      <c r="BD426" s="499"/>
      <c r="BE426" s="499"/>
      <c r="BF426" s="500"/>
    </row>
    <row r="427" spans="1:58" ht="13.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8"/>
      <c r="BE427" s="8"/>
      <c r="BF427" s="8"/>
    </row>
    <row r="428" spans="1:58" ht="13.5">
      <c r="A428" s="43" t="s">
        <v>332</v>
      </c>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39"/>
      <c r="BD428" s="39"/>
      <c r="BE428" s="39"/>
      <c r="BF428" s="39"/>
    </row>
    <row r="429" spans="1:58" ht="13.5">
      <c r="A429" s="43" t="s">
        <v>358</v>
      </c>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39"/>
      <c r="BD429" s="39"/>
      <c r="BE429" s="39"/>
      <c r="BF429" s="39"/>
    </row>
    <row r="430" ht="13.5">
      <c r="A430" s="43" t="s">
        <v>116</v>
      </c>
    </row>
  </sheetData>
  <sheetProtection/>
  <mergeCells count="454">
    <mergeCell ref="C122:BE124"/>
    <mergeCell ref="L17:V18"/>
    <mergeCell ref="W17:Z18"/>
    <mergeCell ref="AA17:AC18"/>
    <mergeCell ref="AD17:AG18"/>
    <mergeCell ref="AB74:AV74"/>
    <mergeCell ref="AR2:AT3"/>
    <mergeCell ref="AU2:BE3"/>
    <mergeCell ref="AR4:AT5"/>
    <mergeCell ref="AU4:BE5"/>
    <mergeCell ref="AA86:AG88"/>
    <mergeCell ref="W128:BE129"/>
    <mergeCell ref="G21:M22"/>
    <mergeCell ref="G25:U26"/>
    <mergeCell ref="AM86:AZ88"/>
    <mergeCell ref="P81:X83"/>
    <mergeCell ref="AE81:AG83"/>
    <mergeCell ref="AB81:AD83"/>
    <mergeCell ref="I47:P48"/>
    <mergeCell ref="V86:Z88"/>
    <mergeCell ref="A84:G84"/>
    <mergeCell ref="M128:V129"/>
    <mergeCell ref="B332:D332"/>
    <mergeCell ref="AM92:AZ94"/>
    <mergeCell ref="O92:U94"/>
    <mergeCell ref="V92:Z94"/>
    <mergeCell ref="AA92:AG94"/>
    <mergeCell ref="G92:N94"/>
    <mergeCell ref="AY176:BF178"/>
    <mergeCell ref="U179:Z179"/>
    <mergeCell ref="AA179:AF179"/>
    <mergeCell ref="G86:N88"/>
    <mergeCell ref="B86:F88"/>
    <mergeCell ref="B89:F91"/>
    <mergeCell ref="B100:L101"/>
    <mergeCell ref="A106:BF106"/>
    <mergeCell ref="B107:BF111"/>
    <mergeCell ref="G81:I83"/>
    <mergeCell ref="P78:X80"/>
    <mergeCell ref="B81:F83"/>
    <mergeCell ref="J81:L83"/>
    <mergeCell ref="AB78:AD80"/>
    <mergeCell ref="B78:F80"/>
    <mergeCell ref="G78:I80"/>
    <mergeCell ref="J78:L80"/>
    <mergeCell ref="O86:U88"/>
    <mergeCell ref="AH92:AL94"/>
    <mergeCell ref="AH86:AL88"/>
    <mergeCell ref="C334:BE336"/>
    <mergeCell ref="AH89:AL91"/>
    <mergeCell ref="AM89:AZ91"/>
    <mergeCell ref="C152:BE161"/>
    <mergeCell ref="O89:U91"/>
    <mergeCell ref="B92:F94"/>
    <mergeCell ref="G89:N91"/>
    <mergeCell ref="B424:BF426"/>
    <mergeCell ref="A113:BF113"/>
    <mergeCell ref="B168:BF171"/>
    <mergeCell ref="B414:BF416"/>
    <mergeCell ref="C148:BE150"/>
    <mergeCell ref="A330:BF330"/>
    <mergeCell ref="B408:BF411"/>
    <mergeCell ref="B389:BF393"/>
    <mergeCell ref="B379:BF382"/>
    <mergeCell ref="B384:BF387"/>
    <mergeCell ref="V89:Z91"/>
    <mergeCell ref="AA89:AG91"/>
    <mergeCell ref="B419:BF421"/>
    <mergeCell ref="B355:BF359"/>
    <mergeCell ref="B363:BF367"/>
    <mergeCell ref="B370:BF374"/>
    <mergeCell ref="M100:W101"/>
    <mergeCell ref="C339:BE341"/>
    <mergeCell ref="C349:BE351"/>
    <mergeCell ref="C344:BE346"/>
    <mergeCell ref="AW81:AZ83"/>
    <mergeCell ref="AK78:AS80"/>
    <mergeCell ref="AT78:AV80"/>
    <mergeCell ref="AE78:AG80"/>
    <mergeCell ref="Y78:AA80"/>
    <mergeCell ref="AH81:AJ83"/>
    <mergeCell ref="AT81:AV83"/>
    <mergeCell ref="P75:X77"/>
    <mergeCell ref="G77:I77"/>
    <mergeCell ref="J77:L77"/>
    <mergeCell ref="M77:O77"/>
    <mergeCell ref="AW74:AZ77"/>
    <mergeCell ref="Y75:AA77"/>
    <mergeCell ref="AB75:AJ76"/>
    <mergeCell ref="AK75:AS77"/>
    <mergeCell ref="AB77:AD77"/>
    <mergeCell ref="AE77:AG77"/>
    <mergeCell ref="B39:H41"/>
    <mergeCell ref="G50:AH51"/>
    <mergeCell ref="B37:F37"/>
    <mergeCell ref="A64:BF64"/>
    <mergeCell ref="I39:BF41"/>
    <mergeCell ref="B57:BF62"/>
    <mergeCell ref="B47:H48"/>
    <mergeCell ref="B42:H43"/>
    <mergeCell ref="I42:BF43"/>
    <mergeCell ref="D4:Z5"/>
    <mergeCell ref="AH17:AN18"/>
    <mergeCell ref="AB21:AT22"/>
    <mergeCell ref="M81:O83"/>
    <mergeCell ref="Y81:AA83"/>
    <mergeCell ref="AT75:AV77"/>
    <mergeCell ref="G37:T37"/>
    <mergeCell ref="AK81:AS83"/>
    <mergeCell ref="B74:F77"/>
    <mergeCell ref="G74:AA74"/>
    <mergeCell ref="M78:O80"/>
    <mergeCell ref="AW78:AZ80"/>
    <mergeCell ref="AH78:AJ80"/>
    <mergeCell ref="B50:F51"/>
    <mergeCell ref="B65:BF70"/>
    <mergeCell ref="B98:L99"/>
    <mergeCell ref="M98:W99"/>
    <mergeCell ref="X98:AH99"/>
    <mergeCell ref="G75:O76"/>
    <mergeCell ref="AH77:AJ77"/>
    <mergeCell ref="H127:L127"/>
    <mergeCell ref="M127:V127"/>
    <mergeCell ref="W127:BE127"/>
    <mergeCell ref="R141:AE142"/>
    <mergeCell ref="AF141:BE142"/>
    <mergeCell ref="C132:BE137"/>
    <mergeCell ref="C140:G140"/>
    <mergeCell ref="H140:Q140"/>
    <mergeCell ref="C128:G129"/>
    <mergeCell ref="H128:L129"/>
    <mergeCell ref="R140:AE140"/>
    <mergeCell ref="AF140:BE140"/>
    <mergeCell ref="AT102:BD103"/>
    <mergeCell ref="AI98:AS99"/>
    <mergeCell ref="AT98:BD99"/>
    <mergeCell ref="X100:AH101"/>
    <mergeCell ref="AI100:AS101"/>
    <mergeCell ref="AT100:BD101"/>
    <mergeCell ref="C116:BE119"/>
    <mergeCell ref="C127:G127"/>
    <mergeCell ref="U184:Z184"/>
    <mergeCell ref="AA184:AF184"/>
    <mergeCell ref="B102:L103"/>
    <mergeCell ref="M102:W103"/>
    <mergeCell ref="X102:AH103"/>
    <mergeCell ref="AI102:AS103"/>
    <mergeCell ref="U176:Z178"/>
    <mergeCell ref="AA176:AF178"/>
    <mergeCell ref="C141:G142"/>
    <mergeCell ref="H141:Q142"/>
    <mergeCell ref="AY200:BF203"/>
    <mergeCell ref="Q230:X230"/>
    <mergeCell ref="Y230:AF230"/>
    <mergeCell ref="AG230:AN230"/>
    <mergeCell ref="Q231:X231"/>
    <mergeCell ref="Y231:AF231"/>
    <mergeCell ref="AG231:AN231"/>
    <mergeCell ref="AS200:AX203"/>
    <mergeCell ref="U200:Z203"/>
    <mergeCell ref="AA200:AF203"/>
    <mergeCell ref="AY180:BF183"/>
    <mergeCell ref="AY179:BF179"/>
    <mergeCell ref="AY184:BF184"/>
    <mergeCell ref="AY185:BF188"/>
    <mergeCell ref="AY189:BF189"/>
    <mergeCell ref="AY190:BF193"/>
    <mergeCell ref="AY194:BF194"/>
    <mergeCell ref="AY195:BF198"/>
    <mergeCell ref="AY199:BF199"/>
    <mergeCell ref="AS194:AX194"/>
    <mergeCell ref="AG195:AL198"/>
    <mergeCell ref="AM195:AR198"/>
    <mergeCell ref="AS195:AX198"/>
    <mergeCell ref="AG199:AL199"/>
    <mergeCell ref="AM199:AR199"/>
    <mergeCell ref="AS199:AX199"/>
    <mergeCell ref="AG189:AL189"/>
    <mergeCell ref="AM189:AR189"/>
    <mergeCell ref="AS189:AX189"/>
    <mergeCell ref="AG190:AL193"/>
    <mergeCell ref="AM190:AR193"/>
    <mergeCell ref="AS190:AX193"/>
    <mergeCell ref="AG184:AL184"/>
    <mergeCell ref="AM184:AR184"/>
    <mergeCell ref="AS184:AX184"/>
    <mergeCell ref="AG185:AL188"/>
    <mergeCell ref="AM185:AR188"/>
    <mergeCell ref="AS185:AX188"/>
    <mergeCell ref="AM179:AR179"/>
    <mergeCell ref="AM180:AR183"/>
    <mergeCell ref="AS179:AX179"/>
    <mergeCell ref="AS180:AX183"/>
    <mergeCell ref="AG177:AX177"/>
    <mergeCell ref="AS178:AX178"/>
    <mergeCell ref="AM178:AR178"/>
    <mergeCell ref="AG178:AL178"/>
    <mergeCell ref="AG176:AX176"/>
    <mergeCell ref="O189:T189"/>
    <mergeCell ref="O185:T188"/>
    <mergeCell ref="O184:T184"/>
    <mergeCell ref="O180:T183"/>
    <mergeCell ref="O179:T179"/>
    <mergeCell ref="O176:T178"/>
    <mergeCell ref="AG180:AL183"/>
    <mergeCell ref="AG179:AL179"/>
    <mergeCell ref="A190:N193"/>
    <mergeCell ref="A189:N189"/>
    <mergeCell ref="O199:T199"/>
    <mergeCell ref="O195:T198"/>
    <mergeCell ref="O194:T194"/>
    <mergeCell ref="O190:T193"/>
    <mergeCell ref="A194:N194"/>
    <mergeCell ref="A200:N203"/>
    <mergeCell ref="O200:T203"/>
    <mergeCell ref="AG200:AL203"/>
    <mergeCell ref="AG194:AL194"/>
    <mergeCell ref="U189:Z189"/>
    <mergeCell ref="AA189:AF189"/>
    <mergeCell ref="U194:Z194"/>
    <mergeCell ref="AA194:AF194"/>
    <mergeCell ref="U199:Z199"/>
    <mergeCell ref="AA199:AF199"/>
    <mergeCell ref="U190:Z193"/>
    <mergeCell ref="AA190:AF193"/>
    <mergeCell ref="Q228:X228"/>
    <mergeCell ref="Y228:AF228"/>
    <mergeCell ref="AG228:AN228"/>
    <mergeCell ref="Q229:X229"/>
    <mergeCell ref="Y229:AF229"/>
    <mergeCell ref="AG229:AN229"/>
    <mergeCell ref="AM200:AR203"/>
    <mergeCell ref="AM194:AR194"/>
    <mergeCell ref="U195:Z198"/>
    <mergeCell ref="AA195:AF198"/>
    <mergeCell ref="A231:P231"/>
    <mergeCell ref="A230:P230"/>
    <mergeCell ref="A229:P229"/>
    <mergeCell ref="A228:P228"/>
    <mergeCell ref="A227:P227"/>
    <mergeCell ref="A199:N199"/>
    <mergeCell ref="A195:N198"/>
    <mergeCell ref="Q216:Q217"/>
    <mergeCell ref="A174:BF174"/>
    <mergeCell ref="U180:Z183"/>
    <mergeCell ref="AA180:AF183"/>
    <mergeCell ref="U185:Z188"/>
    <mergeCell ref="AA185:AF188"/>
    <mergeCell ref="A185:N188"/>
    <mergeCell ref="A184:N184"/>
    <mergeCell ref="A180:N183"/>
    <mergeCell ref="A179:N179"/>
    <mergeCell ref="A176:N178"/>
    <mergeCell ref="A319:I323"/>
    <mergeCell ref="J319:M323"/>
    <mergeCell ref="N319:T323"/>
    <mergeCell ref="U319:X323"/>
    <mergeCell ref="Y319:AZ323"/>
    <mergeCell ref="C328:BE329"/>
    <mergeCell ref="AV301:BF302"/>
    <mergeCell ref="A314:I318"/>
    <mergeCell ref="J314:M318"/>
    <mergeCell ref="N314:T318"/>
    <mergeCell ref="U314:X318"/>
    <mergeCell ref="Y314:AZ318"/>
    <mergeCell ref="A300:Q300"/>
    <mergeCell ref="R300:AA300"/>
    <mergeCell ref="AB300:AK300"/>
    <mergeCell ref="AL300:AP300"/>
    <mergeCell ref="AQ300:AU300"/>
    <mergeCell ref="A301:Q302"/>
    <mergeCell ref="R301:AA302"/>
    <mergeCell ref="AB301:AK302"/>
    <mergeCell ref="AL301:AP302"/>
    <mergeCell ref="AQ301:AU302"/>
    <mergeCell ref="AQ298:AU298"/>
    <mergeCell ref="A299:Q299"/>
    <mergeCell ref="R299:AA299"/>
    <mergeCell ref="AB299:AK299"/>
    <mergeCell ref="AL299:AP299"/>
    <mergeCell ref="AQ299:AU299"/>
    <mergeCell ref="A297:Q297"/>
    <mergeCell ref="R297:AA297"/>
    <mergeCell ref="AB297:AK297"/>
    <mergeCell ref="AL297:AP297"/>
    <mergeCell ref="AQ297:AU297"/>
    <mergeCell ref="AV297:BF300"/>
    <mergeCell ref="A298:Q298"/>
    <mergeCell ref="R298:AA298"/>
    <mergeCell ref="AB298:AK298"/>
    <mergeCell ref="AL298:AP298"/>
    <mergeCell ref="AV289:BF290"/>
    <mergeCell ref="A293:Q296"/>
    <mergeCell ref="R293:AA296"/>
    <mergeCell ref="AB293:AK296"/>
    <mergeCell ref="AL293:AU294"/>
    <mergeCell ref="AV293:BF296"/>
    <mergeCell ref="AL295:AP296"/>
    <mergeCell ref="AQ295:AU296"/>
    <mergeCell ref="A288:Q288"/>
    <mergeCell ref="R288:AA288"/>
    <mergeCell ref="AB288:AK288"/>
    <mergeCell ref="AL288:AP288"/>
    <mergeCell ref="AQ288:AU288"/>
    <mergeCell ref="A289:Q290"/>
    <mergeCell ref="R289:AA290"/>
    <mergeCell ref="AB289:AK290"/>
    <mergeCell ref="AL289:AP290"/>
    <mergeCell ref="AQ289:AU290"/>
    <mergeCell ref="A286:Q286"/>
    <mergeCell ref="R286:AA286"/>
    <mergeCell ref="AB286:AK286"/>
    <mergeCell ref="AL286:AP286"/>
    <mergeCell ref="AQ286:AU286"/>
    <mergeCell ref="A287:Q287"/>
    <mergeCell ref="R287:AA287"/>
    <mergeCell ref="AB287:AK287"/>
    <mergeCell ref="AL287:AP287"/>
    <mergeCell ref="AQ287:AU287"/>
    <mergeCell ref="AQ284:AU284"/>
    <mergeCell ref="A285:Q285"/>
    <mergeCell ref="R285:AA285"/>
    <mergeCell ref="AB285:AK285"/>
    <mergeCell ref="AL285:AP285"/>
    <mergeCell ref="AQ285:AU285"/>
    <mergeCell ref="AG214:AK215"/>
    <mergeCell ref="AL214:BF215"/>
    <mergeCell ref="O208:Z208"/>
    <mergeCell ref="A212:G213"/>
    <mergeCell ref="H212:Q213"/>
    <mergeCell ref="R212:AA213"/>
    <mergeCell ref="AB212:AK212"/>
    <mergeCell ref="AL212:BF213"/>
    <mergeCell ref="AB213:AF213"/>
    <mergeCell ref="AG213:AK213"/>
    <mergeCell ref="AA216:AA217"/>
    <mergeCell ref="AB216:AE217"/>
    <mergeCell ref="A214:G215"/>
    <mergeCell ref="H214:Q215"/>
    <mergeCell ref="R214:AA215"/>
    <mergeCell ref="AB214:AF215"/>
    <mergeCell ref="AF216:AF217"/>
    <mergeCell ref="AG216:AJ217"/>
    <mergeCell ref="AK216:AK217"/>
    <mergeCell ref="B218:G219"/>
    <mergeCell ref="H218:Q219"/>
    <mergeCell ref="R218:AA219"/>
    <mergeCell ref="AB218:AF219"/>
    <mergeCell ref="AG218:AK219"/>
    <mergeCell ref="A216:G217"/>
    <mergeCell ref="H216:P217"/>
    <mergeCell ref="R216:Z217"/>
    <mergeCell ref="AO225:AX225"/>
    <mergeCell ref="AL218:BF219"/>
    <mergeCell ref="B220:G221"/>
    <mergeCell ref="H220:Q221"/>
    <mergeCell ref="R220:AA221"/>
    <mergeCell ref="AB220:AF221"/>
    <mergeCell ref="AG220:AK221"/>
    <mergeCell ref="AL220:BF221"/>
    <mergeCell ref="AG227:AN227"/>
    <mergeCell ref="A222:G223"/>
    <mergeCell ref="A225:P226"/>
    <mergeCell ref="Q225:X226"/>
    <mergeCell ref="Y225:AF226"/>
    <mergeCell ref="AG225:AN226"/>
    <mergeCell ref="A283:Q283"/>
    <mergeCell ref="R283:AA283"/>
    <mergeCell ref="AB283:AK283"/>
    <mergeCell ref="AL283:AP283"/>
    <mergeCell ref="AQ283:AU283"/>
    <mergeCell ref="AV283:BF288"/>
    <mergeCell ref="A284:Q284"/>
    <mergeCell ref="R284:AA284"/>
    <mergeCell ref="AB284:AK284"/>
    <mergeCell ref="AL284:AP284"/>
    <mergeCell ref="A279:Q282"/>
    <mergeCell ref="R279:AA282"/>
    <mergeCell ref="AB279:AK282"/>
    <mergeCell ref="AL279:AU280"/>
    <mergeCell ref="AV279:BF282"/>
    <mergeCell ref="AL281:AP282"/>
    <mergeCell ref="AQ281:AU282"/>
    <mergeCell ref="AX259:BB262"/>
    <mergeCell ref="BC259:BF262"/>
    <mergeCell ref="A263:AA264"/>
    <mergeCell ref="AB263:AD264"/>
    <mergeCell ref="AE263:AJ264"/>
    <mergeCell ref="AK263:AM264"/>
    <mergeCell ref="AN263:AR264"/>
    <mergeCell ref="AS263:AW264"/>
    <mergeCell ref="AX263:BB264"/>
    <mergeCell ref="BC263:BF264"/>
    <mergeCell ref="BC255:BF258"/>
    <mergeCell ref="H259:O262"/>
    <mergeCell ref="P259:T262"/>
    <mergeCell ref="U259:W262"/>
    <mergeCell ref="X259:AA262"/>
    <mergeCell ref="AB259:AD262"/>
    <mergeCell ref="AE259:AJ262"/>
    <mergeCell ref="AK259:AM262"/>
    <mergeCell ref="AN259:AR262"/>
    <mergeCell ref="AS259:AW262"/>
    <mergeCell ref="AB255:AD258"/>
    <mergeCell ref="AE255:AJ258"/>
    <mergeCell ref="AK255:AM258"/>
    <mergeCell ref="AN255:AR258"/>
    <mergeCell ref="AS255:AW258"/>
    <mergeCell ref="AX255:BB258"/>
    <mergeCell ref="AE251:AJ254"/>
    <mergeCell ref="AK251:AM254"/>
    <mergeCell ref="AN251:AR254"/>
    <mergeCell ref="AS251:AW254"/>
    <mergeCell ref="AX251:BB254"/>
    <mergeCell ref="BC251:BF254"/>
    <mergeCell ref="A251:A262"/>
    <mergeCell ref="H251:O254"/>
    <mergeCell ref="P251:T254"/>
    <mergeCell ref="U251:W254"/>
    <mergeCell ref="X251:AA254"/>
    <mergeCell ref="AB251:AD254"/>
    <mergeCell ref="H255:O258"/>
    <mergeCell ref="P255:T258"/>
    <mergeCell ref="U255:W258"/>
    <mergeCell ref="X255:AA258"/>
    <mergeCell ref="AE245:AJ250"/>
    <mergeCell ref="AK245:AM250"/>
    <mergeCell ref="AN245:BB245"/>
    <mergeCell ref="BC245:BF250"/>
    <mergeCell ref="U246:W250"/>
    <mergeCell ref="X246:AA246"/>
    <mergeCell ref="AN246:AR250"/>
    <mergeCell ref="AS246:AW250"/>
    <mergeCell ref="AX246:BB250"/>
    <mergeCell ref="X247:AA247"/>
    <mergeCell ref="A245:A250"/>
    <mergeCell ref="B245:G250"/>
    <mergeCell ref="H245:O250"/>
    <mergeCell ref="P245:T250"/>
    <mergeCell ref="U245:AA245"/>
    <mergeCell ref="AB245:AD250"/>
    <mergeCell ref="X248:AA248"/>
    <mergeCell ref="X249:AA249"/>
    <mergeCell ref="X250:AA250"/>
    <mergeCell ref="C241:AH241"/>
    <mergeCell ref="C242:AH242"/>
    <mergeCell ref="A243:BF243"/>
    <mergeCell ref="G9:AX12"/>
    <mergeCell ref="A232:P233"/>
    <mergeCell ref="AY225:BF226"/>
    <mergeCell ref="AO226:AS226"/>
    <mergeCell ref="AT226:AX226"/>
    <mergeCell ref="Q227:X227"/>
    <mergeCell ref="Y227:AF227"/>
  </mergeCells>
  <printOptions/>
  <pageMargins left="0.7874015748031497" right="0.7874015748031497" top="0.984251968503937" bottom="0.984251968503937" header="0.5118110236220472" footer="0.5118110236220472"/>
  <pageSetup fitToHeight="0" fitToWidth="1" horizontalDpi="600" verticalDpi="600" orientation="landscape" paperSize="9" r:id="rId1"/>
  <rowBreaks count="14" manualBreakCount="14">
    <brk id="35" max="57" man="1"/>
    <brk id="71" max="57" man="1"/>
    <brk id="104" max="57" man="1"/>
    <brk id="138" max="57" man="1"/>
    <brk id="172" max="57" man="1"/>
    <brk id="207" max="57" man="1"/>
    <brk id="242" max="57" man="1"/>
    <brk id="276" max="57" man="1"/>
    <brk id="304" max="57" man="1"/>
    <brk id="329" max="57" man="1"/>
    <brk id="359" max="57" man="1"/>
    <brk id="387" max="57" man="1"/>
    <brk id="416" max="57" man="1"/>
    <brk id="439" max="57" man="1"/>
  </rowBreaks>
  <colBreaks count="1" manualBreakCount="1">
    <brk id="65" max="465" man="1"/>
  </colBreaks>
</worksheet>
</file>

<file path=xl/worksheets/sheet3.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
    </sheetView>
  </sheetViews>
  <sheetFormatPr defaultColWidth="8.796875" defaultRowHeight="14.25"/>
  <cols>
    <col min="1" max="1" width="1.59765625" style="44" customWidth="1"/>
    <col min="2" max="2" width="14.3984375" style="44" customWidth="1"/>
    <col min="3" max="3" width="14.8984375" style="44" customWidth="1"/>
    <col min="4" max="4" width="13.8984375" style="44" customWidth="1"/>
    <col min="5" max="5" width="15" style="44" customWidth="1"/>
    <col min="6" max="6" width="11.59765625" style="44" bestFit="1" customWidth="1"/>
    <col min="7" max="8" width="3.59765625" style="44" customWidth="1"/>
    <col min="9" max="16384" width="9" style="44" customWidth="1"/>
  </cols>
  <sheetData>
    <row r="1" ht="13.5">
      <c r="A1" s="64" t="s">
        <v>88</v>
      </c>
    </row>
    <row r="3" ht="13.5">
      <c r="B3" s="44" t="s">
        <v>89</v>
      </c>
    </row>
    <row r="4" ht="19.5" customHeight="1"/>
    <row r="5" ht="13.5">
      <c r="A5" s="44" t="s">
        <v>90</v>
      </c>
    </row>
    <row r="6" spans="2:6" ht="13.5">
      <c r="B6" s="521" t="s">
        <v>91</v>
      </c>
      <c r="C6" s="521" t="s">
        <v>92</v>
      </c>
      <c r="D6" s="521" t="s">
        <v>32</v>
      </c>
      <c r="E6" s="522" t="s">
        <v>93</v>
      </c>
      <c r="F6" s="523"/>
    </row>
    <row r="7" spans="2:6" ht="13.5">
      <c r="B7" s="521"/>
      <c r="C7" s="521"/>
      <c r="D7" s="521"/>
      <c r="E7" s="524"/>
      <c r="F7" s="525"/>
    </row>
    <row r="8" spans="2:6" ht="13.5">
      <c r="B8" s="526" t="s">
        <v>94</v>
      </c>
      <c r="C8" s="528"/>
      <c r="D8" s="528"/>
      <c r="E8" s="530"/>
      <c r="F8" s="532" t="s">
        <v>95</v>
      </c>
    </row>
    <row r="9" spans="2:6" ht="13.5">
      <c r="B9" s="527"/>
      <c r="C9" s="529"/>
      <c r="D9" s="529"/>
      <c r="E9" s="531"/>
      <c r="F9" s="533"/>
    </row>
    <row r="10" spans="2:6" ht="13.5">
      <c r="B10" s="526" t="s">
        <v>96</v>
      </c>
      <c r="C10" s="528"/>
      <c r="D10" s="528"/>
      <c r="E10" s="530"/>
      <c r="F10" s="532" t="s">
        <v>97</v>
      </c>
    </row>
    <row r="11" spans="2:6" ht="13.5">
      <c r="B11" s="527"/>
      <c r="C11" s="529"/>
      <c r="D11" s="529"/>
      <c r="E11" s="531"/>
      <c r="F11" s="533"/>
    </row>
    <row r="12" spans="2:6" ht="13.5">
      <c r="B12" s="526" t="s">
        <v>98</v>
      </c>
      <c r="C12" s="528"/>
      <c r="D12" s="528"/>
      <c r="E12" s="530"/>
      <c r="F12" s="532" t="s">
        <v>97</v>
      </c>
    </row>
    <row r="13" spans="2:6" ht="13.5">
      <c r="B13" s="527"/>
      <c r="C13" s="529"/>
      <c r="D13" s="529"/>
      <c r="E13" s="531"/>
      <c r="F13" s="533"/>
    </row>
    <row r="14" spans="2:6" ht="13.5">
      <c r="B14" s="526" t="s">
        <v>99</v>
      </c>
      <c r="C14" s="528"/>
      <c r="D14" s="528"/>
      <c r="E14" s="530"/>
      <c r="F14" s="532" t="s">
        <v>97</v>
      </c>
    </row>
    <row r="15" spans="2:6" ht="13.5">
      <c r="B15" s="527"/>
      <c r="C15" s="529"/>
      <c r="D15" s="529"/>
      <c r="E15" s="531"/>
      <c r="F15" s="533"/>
    </row>
    <row r="16" spans="2:6" ht="13.5">
      <c r="B16" s="526" t="s">
        <v>100</v>
      </c>
      <c r="C16" s="528"/>
      <c r="D16" s="528"/>
      <c r="E16" s="530"/>
      <c r="F16" s="532" t="s">
        <v>97</v>
      </c>
    </row>
    <row r="17" spans="2:6" ht="13.5">
      <c r="B17" s="527"/>
      <c r="C17" s="529"/>
      <c r="D17" s="529"/>
      <c r="E17" s="531"/>
      <c r="F17" s="533"/>
    </row>
    <row r="18" spans="2:6" ht="13.5">
      <c r="B18" s="526" t="s">
        <v>101</v>
      </c>
      <c r="C18" s="528"/>
      <c r="D18" s="528"/>
      <c r="E18" s="530">
        <v>1000</v>
      </c>
      <c r="F18" s="532" t="s">
        <v>97</v>
      </c>
    </row>
    <row r="19" spans="2:6" ht="14.25" thickBot="1">
      <c r="B19" s="534"/>
      <c r="C19" s="535"/>
      <c r="D19" s="535"/>
      <c r="E19" s="536"/>
      <c r="F19" s="537"/>
    </row>
    <row r="20" spans="2:6" ht="14.25" thickTop="1">
      <c r="B20" s="527" t="s">
        <v>6</v>
      </c>
      <c r="C20" s="539">
        <f>SUM(C8:C19)</f>
        <v>0</v>
      </c>
      <c r="D20" s="539">
        <f>SUM(D8:D19)</f>
        <v>0</v>
      </c>
      <c r="E20" s="540">
        <f>SUM(E8:E19)</f>
        <v>1000</v>
      </c>
      <c r="F20" s="541" t="s">
        <v>102</v>
      </c>
    </row>
    <row r="21" spans="2:7" ht="13.5">
      <c r="B21" s="538"/>
      <c r="C21" s="529"/>
      <c r="D21" s="529"/>
      <c r="E21" s="531"/>
      <c r="F21" s="533"/>
      <c r="G21" s="44" t="s">
        <v>103</v>
      </c>
    </row>
    <row r="23" ht="13.5">
      <c r="A23" s="44" t="s">
        <v>61</v>
      </c>
    </row>
    <row r="24" spans="2:3" ht="13.5">
      <c r="B24" s="542">
        <v>3000</v>
      </c>
      <c r="C24" s="543" t="s">
        <v>60</v>
      </c>
    </row>
    <row r="25" spans="2:4" ht="13.5">
      <c r="B25" s="542"/>
      <c r="C25" s="543"/>
      <c r="D25" s="44" t="s">
        <v>104</v>
      </c>
    </row>
    <row r="27" spans="1:6" ht="13.5">
      <c r="A27" s="44" t="s">
        <v>63</v>
      </c>
      <c r="F27" s="45"/>
    </row>
    <row r="28" spans="2:5" ht="13.5" customHeight="1">
      <c r="B28" s="544" t="s">
        <v>64</v>
      </c>
      <c r="C28" s="545"/>
      <c r="D28" s="522" t="s">
        <v>59</v>
      </c>
      <c r="E28" s="523"/>
    </row>
    <row r="29" spans="2:5" ht="13.5">
      <c r="B29" s="546"/>
      <c r="C29" s="547"/>
      <c r="D29" s="524"/>
      <c r="E29" s="525"/>
    </row>
    <row r="30" spans="2:5" ht="13.5">
      <c r="B30" s="544" t="s">
        <v>62</v>
      </c>
      <c r="C30" s="545"/>
      <c r="D30" s="548">
        <v>150000</v>
      </c>
      <c r="E30" s="543" t="s">
        <v>60</v>
      </c>
    </row>
    <row r="31" spans="2:5" ht="13.5">
      <c r="B31" s="546"/>
      <c r="C31" s="547"/>
      <c r="D31" s="548"/>
      <c r="E31" s="543"/>
    </row>
    <row r="32" spans="2:5" ht="13.5">
      <c r="B32" s="544"/>
      <c r="C32" s="545"/>
      <c r="D32" s="548"/>
      <c r="E32" s="543" t="s">
        <v>60</v>
      </c>
    </row>
    <row r="33" spans="2:5" ht="13.5">
      <c r="B33" s="546"/>
      <c r="C33" s="547"/>
      <c r="D33" s="548"/>
      <c r="E33" s="543"/>
    </row>
    <row r="34" spans="2:5" ht="13.5">
      <c r="B34" s="544"/>
      <c r="C34" s="545"/>
      <c r="D34" s="548"/>
      <c r="E34" s="543" t="s">
        <v>60</v>
      </c>
    </row>
    <row r="35" spans="2:5" ht="13.5">
      <c r="B35" s="546"/>
      <c r="C35" s="547"/>
      <c r="D35" s="548"/>
      <c r="E35" s="543"/>
    </row>
    <row r="36" spans="2:5" ht="13.5">
      <c r="B36" s="544" t="s">
        <v>6</v>
      </c>
      <c r="C36" s="545"/>
      <c r="D36" s="549">
        <f>SUM(D30:D35)</f>
        <v>150000</v>
      </c>
      <c r="E36" s="543" t="s">
        <v>60</v>
      </c>
    </row>
    <row r="37" spans="2:6" ht="13.5">
      <c r="B37" s="546"/>
      <c r="C37" s="547"/>
      <c r="D37" s="548"/>
      <c r="E37" s="543"/>
      <c r="F37" s="44" t="s">
        <v>105</v>
      </c>
    </row>
    <row r="39" spans="2:6" ht="13.5">
      <c r="B39" s="46"/>
      <c r="C39" s="47"/>
      <c r="D39" s="46"/>
      <c r="E39" s="47"/>
      <c r="F39" s="47"/>
    </row>
    <row r="40" ht="13.5">
      <c r="A40" s="48" t="s">
        <v>362</v>
      </c>
    </row>
    <row r="41" spans="1:8" ht="13.5">
      <c r="A41" s="49" t="s">
        <v>106</v>
      </c>
      <c r="B41" s="50"/>
      <c r="C41" s="50"/>
      <c r="D41" s="50"/>
      <c r="E41" s="50"/>
      <c r="F41" s="50"/>
      <c r="G41" s="51"/>
      <c r="H41" s="48"/>
    </row>
    <row r="42" spans="1:8" ht="13.5">
      <c r="A42" s="52"/>
      <c r="B42" s="48"/>
      <c r="C42" s="48"/>
      <c r="D42" s="56"/>
      <c r="E42" s="56"/>
      <c r="F42" s="56"/>
      <c r="G42" s="54"/>
      <c r="H42" s="48"/>
    </row>
    <row r="43" spans="1:8" ht="13.5">
      <c r="A43" s="52"/>
      <c r="B43" s="53" t="s">
        <v>107</v>
      </c>
      <c r="C43" s="550" t="s">
        <v>108</v>
      </c>
      <c r="D43" s="551">
        <f>ROUND(E20/(B24+D36)*1000,1)</f>
        <v>6.5</v>
      </c>
      <c r="E43" s="552"/>
      <c r="F43" s="543" t="s">
        <v>109</v>
      </c>
      <c r="G43" s="54"/>
      <c r="H43" s="48"/>
    </row>
    <row r="44" spans="1:8" ht="13.5">
      <c r="A44" s="52"/>
      <c r="B44" s="46" t="s">
        <v>110</v>
      </c>
      <c r="C44" s="550"/>
      <c r="D44" s="553"/>
      <c r="E44" s="554"/>
      <c r="F44" s="543"/>
      <c r="G44" s="54"/>
      <c r="H44" s="48"/>
    </row>
    <row r="45" spans="1:8" ht="13.5">
      <c r="A45" s="55"/>
      <c r="B45" s="56"/>
      <c r="C45" s="56"/>
      <c r="D45" s="56"/>
      <c r="E45" s="56"/>
      <c r="F45" s="56"/>
      <c r="G45" s="57"/>
      <c r="H45" s="48"/>
    </row>
  </sheetData>
  <sheetProtection/>
  <mergeCells count="58">
    <mergeCell ref="B36:C37"/>
    <mergeCell ref="D36:D37"/>
    <mergeCell ref="E36:E37"/>
    <mergeCell ref="C43:C44"/>
    <mergeCell ref="D43:E44"/>
    <mergeCell ref="F43:F44"/>
    <mergeCell ref="B32:C33"/>
    <mergeCell ref="D32:D33"/>
    <mergeCell ref="E32:E33"/>
    <mergeCell ref="B34:C35"/>
    <mergeCell ref="D34:D35"/>
    <mergeCell ref="E34:E35"/>
    <mergeCell ref="B24:B25"/>
    <mergeCell ref="C24:C25"/>
    <mergeCell ref="B28:C29"/>
    <mergeCell ref="D28:E29"/>
    <mergeCell ref="B30:C31"/>
    <mergeCell ref="D30:D31"/>
    <mergeCell ref="E30:E31"/>
    <mergeCell ref="B18:B19"/>
    <mergeCell ref="C18:C19"/>
    <mergeCell ref="D18:D19"/>
    <mergeCell ref="E18:E19"/>
    <mergeCell ref="F18:F19"/>
    <mergeCell ref="B20:B21"/>
    <mergeCell ref="C20:C21"/>
    <mergeCell ref="D20:D21"/>
    <mergeCell ref="E20:E21"/>
    <mergeCell ref="F20:F21"/>
    <mergeCell ref="B14:B15"/>
    <mergeCell ref="C14:C15"/>
    <mergeCell ref="D14:D15"/>
    <mergeCell ref="E14:E15"/>
    <mergeCell ref="F14:F15"/>
    <mergeCell ref="B16:B17"/>
    <mergeCell ref="C16:C17"/>
    <mergeCell ref="D16:D17"/>
    <mergeCell ref="E16:E17"/>
    <mergeCell ref="F16:F17"/>
    <mergeCell ref="B10:B11"/>
    <mergeCell ref="C10:C11"/>
    <mergeCell ref="D10:D11"/>
    <mergeCell ref="E10:E11"/>
    <mergeCell ref="F10:F11"/>
    <mergeCell ref="B12:B13"/>
    <mergeCell ref="C12:C13"/>
    <mergeCell ref="D12:D13"/>
    <mergeCell ref="E12:E13"/>
    <mergeCell ref="F12:F13"/>
    <mergeCell ref="B6:B7"/>
    <mergeCell ref="C6:C7"/>
    <mergeCell ref="D6:D7"/>
    <mergeCell ref="E6:F7"/>
    <mergeCell ref="B8:B9"/>
    <mergeCell ref="C8:C9"/>
    <mergeCell ref="D8:D9"/>
    <mergeCell ref="E8:E9"/>
    <mergeCell ref="F8:F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33"/>
  <sheetViews>
    <sheetView zoomScaleSheetLayoutView="100" zoomScalePageLayoutView="0" workbookViewId="0" topLeftCell="A1">
      <selection activeCell="A1" sqref="A1"/>
    </sheetView>
  </sheetViews>
  <sheetFormatPr defaultColWidth="8.796875" defaultRowHeight="18.75" customHeight="1"/>
  <cols>
    <col min="1" max="1" width="2.8984375" style="81" customWidth="1"/>
    <col min="2" max="2" width="13" style="81" customWidth="1"/>
    <col min="3" max="8" width="12.5" style="81" customWidth="1"/>
    <col min="9" max="9" width="17" style="81" customWidth="1"/>
    <col min="10" max="10" width="2.69921875" style="81" customWidth="1"/>
    <col min="11" max="16384" width="9" style="81" customWidth="1"/>
  </cols>
  <sheetData>
    <row r="1" ht="18.75" customHeight="1">
      <c r="A1" s="81" t="s">
        <v>203</v>
      </c>
    </row>
    <row r="2" spans="1:10" ht="18.75" customHeight="1">
      <c r="A2" s="567" t="s">
        <v>135</v>
      </c>
      <c r="B2" s="567"/>
      <c r="C2" s="567"/>
      <c r="D2" s="567"/>
      <c r="E2" s="567"/>
      <c r="F2" s="567"/>
      <c r="G2" s="567"/>
      <c r="H2" s="567"/>
      <c r="I2" s="567"/>
      <c r="J2" s="567"/>
    </row>
    <row r="4" ht="18.75" customHeight="1" thickBot="1">
      <c r="A4" s="81" t="s">
        <v>136</v>
      </c>
    </row>
    <row r="5" spans="1:10" ht="18.75" customHeight="1">
      <c r="A5" s="608" t="s">
        <v>137</v>
      </c>
      <c r="B5" s="609"/>
      <c r="C5" s="610" t="s">
        <v>138</v>
      </c>
      <c r="D5" s="611"/>
      <c r="E5" s="82" t="s">
        <v>139</v>
      </c>
      <c r="F5" s="83" t="s">
        <v>140</v>
      </c>
      <c r="G5" s="82" t="s">
        <v>141</v>
      </c>
      <c r="H5" s="612" t="s">
        <v>142</v>
      </c>
      <c r="I5" s="613"/>
      <c r="J5" s="614"/>
    </row>
    <row r="6" spans="1:10" ht="18.75" customHeight="1" thickBot="1">
      <c r="A6" s="615" t="s">
        <v>143</v>
      </c>
      <c r="B6" s="616"/>
      <c r="C6" s="617" t="s">
        <v>144</v>
      </c>
      <c r="D6" s="618"/>
      <c r="E6" s="84" t="s">
        <v>145</v>
      </c>
      <c r="F6" s="85" t="s">
        <v>146</v>
      </c>
      <c r="G6" s="84" t="s">
        <v>147</v>
      </c>
      <c r="H6" s="627" t="s">
        <v>148</v>
      </c>
      <c r="I6" s="628"/>
      <c r="J6" s="629"/>
    </row>
    <row r="8" spans="1:10" ht="18.75" customHeight="1">
      <c r="A8" s="86" t="s">
        <v>209</v>
      </c>
      <c r="B8" s="86"/>
      <c r="C8" s="86"/>
      <c r="D8" s="86"/>
      <c r="E8" s="86"/>
      <c r="F8" s="86"/>
      <c r="G8" s="86"/>
      <c r="H8" s="86"/>
      <c r="I8" s="86"/>
      <c r="J8" s="86"/>
    </row>
    <row r="9" spans="1:10" ht="18.75" customHeight="1">
      <c r="A9" s="86" t="s">
        <v>195</v>
      </c>
      <c r="B9" s="86"/>
      <c r="C9" s="86"/>
      <c r="D9" s="86"/>
      <c r="E9" s="86"/>
      <c r="F9" s="86"/>
      <c r="G9" s="86"/>
      <c r="H9" s="86"/>
      <c r="I9" s="86"/>
      <c r="J9" s="86"/>
    </row>
    <row r="10" spans="1:9" ht="18.75" customHeight="1">
      <c r="A10" s="86"/>
      <c r="B10" s="626"/>
      <c r="C10" s="626"/>
      <c r="D10" s="568" t="s">
        <v>149</v>
      </c>
      <c r="E10" s="569"/>
      <c r="F10" s="569"/>
      <c r="G10" s="570"/>
      <c r="H10" s="571" t="s">
        <v>150</v>
      </c>
      <c r="I10" s="86"/>
    </row>
    <row r="11" spans="1:9" ht="18.75" customHeight="1">
      <c r="A11" s="86"/>
      <c r="B11" s="626"/>
      <c r="C11" s="626"/>
      <c r="D11" s="88" t="s">
        <v>205</v>
      </c>
      <c r="E11" s="88" t="s">
        <v>204</v>
      </c>
      <c r="F11" s="88" t="s">
        <v>206</v>
      </c>
      <c r="G11" s="88" t="s">
        <v>207</v>
      </c>
      <c r="H11" s="572"/>
      <c r="I11" s="86"/>
    </row>
    <row r="12" spans="1:9" ht="18.75" customHeight="1">
      <c r="A12" s="86"/>
      <c r="B12" s="89" t="s">
        <v>151</v>
      </c>
      <c r="C12" s="90" t="s">
        <v>152</v>
      </c>
      <c r="D12" s="90"/>
      <c r="E12" s="90"/>
      <c r="F12" s="90"/>
      <c r="G12" s="90"/>
      <c r="H12" s="90"/>
      <c r="I12" s="86"/>
    </row>
    <row r="13" spans="1:9" ht="18.75" customHeight="1">
      <c r="A13" s="86"/>
      <c r="B13" s="91"/>
      <c r="C13" s="90" t="s">
        <v>153</v>
      </c>
      <c r="D13" s="90" t="s">
        <v>196</v>
      </c>
      <c r="E13" s="90"/>
      <c r="F13" s="90"/>
      <c r="G13" s="90"/>
      <c r="H13" s="90"/>
      <c r="I13" s="86"/>
    </row>
    <row r="14" spans="1:9" ht="18.75" customHeight="1">
      <c r="A14" s="86"/>
      <c r="B14" s="92"/>
      <c r="C14" s="90" t="s">
        <v>154</v>
      </c>
      <c r="D14" s="90"/>
      <c r="E14" s="90"/>
      <c r="F14" s="90"/>
      <c r="G14" s="90"/>
      <c r="H14" s="90"/>
      <c r="I14" s="86"/>
    </row>
    <row r="15" spans="1:10" ht="18.75" customHeight="1">
      <c r="A15" s="86"/>
      <c r="B15" s="86"/>
      <c r="C15" s="86"/>
      <c r="D15" s="86"/>
      <c r="E15" s="86"/>
      <c r="F15" s="86"/>
      <c r="G15" s="86"/>
      <c r="H15" s="86"/>
      <c r="I15" s="86"/>
      <c r="J15" s="86"/>
    </row>
    <row r="16" spans="1:10" ht="18.75" customHeight="1">
      <c r="A16" s="86" t="s">
        <v>155</v>
      </c>
      <c r="B16" s="86"/>
      <c r="C16" s="86"/>
      <c r="D16" s="86"/>
      <c r="E16" s="86"/>
      <c r="F16" s="86"/>
      <c r="G16" s="86"/>
      <c r="H16" s="86"/>
      <c r="I16" s="86"/>
      <c r="J16" s="86"/>
    </row>
    <row r="17" spans="1:10" ht="18.75" customHeight="1">
      <c r="A17" s="86"/>
      <c r="B17" s="626"/>
      <c r="C17" s="626"/>
      <c r="D17" s="568" t="s">
        <v>149</v>
      </c>
      <c r="E17" s="569"/>
      <c r="F17" s="569"/>
      <c r="G17" s="570"/>
      <c r="H17" s="571" t="s">
        <v>150</v>
      </c>
      <c r="I17" s="86"/>
      <c r="J17" s="86"/>
    </row>
    <row r="18" spans="1:10" ht="18.75" customHeight="1">
      <c r="A18" s="86"/>
      <c r="B18" s="626"/>
      <c r="C18" s="626"/>
      <c r="D18" s="88" t="s">
        <v>205</v>
      </c>
      <c r="E18" s="88" t="s">
        <v>204</v>
      </c>
      <c r="F18" s="88" t="s">
        <v>206</v>
      </c>
      <c r="G18" s="88" t="s">
        <v>207</v>
      </c>
      <c r="H18" s="572"/>
      <c r="I18" s="86"/>
      <c r="J18" s="86"/>
    </row>
    <row r="19" spans="1:10" ht="18.75" customHeight="1">
      <c r="A19" s="86"/>
      <c r="B19" s="89" t="s">
        <v>151</v>
      </c>
      <c r="C19" s="90" t="s">
        <v>152</v>
      </c>
      <c r="D19" s="90"/>
      <c r="E19" s="90"/>
      <c r="F19" s="90"/>
      <c r="G19" s="90"/>
      <c r="H19" s="90"/>
      <c r="I19" s="86"/>
      <c r="J19" s="86"/>
    </row>
    <row r="20" spans="1:10" ht="18.75" customHeight="1">
      <c r="A20" s="86"/>
      <c r="B20" s="91"/>
      <c r="C20" s="90" t="s">
        <v>153</v>
      </c>
      <c r="D20" s="90" t="s">
        <v>196</v>
      </c>
      <c r="E20" s="90"/>
      <c r="F20" s="90"/>
      <c r="G20" s="90"/>
      <c r="H20" s="90"/>
      <c r="I20" s="86"/>
      <c r="J20" s="86"/>
    </row>
    <row r="21" spans="1:10" ht="18.75" customHeight="1">
      <c r="A21" s="86"/>
      <c r="B21" s="92"/>
      <c r="C21" s="90" t="s">
        <v>154</v>
      </c>
      <c r="D21" s="90"/>
      <c r="E21" s="90"/>
      <c r="F21" s="90"/>
      <c r="G21" s="90"/>
      <c r="H21" s="90"/>
      <c r="I21" s="86"/>
      <c r="J21" s="86"/>
    </row>
    <row r="22" spans="1:10" ht="18.75" customHeight="1">
      <c r="A22" s="86"/>
      <c r="B22" s="86"/>
      <c r="C22" s="86"/>
      <c r="D22" s="86"/>
      <c r="E22" s="86"/>
      <c r="F22" s="86"/>
      <c r="G22" s="86"/>
      <c r="H22" s="86"/>
      <c r="I22" s="86"/>
      <c r="J22" s="86"/>
    </row>
    <row r="23" spans="1:10" ht="18.75" customHeight="1">
      <c r="A23" s="86" t="s">
        <v>201</v>
      </c>
      <c r="B23" s="86"/>
      <c r="C23" s="86"/>
      <c r="D23" s="86"/>
      <c r="E23" s="86"/>
      <c r="F23" s="86"/>
      <c r="G23" s="86"/>
      <c r="H23" s="86"/>
      <c r="I23" s="86"/>
      <c r="J23" s="86"/>
    </row>
    <row r="24" spans="1:10" ht="18.75" customHeight="1">
      <c r="A24" s="86"/>
      <c r="B24" s="626"/>
      <c r="C24" s="626"/>
      <c r="D24" s="568" t="s">
        <v>149</v>
      </c>
      <c r="E24" s="569"/>
      <c r="F24" s="569"/>
      <c r="G24" s="570"/>
      <c r="H24" s="571" t="s">
        <v>150</v>
      </c>
      <c r="I24" s="86"/>
      <c r="J24" s="86"/>
    </row>
    <row r="25" spans="1:10" ht="18.75" customHeight="1">
      <c r="A25" s="86"/>
      <c r="B25" s="626"/>
      <c r="C25" s="626"/>
      <c r="D25" s="88" t="s">
        <v>205</v>
      </c>
      <c r="E25" s="88" t="s">
        <v>204</v>
      </c>
      <c r="F25" s="88" t="s">
        <v>206</v>
      </c>
      <c r="G25" s="88" t="s">
        <v>207</v>
      </c>
      <c r="H25" s="572"/>
      <c r="I25" s="86"/>
      <c r="J25" s="86"/>
    </row>
    <row r="26" spans="1:10" ht="18.75" customHeight="1">
      <c r="A26" s="86"/>
      <c r="B26" s="89" t="s">
        <v>151</v>
      </c>
      <c r="C26" s="90" t="s">
        <v>152</v>
      </c>
      <c r="D26" s="90"/>
      <c r="E26" s="90"/>
      <c r="F26" s="90"/>
      <c r="G26" s="90"/>
      <c r="H26" s="90"/>
      <c r="I26" s="86"/>
      <c r="J26" s="86"/>
    </row>
    <row r="27" spans="1:10" ht="18.75" customHeight="1">
      <c r="A27" s="86"/>
      <c r="B27" s="91"/>
      <c r="C27" s="90" t="s">
        <v>153</v>
      </c>
      <c r="D27" s="90" t="s">
        <v>196</v>
      </c>
      <c r="E27" s="90"/>
      <c r="F27" s="90"/>
      <c r="G27" s="90"/>
      <c r="H27" s="90"/>
      <c r="I27" s="86"/>
      <c r="J27" s="86"/>
    </row>
    <row r="28" spans="1:10" ht="18.75" customHeight="1">
      <c r="A28" s="86"/>
      <c r="B28" s="92"/>
      <c r="C28" s="90" t="s">
        <v>154</v>
      </c>
      <c r="D28" s="90"/>
      <c r="E28" s="90"/>
      <c r="F28" s="90"/>
      <c r="G28" s="90"/>
      <c r="H28" s="90"/>
      <c r="I28" s="86"/>
      <c r="J28" s="86"/>
    </row>
    <row r="29" spans="1:10" ht="18.75" customHeight="1">
      <c r="A29" s="86"/>
      <c r="B29" s="86"/>
      <c r="C29" s="86"/>
      <c r="D29" s="86"/>
      <c r="E29" s="86"/>
      <c r="F29" s="86"/>
      <c r="G29" s="86"/>
      <c r="H29" s="86"/>
      <c r="I29" s="86"/>
      <c r="J29" s="86"/>
    </row>
    <row r="30" spans="1:10" ht="18.75" customHeight="1">
      <c r="A30" s="86" t="s">
        <v>202</v>
      </c>
      <c r="B30" s="86"/>
      <c r="C30" s="86"/>
      <c r="D30" s="86"/>
      <c r="E30" s="86"/>
      <c r="F30" s="86"/>
      <c r="G30" s="86"/>
      <c r="H30" s="86"/>
      <c r="I30" s="86"/>
      <c r="J30" s="86"/>
    </row>
    <row r="31" spans="1:10" ht="18.75" customHeight="1">
      <c r="A31" s="86"/>
      <c r="B31" s="626"/>
      <c r="C31" s="626"/>
      <c r="D31" s="568" t="s">
        <v>149</v>
      </c>
      <c r="E31" s="569"/>
      <c r="F31" s="569"/>
      <c r="G31" s="570"/>
      <c r="H31" s="571" t="s">
        <v>150</v>
      </c>
      <c r="I31" s="86"/>
      <c r="J31" s="86"/>
    </row>
    <row r="32" spans="1:10" ht="18.75" customHeight="1">
      <c r="A32" s="86"/>
      <c r="B32" s="626"/>
      <c r="C32" s="626"/>
      <c r="D32" s="88" t="s">
        <v>205</v>
      </c>
      <c r="E32" s="88" t="s">
        <v>204</v>
      </c>
      <c r="F32" s="88" t="s">
        <v>206</v>
      </c>
      <c r="G32" s="88" t="s">
        <v>207</v>
      </c>
      <c r="H32" s="572"/>
      <c r="I32" s="86"/>
      <c r="J32" s="86"/>
    </row>
    <row r="33" spans="1:10" ht="18.75" customHeight="1">
      <c r="A33" s="86"/>
      <c r="B33" s="89" t="s">
        <v>151</v>
      </c>
      <c r="C33" s="90" t="s">
        <v>152</v>
      </c>
      <c r="D33" s="90"/>
      <c r="E33" s="90"/>
      <c r="F33" s="90"/>
      <c r="G33" s="90"/>
      <c r="H33" s="90"/>
      <c r="I33" s="86"/>
      <c r="J33" s="86"/>
    </row>
    <row r="34" spans="1:10" ht="18.75" customHeight="1">
      <c r="A34" s="86"/>
      <c r="B34" s="91"/>
      <c r="C34" s="90" t="s">
        <v>153</v>
      </c>
      <c r="D34" s="90" t="s">
        <v>196</v>
      </c>
      <c r="E34" s="90"/>
      <c r="F34" s="90"/>
      <c r="G34" s="90"/>
      <c r="H34" s="90"/>
      <c r="I34" s="86"/>
      <c r="J34" s="86"/>
    </row>
    <row r="35" spans="1:10" ht="18.75" customHeight="1">
      <c r="A35" s="86"/>
      <c r="B35" s="92"/>
      <c r="C35" s="90" t="s">
        <v>154</v>
      </c>
      <c r="D35" s="90"/>
      <c r="E35" s="90"/>
      <c r="F35" s="90"/>
      <c r="G35" s="90"/>
      <c r="H35" s="90"/>
      <c r="I35" s="86"/>
      <c r="J35" s="86"/>
    </row>
    <row r="36" spans="1:10" ht="18.75" customHeight="1">
      <c r="A36" s="86"/>
      <c r="B36" s="86"/>
      <c r="C36" s="86"/>
      <c r="D36" s="86"/>
      <c r="E36" s="86"/>
      <c r="F36" s="86"/>
      <c r="G36" s="86"/>
      <c r="H36" s="86"/>
      <c r="I36" s="86"/>
      <c r="J36" s="86"/>
    </row>
    <row r="37" spans="1:10" ht="18.75" customHeight="1">
      <c r="A37" s="86" t="s">
        <v>208</v>
      </c>
      <c r="B37" s="86"/>
      <c r="C37" s="86"/>
      <c r="D37" s="86"/>
      <c r="E37" s="86"/>
      <c r="F37" s="86"/>
      <c r="G37" s="86"/>
      <c r="H37" s="86"/>
      <c r="I37" s="86"/>
      <c r="J37" s="86"/>
    </row>
    <row r="38" spans="1:10" ht="18.75" customHeight="1">
      <c r="A38" s="86"/>
      <c r="B38" s="626"/>
      <c r="C38" s="626"/>
      <c r="D38" s="568" t="s">
        <v>149</v>
      </c>
      <c r="E38" s="569"/>
      <c r="F38" s="569"/>
      <c r="G38" s="570"/>
      <c r="H38" s="571" t="s">
        <v>150</v>
      </c>
      <c r="I38" s="86"/>
      <c r="J38" s="86"/>
    </row>
    <row r="39" spans="1:10" ht="18.75" customHeight="1">
      <c r="A39" s="86"/>
      <c r="B39" s="626"/>
      <c r="C39" s="626"/>
      <c r="D39" s="88" t="s">
        <v>205</v>
      </c>
      <c r="E39" s="88" t="s">
        <v>204</v>
      </c>
      <c r="F39" s="88" t="s">
        <v>206</v>
      </c>
      <c r="G39" s="88" t="s">
        <v>207</v>
      </c>
      <c r="H39" s="572"/>
      <c r="I39" s="86"/>
      <c r="J39" s="86"/>
    </row>
    <row r="40" spans="1:10" ht="18.75" customHeight="1">
      <c r="A40" s="86"/>
      <c r="B40" s="89" t="s">
        <v>151</v>
      </c>
      <c r="C40" s="90" t="s">
        <v>152</v>
      </c>
      <c r="D40" s="90"/>
      <c r="E40" s="90"/>
      <c r="F40" s="90"/>
      <c r="G40" s="90"/>
      <c r="H40" s="90"/>
      <c r="I40" s="86"/>
      <c r="J40" s="86"/>
    </row>
    <row r="41" spans="1:10" ht="18.75" customHeight="1">
      <c r="A41" s="86"/>
      <c r="B41" s="91"/>
      <c r="C41" s="90" t="s">
        <v>153</v>
      </c>
      <c r="D41" s="90" t="s">
        <v>196</v>
      </c>
      <c r="E41" s="90"/>
      <c r="F41" s="90"/>
      <c r="G41" s="90"/>
      <c r="H41" s="90"/>
      <c r="I41" s="86"/>
      <c r="J41" s="86"/>
    </row>
    <row r="42" spans="1:10" ht="18.75" customHeight="1">
      <c r="A42" s="86"/>
      <c r="B42" s="92"/>
      <c r="C42" s="90" t="s">
        <v>154</v>
      </c>
      <c r="D42" s="90"/>
      <c r="E42" s="90"/>
      <c r="F42" s="90"/>
      <c r="G42" s="90"/>
      <c r="H42" s="90"/>
      <c r="I42" s="86"/>
      <c r="J42" s="86"/>
    </row>
    <row r="43" spans="1:10" ht="18.75" customHeight="1">
      <c r="A43" s="86"/>
      <c r="B43" s="86"/>
      <c r="C43" s="86"/>
      <c r="D43" s="86"/>
      <c r="E43" s="86"/>
      <c r="F43" s="86"/>
      <c r="G43" s="86"/>
      <c r="H43" s="86"/>
      <c r="I43" s="86"/>
      <c r="J43" s="86"/>
    </row>
    <row r="44" spans="1:10" ht="18.75" customHeight="1">
      <c r="A44" s="86"/>
      <c r="B44" s="86"/>
      <c r="C44" s="86"/>
      <c r="D44" s="86"/>
      <c r="E44" s="86"/>
      <c r="F44" s="86"/>
      <c r="G44" s="86"/>
      <c r="H44" s="86"/>
      <c r="I44" s="86"/>
      <c r="J44" s="86"/>
    </row>
    <row r="45" spans="1:10" ht="18.75" customHeight="1" thickBot="1">
      <c r="A45" s="86" t="s">
        <v>156</v>
      </c>
      <c r="B45" s="86"/>
      <c r="C45" s="86"/>
      <c r="D45" s="86"/>
      <c r="E45" s="86"/>
      <c r="F45" s="86"/>
      <c r="G45" s="86"/>
      <c r="H45" s="86"/>
      <c r="I45" s="86"/>
      <c r="J45" s="86"/>
    </row>
    <row r="46" spans="1:10" ht="18.75" customHeight="1">
      <c r="A46" s="93" t="s">
        <v>157</v>
      </c>
      <c r="B46" s="94"/>
      <c r="C46" s="94"/>
      <c r="D46" s="94"/>
      <c r="E46" s="94"/>
      <c r="F46" s="94"/>
      <c r="G46" s="94"/>
      <c r="H46" s="94"/>
      <c r="I46" s="94"/>
      <c r="J46" s="95"/>
    </row>
    <row r="47" spans="1:10" ht="18.75" customHeight="1">
      <c r="A47" s="619" t="s">
        <v>158</v>
      </c>
      <c r="B47" s="620"/>
      <c r="C47" s="620"/>
      <c r="D47" s="620"/>
      <c r="E47" s="620"/>
      <c r="F47" s="620"/>
      <c r="G47" s="620"/>
      <c r="H47" s="620"/>
      <c r="I47" s="620"/>
      <c r="J47" s="621"/>
    </row>
    <row r="48" spans="1:10" ht="18.75" customHeight="1">
      <c r="A48" s="622"/>
      <c r="B48" s="620"/>
      <c r="C48" s="620"/>
      <c r="D48" s="620"/>
      <c r="E48" s="620"/>
      <c r="F48" s="620"/>
      <c r="G48" s="620"/>
      <c r="H48" s="620"/>
      <c r="I48" s="620"/>
      <c r="J48" s="621"/>
    </row>
    <row r="49" spans="1:10" ht="18.75" customHeight="1">
      <c r="A49" s="622"/>
      <c r="B49" s="620"/>
      <c r="C49" s="620"/>
      <c r="D49" s="620"/>
      <c r="E49" s="620"/>
      <c r="F49" s="620"/>
      <c r="G49" s="620"/>
      <c r="H49" s="620"/>
      <c r="I49" s="620"/>
      <c r="J49" s="621"/>
    </row>
    <row r="50" spans="1:10" ht="18.75" customHeight="1">
      <c r="A50" s="622"/>
      <c r="B50" s="620"/>
      <c r="C50" s="620"/>
      <c r="D50" s="620"/>
      <c r="E50" s="620"/>
      <c r="F50" s="620"/>
      <c r="G50" s="620"/>
      <c r="H50" s="620"/>
      <c r="I50" s="620"/>
      <c r="J50" s="621"/>
    </row>
    <row r="51" spans="1:10" ht="18.75" customHeight="1" thickBot="1">
      <c r="A51" s="623"/>
      <c r="B51" s="624"/>
      <c r="C51" s="624"/>
      <c r="D51" s="624"/>
      <c r="E51" s="624"/>
      <c r="F51" s="624"/>
      <c r="G51" s="624"/>
      <c r="H51" s="624"/>
      <c r="I51" s="624"/>
      <c r="J51" s="625"/>
    </row>
    <row r="52" spans="1:10" ht="18.75" customHeight="1">
      <c r="A52" s="86" t="s">
        <v>159</v>
      </c>
      <c r="B52" s="86"/>
      <c r="C52" s="86"/>
      <c r="D52" s="86"/>
      <c r="E52" s="86"/>
      <c r="F52" s="86"/>
      <c r="G52" s="86"/>
      <c r="H52" s="86"/>
      <c r="I52" s="86"/>
      <c r="J52" s="86"/>
    </row>
    <row r="53" spans="1:10" ht="15" customHeight="1">
      <c r="A53" s="86"/>
      <c r="B53" s="96" t="s">
        <v>160</v>
      </c>
      <c r="C53" s="96" t="s">
        <v>161</v>
      </c>
      <c r="D53" s="96" t="s">
        <v>162</v>
      </c>
      <c r="E53" s="97" t="s">
        <v>197</v>
      </c>
      <c r="F53" s="97" t="s">
        <v>163</v>
      </c>
      <c r="G53" s="603" t="s">
        <v>164</v>
      </c>
      <c r="H53" s="604"/>
      <c r="I53" s="605"/>
      <c r="J53" s="86"/>
    </row>
    <row r="54" spans="1:10" ht="15" customHeight="1">
      <c r="A54" s="86"/>
      <c r="B54" s="98" t="s">
        <v>165</v>
      </c>
      <c r="C54" s="99"/>
      <c r="D54" s="99" t="s">
        <v>212</v>
      </c>
      <c r="E54" s="99"/>
      <c r="F54" s="99"/>
      <c r="G54" s="100"/>
      <c r="H54" s="606"/>
      <c r="I54" s="607"/>
      <c r="J54" s="86"/>
    </row>
    <row r="55" spans="1:10" ht="15" customHeight="1">
      <c r="A55" s="86"/>
      <c r="B55" s="101"/>
      <c r="C55" s="102" t="s">
        <v>199</v>
      </c>
      <c r="D55" s="103" t="s">
        <v>211</v>
      </c>
      <c r="E55" s="103"/>
      <c r="F55" s="103"/>
      <c r="G55" s="104"/>
      <c r="H55" s="558"/>
      <c r="I55" s="559"/>
      <c r="J55" s="86"/>
    </row>
    <row r="56" spans="1:10" ht="15" customHeight="1">
      <c r="A56" s="86"/>
      <c r="B56" s="101"/>
      <c r="C56" s="102" t="s">
        <v>166</v>
      </c>
      <c r="D56" s="103"/>
      <c r="E56" s="103"/>
      <c r="F56" s="103"/>
      <c r="G56" s="104"/>
      <c r="H56" s="558"/>
      <c r="I56" s="559"/>
      <c r="J56" s="86"/>
    </row>
    <row r="57" spans="1:10" ht="13.5">
      <c r="A57" s="86"/>
      <c r="B57" s="101"/>
      <c r="C57" s="102" t="s">
        <v>198</v>
      </c>
      <c r="D57" s="103"/>
      <c r="E57" s="103"/>
      <c r="F57" s="103"/>
      <c r="G57" s="104"/>
      <c r="H57" s="558"/>
      <c r="I57" s="559"/>
      <c r="J57" s="86"/>
    </row>
    <row r="58" spans="1:10" ht="13.5">
      <c r="A58" s="86"/>
      <c r="B58" s="106"/>
      <c r="C58" s="107" t="s">
        <v>210</v>
      </c>
      <c r="D58" s="108"/>
      <c r="E58" s="108"/>
      <c r="F58" s="108"/>
      <c r="G58" s="109"/>
      <c r="H58" s="561"/>
      <c r="I58" s="562"/>
      <c r="J58" s="86"/>
    </row>
    <row r="59" spans="1:10" ht="15" customHeight="1">
      <c r="A59" s="86"/>
      <c r="B59" s="98" t="s">
        <v>167</v>
      </c>
      <c r="C59" s="99"/>
      <c r="D59" s="99"/>
      <c r="E59" s="99"/>
      <c r="F59" s="99"/>
      <c r="G59" s="100"/>
      <c r="H59" s="606"/>
      <c r="I59" s="607"/>
      <c r="J59" s="86"/>
    </row>
    <row r="60" spans="1:10" ht="15" customHeight="1">
      <c r="A60" s="86"/>
      <c r="B60" s="101"/>
      <c r="C60" s="102" t="s">
        <v>199</v>
      </c>
      <c r="D60" s="103"/>
      <c r="E60" s="103"/>
      <c r="F60" s="103"/>
      <c r="G60" s="104"/>
      <c r="H60" s="558"/>
      <c r="I60" s="559"/>
      <c r="J60" s="86"/>
    </row>
    <row r="61" spans="1:10" ht="15" customHeight="1">
      <c r="A61" s="86"/>
      <c r="B61" s="101"/>
      <c r="C61" s="102" t="s">
        <v>166</v>
      </c>
      <c r="D61" s="103"/>
      <c r="E61" s="103"/>
      <c r="F61" s="103"/>
      <c r="G61" s="104"/>
      <c r="H61" s="558"/>
      <c r="I61" s="559"/>
      <c r="J61" s="86"/>
    </row>
    <row r="62" spans="1:10" ht="15" customHeight="1">
      <c r="A62" s="86"/>
      <c r="B62" s="101"/>
      <c r="C62" s="102" t="s">
        <v>198</v>
      </c>
      <c r="D62" s="103"/>
      <c r="E62" s="103"/>
      <c r="F62" s="103"/>
      <c r="G62" s="104"/>
      <c r="H62" s="558"/>
      <c r="I62" s="559"/>
      <c r="J62" s="86"/>
    </row>
    <row r="63" spans="1:10" ht="15" customHeight="1">
      <c r="A63" s="86"/>
      <c r="B63" s="106"/>
      <c r="C63" s="107" t="s">
        <v>210</v>
      </c>
      <c r="D63" s="108"/>
      <c r="E63" s="108"/>
      <c r="F63" s="108"/>
      <c r="G63" s="109"/>
      <c r="H63" s="561"/>
      <c r="I63" s="562"/>
      <c r="J63" s="86"/>
    </row>
    <row r="64" spans="1:10" ht="15" customHeight="1">
      <c r="A64" s="86"/>
      <c r="B64" s="98" t="s">
        <v>168</v>
      </c>
      <c r="C64" s="99"/>
      <c r="D64" s="99"/>
      <c r="E64" s="99"/>
      <c r="F64" s="99"/>
      <c r="G64" s="100"/>
      <c r="H64" s="606"/>
      <c r="I64" s="607"/>
      <c r="J64" s="86"/>
    </row>
    <row r="65" spans="1:10" ht="15" customHeight="1">
      <c r="A65" s="86"/>
      <c r="B65" s="101"/>
      <c r="C65" s="102" t="s">
        <v>199</v>
      </c>
      <c r="D65" s="103"/>
      <c r="E65" s="103"/>
      <c r="F65" s="103"/>
      <c r="G65" s="104"/>
      <c r="H65" s="558"/>
      <c r="I65" s="559"/>
      <c r="J65" s="86"/>
    </row>
    <row r="66" spans="1:10" ht="15" customHeight="1">
      <c r="A66" s="86"/>
      <c r="B66" s="101"/>
      <c r="C66" s="102" t="s">
        <v>166</v>
      </c>
      <c r="D66" s="103"/>
      <c r="E66" s="103"/>
      <c r="F66" s="103"/>
      <c r="G66" s="104"/>
      <c r="H66" s="558"/>
      <c r="I66" s="559"/>
      <c r="J66" s="86"/>
    </row>
    <row r="67" spans="1:10" ht="15" customHeight="1">
      <c r="A67" s="86"/>
      <c r="B67" s="101"/>
      <c r="C67" s="102" t="s">
        <v>198</v>
      </c>
      <c r="D67" s="103"/>
      <c r="E67" s="103"/>
      <c r="F67" s="103"/>
      <c r="G67" s="104"/>
      <c r="H67" s="558"/>
      <c r="I67" s="559"/>
      <c r="J67" s="86"/>
    </row>
    <row r="68" spans="1:10" ht="15" customHeight="1">
      <c r="A68" s="86"/>
      <c r="B68" s="106"/>
      <c r="C68" s="107" t="s">
        <v>210</v>
      </c>
      <c r="D68" s="108"/>
      <c r="E68" s="108"/>
      <c r="F68" s="108"/>
      <c r="G68" s="109"/>
      <c r="H68" s="561"/>
      <c r="I68" s="562"/>
      <c r="J68" s="86"/>
    </row>
    <row r="69" spans="1:10" ht="15" customHeight="1">
      <c r="A69" s="86"/>
      <c r="B69" s="98" t="s">
        <v>169</v>
      </c>
      <c r="C69" s="99"/>
      <c r="D69" s="99"/>
      <c r="E69" s="99"/>
      <c r="F69" s="600"/>
      <c r="G69" s="100"/>
      <c r="H69" s="606"/>
      <c r="I69" s="607"/>
      <c r="J69" s="86"/>
    </row>
    <row r="70" spans="1:10" ht="15" customHeight="1">
      <c r="A70" s="86"/>
      <c r="B70" s="101"/>
      <c r="C70" s="102" t="s">
        <v>199</v>
      </c>
      <c r="D70" s="103"/>
      <c r="E70" s="103"/>
      <c r="F70" s="601"/>
      <c r="G70" s="104"/>
      <c r="H70" s="558"/>
      <c r="I70" s="559"/>
      <c r="J70" s="86"/>
    </row>
    <row r="71" spans="1:10" ht="15" customHeight="1">
      <c r="A71" s="86"/>
      <c r="B71" s="101"/>
      <c r="C71" s="102" t="s">
        <v>166</v>
      </c>
      <c r="D71" s="103"/>
      <c r="E71" s="103"/>
      <c r="F71" s="601"/>
      <c r="G71" s="104"/>
      <c r="H71" s="558"/>
      <c r="I71" s="559"/>
      <c r="J71" s="86"/>
    </row>
    <row r="72" spans="1:10" ht="15" customHeight="1">
      <c r="A72" s="86"/>
      <c r="B72" s="101"/>
      <c r="C72" s="102" t="s">
        <v>198</v>
      </c>
      <c r="D72" s="103"/>
      <c r="E72" s="103"/>
      <c r="F72" s="601"/>
      <c r="G72" s="104"/>
      <c r="H72" s="558"/>
      <c r="I72" s="559"/>
      <c r="J72" s="86"/>
    </row>
    <row r="73" spans="1:10" ht="15" customHeight="1">
      <c r="A73" s="86"/>
      <c r="B73" s="106"/>
      <c r="C73" s="107" t="s">
        <v>210</v>
      </c>
      <c r="D73" s="108"/>
      <c r="E73" s="108"/>
      <c r="F73" s="602"/>
      <c r="G73" s="109"/>
      <c r="H73" s="561"/>
      <c r="I73" s="562"/>
      <c r="J73" s="86"/>
    </row>
    <row r="74" spans="1:10" ht="15" customHeight="1">
      <c r="A74" s="86"/>
      <c r="B74" s="110" t="s">
        <v>170</v>
      </c>
      <c r="C74" s="111"/>
      <c r="D74" s="111"/>
      <c r="E74" s="111"/>
      <c r="F74" s="111"/>
      <c r="G74" s="112"/>
      <c r="H74" s="592"/>
      <c r="I74" s="593"/>
      <c r="J74" s="86"/>
    </row>
    <row r="75" spans="1:10" ht="15" customHeight="1">
      <c r="A75" s="86"/>
      <c r="B75" s="110" t="s">
        <v>170</v>
      </c>
      <c r="C75" s="111"/>
      <c r="D75" s="111"/>
      <c r="E75" s="111"/>
      <c r="F75" s="111"/>
      <c r="G75" s="112"/>
      <c r="H75" s="592"/>
      <c r="I75" s="593"/>
      <c r="J75" s="86"/>
    </row>
    <row r="76" spans="1:10" ht="18.75" customHeight="1">
      <c r="A76" s="86"/>
      <c r="B76" s="86"/>
      <c r="C76" s="86"/>
      <c r="D76" s="86"/>
      <c r="E76" s="86"/>
      <c r="F76" s="86"/>
      <c r="G76" s="86"/>
      <c r="H76" s="86"/>
      <c r="I76" s="86"/>
      <c r="J76" s="86"/>
    </row>
    <row r="77" spans="1:10" ht="18.75" customHeight="1">
      <c r="A77" s="86" t="s">
        <v>213</v>
      </c>
      <c r="B77" s="86"/>
      <c r="C77" s="86"/>
      <c r="D77" s="86"/>
      <c r="E77" s="86"/>
      <c r="F77" s="86"/>
      <c r="G77" s="86"/>
      <c r="H77" s="86"/>
      <c r="I77" s="86"/>
      <c r="J77" s="86"/>
    </row>
    <row r="78" spans="1:10" ht="15" customHeight="1">
      <c r="A78" s="86"/>
      <c r="B78" s="96" t="s">
        <v>160</v>
      </c>
      <c r="C78" s="96" t="s">
        <v>161</v>
      </c>
      <c r="D78" s="96" t="s">
        <v>162</v>
      </c>
      <c r="E78" s="97" t="s">
        <v>197</v>
      </c>
      <c r="F78" s="97" t="s">
        <v>163</v>
      </c>
      <c r="G78" s="603" t="s">
        <v>171</v>
      </c>
      <c r="H78" s="604"/>
      <c r="I78" s="605"/>
      <c r="J78" s="86"/>
    </row>
    <row r="79" spans="1:10" ht="15" customHeight="1">
      <c r="A79" s="86"/>
      <c r="B79" s="98" t="s">
        <v>165</v>
      </c>
      <c r="C79" s="99"/>
      <c r="D79" s="99" t="s">
        <v>212</v>
      </c>
      <c r="E79" s="555" t="s">
        <v>215</v>
      </c>
      <c r="F79" s="99"/>
      <c r="G79" s="563" t="s">
        <v>214</v>
      </c>
      <c r="H79" s="564"/>
      <c r="I79" s="565"/>
      <c r="J79" s="86"/>
    </row>
    <row r="80" spans="1:10" ht="15" customHeight="1">
      <c r="A80" s="86"/>
      <c r="B80" s="101"/>
      <c r="C80" s="102" t="s">
        <v>199</v>
      </c>
      <c r="D80" s="103" t="s">
        <v>211</v>
      </c>
      <c r="E80" s="556"/>
      <c r="F80" s="103"/>
      <c r="G80" s="557"/>
      <c r="H80" s="558"/>
      <c r="I80" s="559"/>
      <c r="J80" s="86"/>
    </row>
    <row r="81" spans="1:10" ht="15" customHeight="1">
      <c r="A81" s="86"/>
      <c r="B81" s="101"/>
      <c r="C81" s="102" t="s">
        <v>166</v>
      </c>
      <c r="D81" s="103"/>
      <c r="E81" s="103"/>
      <c r="F81" s="103"/>
      <c r="G81" s="557"/>
      <c r="H81" s="558"/>
      <c r="I81" s="559"/>
      <c r="J81" s="86"/>
    </row>
    <row r="82" spans="1:10" ht="15" customHeight="1">
      <c r="A82" s="86"/>
      <c r="B82" s="101"/>
      <c r="C82" s="102" t="s">
        <v>198</v>
      </c>
      <c r="D82" s="103"/>
      <c r="E82" s="103"/>
      <c r="F82" s="103"/>
      <c r="G82" s="557"/>
      <c r="H82" s="558"/>
      <c r="I82" s="559"/>
      <c r="J82" s="86"/>
    </row>
    <row r="83" spans="1:10" ht="15" customHeight="1">
      <c r="A83" s="86"/>
      <c r="B83" s="106"/>
      <c r="C83" s="107" t="s">
        <v>210</v>
      </c>
      <c r="D83" s="108"/>
      <c r="E83" s="108"/>
      <c r="F83" s="108"/>
      <c r="G83" s="560"/>
      <c r="H83" s="561"/>
      <c r="I83" s="562"/>
      <c r="J83" s="86"/>
    </row>
    <row r="84" spans="1:10" ht="15" customHeight="1">
      <c r="A84" s="86"/>
      <c r="B84" s="98" t="s">
        <v>167</v>
      </c>
      <c r="C84" s="99"/>
      <c r="D84" s="99"/>
      <c r="E84" s="555" t="s">
        <v>215</v>
      </c>
      <c r="F84" s="99"/>
      <c r="G84" s="563" t="s">
        <v>214</v>
      </c>
      <c r="H84" s="564"/>
      <c r="I84" s="565"/>
      <c r="J84" s="86"/>
    </row>
    <row r="85" spans="1:10" ht="15" customHeight="1">
      <c r="A85" s="86"/>
      <c r="B85" s="101"/>
      <c r="C85" s="102" t="s">
        <v>199</v>
      </c>
      <c r="D85" s="103"/>
      <c r="E85" s="556"/>
      <c r="F85" s="103"/>
      <c r="G85" s="557"/>
      <c r="H85" s="558"/>
      <c r="I85" s="559"/>
      <c r="J85" s="86"/>
    </row>
    <row r="86" spans="1:10" ht="15" customHeight="1">
      <c r="A86" s="86"/>
      <c r="B86" s="101"/>
      <c r="C86" s="102" t="s">
        <v>166</v>
      </c>
      <c r="D86" s="103"/>
      <c r="E86" s="103"/>
      <c r="F86" s="103"/>
      <c r="G86" s="557"/>
      <c r="H86" s="558"/>
      <c r="I86" s="559"/>
      <c r="J86" s="86"/>
    </row>
    <row r="87" spans="1:10" ht="15" customHeight="1">
      <c r="A87" s="86"/>
      <c r="B87" s="101"/>
      <c r="C87" s="102" t="s">
        <v>198</v>
      </c>
      <c r="D87" s="103"/>
      <c r="E87" s="103"/>
      <c r="F87" s="103"/>
      <c r="G87" s="557"/>
      <c r="H87" s="558"/>
      <c r="I87" s="559"/>
      <c r="J87" s="86"/>
    </row>
    <row r="88" spans="1:10" ht="15" customHeight="1">
      <c r="A88" s="86"/>
      <c r="B88" s="106"/>
      <c r="C88" s="107" t="s">
        <v>210</v>
      </c>
      <c r="D88" s="108"/>
      <c r="E88" s="108"/>
      <c r="F88" s="108"/>
      <c r="G88" s="560"/>
      <c r="H88" s="561"/>
      <c r="I88" s="562"/>
      <c r="J88" s="86"/>
    </row>
    <row r="89" spans="1:10" ht="15" customHeight="1">
      <c r="A89" s="86"/>
      <c r="B89" s="98" t="s">
        <v>168</v>
      </c>
      <c r="C89" s="99"/>
      <c r="D89" s="99"/>
      <c r="E89" s="555" t="s">
        <v>215</v>
      </c>
      <c r="F89" s="99"/>
      <c r="G89" s="563" t="s">
        <v>214</v>
      </c>
      <c r="H89" s="564"/>
      <c r="I89" s="565"/>
      <c r="J89" s="86"/>
    </row>
    <row r="90" spans="1:10" ht="15" customHeight="1">
      <c r="A90" s="86"/>
      <c r="B90" s="101"/>
      <c r="C90" s="102" t="s">
        <v>199</v>
      </c>
      <c r="D90" s="103"/>
      <c r="E90" s="556"/>
      <c r="F90" s="103"/>
      <c r="G90" s="557"/>
      <c r="H90" s="558"/>
      <c r="I90" s="559"/>
      <c r="J90" s="86"/>
    </row>
    <row r="91" spans="1:10" ht="15" customHeight="1">
      <c r="A91" s="86"/>
      <c r="B91" s="101"/>
      <c r="C91" s="102" t="s">
        <v>166</v>
      </c>
      <c r="D91" s="103"/>
      <c r="E91" s="103"/>
      <c r="F91" s="103"/>
      <c r="G91" s="557"/>
      <c r="H91" s="558"/>
      <c r="I91" s="559"/>
      <c r="J91" s="86"/>
    </row>
    <row r="92" spans="1:10" ht="15" customHeight="1">
      <c r="A92" s="86"/>
      <c r="B92" s="101"/>
      <c r="C92" s="102" t="s">
        <v>198</v>
      </c>
      <c r="D92" s="103"/>
      <c r="E92" s="103"/>
      <c r="F92" s="103"/>
      <c r="G92" s="557"/>
      <c r="H92" s="558"/>
      <c r="I92" s="559"/>
      <c r="J92" s="86"/>
    </row>
    <row r="93" spans="1:10" ht="15" customHeight="1">
      <c r="A93" s="86"/>
      <c r="B93" s="106"/>
      <c r="C93" s="107" t="s">
        <v>210</v>
      </c>
      <c r="D93" s="108"/>
      <c r="E93" s="108"/>
      <c r="F93" s="108"/>
      <c r="G93" s="560"/>
      <c r="H93" s="561"/>
      <c r="I93" s="562"/>
      <c r="J93" s="86"/>
    </row>
    <row r="94" spans="1:10" ht="15" customHeight="1">
      <c r="A94" s="86"/>
      <c r="B94" s="98" t="s">
        <v>169</v>
      </c>
      <c r="C94" s="99"/>
      <c r="D94" s="99"/>
      <c r="E94" s="99"/>
      <c r="F94" s="600"/>
      <c r="G94" s="563" t="s">
        <v>214</v>
      </c>
      <c r="H94" s="564"/>
      <c r="I94" s="565"/>
      <c r="J94" s="86"/>
    </row>
    <row r="95" spans="1:10" ht="15" customHeight="1">
      <c r="A95" s="86"/>
      <c r="B95" s="101"/>
      <c r="C95" s="102" t="s">
        <v>199</v>
      </c>
      <c r="D95" s="103"/>
      <c r="E95" s="103"/>
      <c r="F95" s="601"/>
      <c r="G95" s="557"/>
      <c r="H95" s="558"/>
      <c r="I95" s="559"/>
      <c r="J95" s="86"/>
    </row>
    <row r="96" spans="1:10" ht="15" customHeight="1">
      <c r="A96" s="86"/>
      <c r="B96" s="101"/>
      <c r="C96" s="102" t="s">
        <v>166</v>
      </c>
      <c r="D96" s="103"/>
      <c r="E96" s="103"/>
      <c r="F96" s="601"/>
      <c r="G96" s="557"/>
      <c r="H96" s="558"/>
      <c r="I96" s="559"/>
      <c r="J96" s="86"/>
    </row>
    <row r="97" spans="1:10" ht="15" customHeight="1">
      <c r="A97" s="86"/>
      <c r="B97" s="101"/>
      <c r="C97" s="102" t="s">
        <v>198</v>
      </c>
      <c r="D97" s="103"/>
      <c r="E97" s="103"/>
      <c r="F97" s="601"/>
      <c r="G97" s="557"/>
      <c r="H97" s="558"/>
      <c r="I97" s="559"/>
      <c r="J97" s="86"/>
    </row>
    <row r="98" spans="1:10" ht="15" customHeight="1">
      <c r="A98" s="86"/>
      <c r="B98" s="106"/>
      <c r="C98" s="107" t="s">
        <v>210</v>
      </c>
      <c r="D98" s="108"/>
      <c r="E98" s="108"/>
      <c r="F98" s="602"/>
      <c r="G98" s="560"/>
      <c r="H98" s="561"/>
      <c r="I98" s="562"/>
      <c r="J98" s="86"/>
    </row>
    <row r="99" spans="1:10" ht="15" customHeight="1">
      <c r="A99" s="86"/>
      <c r="B99" s="110" t="s">
        <v>172</v>
      </c>
      <c r="C99" s="111"/>
      <c r="D99" s="111"/>
      <c r="E99" s="111"/>
      <c r="F99" s="111"/>
      <c r="G99" s="112"/>
      <c r="H99" s="592"/>
      <c r="I99" s="593"/>
      <c r="J99" s="86"/>
    </row>
    <row r="100" spans="1:10" ht="15" customHeight="1">
      <c r="A100" s="86"/>
      <c r="B100" s="110" t="s">
        <v>172</v>
      </c>
      <c r="C100" s="111"/>
      <c r="D100" s="111"/>
      <c r="E100" s="111"/>
      <c r="F100" s="111"/>
      <c r="G100" s="112"/>
      <c r="H100" s="592"/>
      <c r="I100" s="593"/>
      <c r="J100" s="86"/>
    </row>
    <row r="101" spans="1:10" ht="15" customHeight="1">
      <c r="A101" s="86"/>
      <c r="B101" s="113"/>
      <c r="C101" s="114"/>
      <c r="D101" s="114"/>
      <c r="E101" s="114"/>
      <c r="F101" s="114"/>
      <c r="G101" s="114"/>
      <c r="H101" s="105"/>
      <c r="I101" s="105"/>
      <c r="J101" s="86"/>
    </row>
    <row r="103" ht="18.75" customHeight="1">
      <c r="A103" s="81" t="s">
        <v>173</v>
      </c>
    </row>
    <row r="104" spans="1:10" ht="18.75" customHeight="1">
      <c r="A104" s="86" t="s">
        <v>216</v>
      </c>
      <c r="B104" s="86"/>
      <c r="C104" s="86"/>
      <c r="D104" s="86"/>
      <c r="E104" s="86"/>
      <c r="F104" s="86"/>
      <c r="G104" s="86"/>
      <c r="H104" s="86"/>
      <c r="I104" s="86"/>
      <c r="J104" s="86"/>
    </row>
    <row r="105" spans="1:9" ht="18.75" customHeight="1">
      <c r="A105" s="86"/>
      <c r="B105" s="594" t="s">
        <v>174</v>
      </c>
      <c r="C105" s="597" t="s">
        <v>175</v>
      </c>
      <c r="D105" s="598"/>
      <c r="E105" s="598"/>
      <c r="F105" s="598"/>
      <c r="G105" s="599"/>
      <c r="H105" s="596" t="s">
        <v>150</v>
      </c>
      <c r="I105" s="86"/>
    </row>
    <row r="106" spans="1:9" ht="18.75" customHeight="1">
      <c r="A106" s="86"/>
      <c r="B106" s="595"/>
      <c r="C106" s="87" t="s">
        <v>176</v>
      </c>
      <c r="D106" s="87" t="s">
        <v>217</v>
      </c>
      <c r="E106" s="87" t="s">
        <v>218</v>
      </c>
      <c r="F106" s="87" t="s">
        <v>219</v>
      </c>
      <c r="G106" s="87" t="s">
        <v>207</v>
      </c>
      <c r="H106" s="596"/>
      <c r="I106" s="86"/>
    </row>
    <row r="107" spans="1:9" ht="45" customHeight="1">
      <c r="A107" s="86"/>
      <c r="B107" s="115" t="s">
        <v>177</v>
      </c>
      <c r="C107" s="116" t="s">
        <v>178</v>
      </c>
      <c r="D107" s="96" t="s">
        <v>179</v>
      </c>
      <c r="E107" s="96" t="s">
        <v>179</v>
      </c>
      <c r="F107" s="116" t="s">
        <v>180</v>
      </c>
      <c r="G107" s="96" t="s">
        <v>179</v>
      </c>
      <c r="H107" s="117"/>
      <c r="I107" s="86"/>
    </row>
    <row r="108" spans="1:9" ht="45" customHeight="1">
      <c r="A108" s="86"/>
      <c r="B108" s="115" t="s">
        <v>181</v>
      </c>
      <c r="C108" s="116" t="s">
        <v>182</v>
      </c>
      <c r="D108" s="96" t="s">
        <v>179</v>
      </c>
      <c r="E108" s="96" t="s">
        <v>179</v>
      </c>
      <c r="F108" s="118" t="s">
        <v>183</v>
      </c>
      <c r="G108" s="96" t="s">
        <v>179</v>
      </c>
      <c r="H108" s="117"/>
      <c r="I108" s="86"/>
    </row>
    <row r="109" spans="1:9" ht="45" customHeight="1">
      <c r="A109" s="86"/>
      <c r="B109" s="115" t="s">
        <v>184</v>
      </c>
      <c r="C109" s="96" t="s">
        <v>179</v>
      </c>
      <c r="D109" s="118" t="s">
        <v>185</v>
      </c>
      <c r="E109" s="96" t="s">
        <v>179</v>
      </c>
      <c r="F109" s="96" t="s">
        <v>179</v>
      </c>
      <c r="G109" s="96" t="s">
        <v>179</v>
      </c>
      <c r="H109" s="117"/>
      <c r="I109" s="86"/>
    </row>
    <row r="110" spans="1:9" ht="45" customHeight="1">
      <c r="A110" s="86"/>
      <c r="B110" s="115" t="s">
        <v>186</v>
      </c>
      <c r="C110" s="96" t="s">
        <v>179</v>
      </c>
      <c r="D110" s="116" t="s">
        <v>187</v>
      </c>
      <c r="E110" s="116" t="s">
        <v>187</v>
      </c>
      <c r="F110" s="96" t="s">
        <v>179</v>
      </c>
      <c r="G110" s="96" t="s">
        <v>179</v>
      </c>
      <c r="H110" s="117"/>
      <c r="I110" s="86"/>
    </row>
    <row r="111" spans="1:10" ht="18.75" customHeight="1">
      <c r="A111" s="86"/>
      <c r="B111" s="121" t="s">
        <v>318</v>
      </c>
      <c r="C111" s="86"/>
      <c r="D111" s="86"/>
      <c r="E111" s="86"/>
      <c r="F111" s="86"/>
      <c r="G111" s="86"/>
      <c r="H111" s="86"/>
      <c r="I111" s="86"/>
      <c r="J111" s="86"/>
    </row>
    <row r="112" spans="1:10" ht="18.75" customHeight="1">
      <c r="A112" s="86"/>
      <c r="B112" s="119"/>
      <c r="C112" s="86"/>
      <c r="D112" s="86"/>
      <c r="E112" s="86"/>
      <c r="F112" s="86"/>
      <c r="G112" s="86"/>
      <c r="H112" s="86"/>
      <c r="I112" s="86"/>
      <c r="J112" s="86"/>
    </row>
    <row r="113" spans="1:10" ht="18.75" customHeight="1">
      <c r="A113" s="86" t="s">
        <v>188</v>
      </c>
      <c r="B113" s="86"/>
      <c r="C113" s="86"/>
      <c r="D113" s="86"/>
      <c r="E113" s="86"/>
      <c r="F113" s="86"/>
      <c r="G113" s="86"/>
      <c r="H113" s="86"/>
      <c r="I113" s="86"/>
      <c r="J113" s="86"/>
    </row>
    <row r="114" spans="1:10" ht="39" customHeight="1">
      <c r="A114" s="86"/>
      <c r="B114" s="96" t="s">
        <v>174</v>
      </c>
      <c r="C114" s="596" t="s">
        <v>175</v>
      </c>
      <c r="D114" s="596"/>
      <c r="E114" s="596"/>
      <c r="F114" s="596"/>
      <c r="G114" s="596" t="s">
        <v>145</v>
      </c>
      <c r="H114" s="596"/>
      <c r="I114" s="87" t="s">
        <v>150</v>
      </c>
      <c r="J114" s="86"/>
    </row>
    <row r="115" spans="1:10" ht="30" customHeight="1">
      <c r="A115" s="86"/>
      <c r="B115" s="115" t="s">
        <v>177</v>
      </c>
      <c r="C115" s="573" t="s">
        <v>189</v>
      </c>
      <c r="D115" s="573"/>
      <c r="E115" s="573"/>
      <c r="F115" s="573"/>
      <c r="G115" s="573" t="s">
        <v>190</v>
      </c>
      <c r="H115" s="573"/>
      <c r="I115" s="116"/>
      <c r="J115" s="86"/>
    </row>
    <row r="116" spans="1:10" ht="30" customHeight="1">
      <c r="A116" s="86"/>
      <c r="B116" s="115" t="s">
        <v>181</v>
      </c>
      <c r="C116" s="573" t="s">
        <v>182</v>
      </c>
      <c r="D116" s="573"/>
      <c r="E116" s="573"/>
      <c r="F116" s="573"/>
      <c r="G116" s="573" t="s">
        <v>191</v>
      </c>
      <c r="H116" s="573"/>
      <c r="I116" s="116"/>
      <c r="J116" s="86"/>
    </row>
    <row r="117" spans="1:10" ht="18.75" customHeight="1">
      <c r="A117" s="86"/>
      <c r="B117" s="86"/>
      <c r="C117" s="86"/>
      <c r="D117" s="86"/>
      <c r="E117" s="86"/>
      <c r="F117" s="86"/>
      <c r="G117" s="86"/>
      <c r="H117" s="86"/>
      <c r="I117" s="86"/>
      <c r="J117" s="86"/>
    </row>
    <row r="119" ht="18.75" customHeight="1" thickBot="1">
      <c r="A119" s="81" t="s">
        <v>192</v>
      </c>
    </row>
    <row r="120" spans="1:10" ht="22.5" customHeight="1">
      <c r="A120" s="574" t="s">
        <v>193</v>
      </c>
      <c r="B120" s="575"/>
      <c r="C120" s="575"/>
      <c r="D120" s="575"/>
      <c r="E120" s="575"/>
      <c r="F120" s="575"/>
      <c r="G120" s="575"/>
      <c r="H120" s="575"/>
      <c r="I120" s="575"/>
      <c r="J120" s="576"/>
    </row>
    <row r="121" spans="1:10" ht="22.5" customHeight="1">
      <c r="A121" s="577"/>
      <c r="B121" s="578"/>
      <c r="C121" s="578"/>
      <c r="D121" s="578"/>
      <c r="E121" s="578"/>
      <c r="F121" s="578"/>
      <c r="G121" s="578"/>
      <c r="H121" s="578"/>
      <c r="I121" s="578"/>
      <c r="J121" s="579"/>
    </row>
    <row r="122" spans="1:10" ht="22.5" customHeight="1" thickBot="1">
      <c r="A122" s="580"/>
      <c r="B122" s="581"/>
      <c r="C122" s="581"/>
      <c r="D122" s="581"/>
      <c r="E122" s="581"/>
      <c r="F122" s="581"/>
      <c r="G122" s="581"/>
      <c r="H122" s="581"/>
      <c r="I122" s="581"/>
      <c r="J122" s="582"/>
    </row>
    <row r="123" ht="18.75" customHeight="1">
      <c r="A123" s="81" t="s">
        <v>194</v>
      </c>
    </row>
    <row r="124" ht="18.75" customHeight="1" thickBot="1">
      <c r="A124" s="81" t="s">
        <v>220</v>
      </c>
    </row>
    <row r="125" spans="1:10" ht="22.5" customHeight="1">
      <c r="A125" s="583"/>
      <c r="B125" s="584"/>
      <c r="C125" s="584"/>
      <c r="D125" s="584"/>
      <c r="E125" s="584"/>
      <c r="F125" s="584"/>
      <c r="G125" s="584"/>
      <c r="H125" s="584"/>
      <c r="I125" s="584"/>
      <c r="J125" s="585"/>
    </row>
    <row r="126" spans="1:10" ht="22.5" customHeight="1">
      <c r="A126" s="586"/>
      <c r="B126" s="587"/>
      <c r="C126" s="587"/>
      <c r="D126" s="587"/>
      <c r="E126" s="587"/>
      <c r="F126" s="587"/>
      <c r="G126" s="587"/>
      <c r="H126" s="587"/>
      <c r="I126" s="587"/>
      <c r="J126" s="588"/>
    </row>
    <row r="127" spans="1:10" ht="22.5" customHeight="1" thickBot="1">
      <c r="A127" s="589"/>
      <c r="B127" s="590"/>
      <c r="C127" s="590"/>
      <c r="D127" s="590"/>
      <c r="E127" s="590"/>
      <c r="F127" s="590"/>
      <c r="G127" s="590"/>
      <c r="H127" s="590"/>
      <c r="I127" s="590"/>
      <c r="J127" s="591"/>
    </row>
    <row r="129" spans="1:10" ht="22.5" customHeight="1">
      <c r="A129" s="566" t="s">
        <v>200</v>
      </c>
      <c r="B129" s="566"/>
      <c r="C129" s="566"/>
      <c r="D129" s="566"/>
      <c r="E129" s="566"/>
      <c r="F129" s="566"/>
      <c r="G129" s="566"/>
      <c r="H129" s="566"/>
      <c r="I129" s="566"/>
      <c r="J129" s="566"/>
    </row>
    <row r="130" spans="1:10" ht="22.5" customHeight="1">
      <c r="A130" s="566"/>
      <c r="B130" s="566"/>
      <c r="C130" s="566"/>
      <c r="D130" s="566"/>
      <c r="E130" s="566"/>
      <c r="F130" s="566"/>
      <c r="G130" s="566"/>
      <c r="H130" s="566"/>
      <c r="I130" s="566"/>
      <c r="J130" s="566"/>
    </row>
    <row r="131" spans="1:10" ht="22.5" customHeight="1">
      <c r="A131" s="122"/>
      <c r="B131" s="122"/>
      <c r="C131" s="122"/>
      <c r="D131" s="122"/>
      <c r="E131" s="122"/>
      <c r="F131" s="122"/>
      <c r="G131" s="122"/>
      <c r="H131" s="122"/>
      <c r="I131" s="122"/>
      <c r="J131" s="122"/>
    </row>
    <row r="132" spans="1:10" ht="22.5" customHeight="1">
      <c r="A132" s="122"/>
      <c r="B132" s="122"/>
      <c r="C132" s="122"/>
      <c r="D132" s="122"/>
      <c r="E132" s="122"/>
      <c r="F132" s="122"/>
      <c r="G132" s="122"/>
      <c r="H132" s="122"/>
      <c r="I132" s="122"/>
      <c r="J132" s="122"/>
    </row>
    <row r="133" spans="1:10" ht="18.75" customHeight="1">
      <c r="A133" s="120"/>
      <c r="B133" s="120"/>
      <c r="C133" s="120"/>
      <c r="D133" s="120"/>
      <c r="E133" s="120"/>
      <c r="F133" s="120"/>
      <c r="G133" s="120"/>
      <c r="H133" s="120"/>
      <c r="I133" s="120"/>
      <c r="J133" s="120"/>
    </row>
  </sheetData>
  <sheetProtection/>
  <mergeCells count="86">
    <mergeCell ref="B24:C25"/>
    <mergeCell ref="B31:C32"/>
    <mergeCell ref="B10:C11"/>
    <mergeCell ref="H10:H11"/>
    <mergeCell ref="B17:C18"/>
    <mergeCell ref="A5:B5"/>
    <mergeCell ref="C5:D5"/>
    <mergeCell ref="H5:J5"/>
    <mergeCell ref="A6:B6"/>
    <mergeCell ref="C6:D6"/>
    <mergeCell ref="A47:J51"/>
    <mergeCell ref="B38:C39"/>
    <mergeCell ref="D38:G38"/>
    <mergeCell ref="H38:H39"/>
    <mergeCell ref="H6:J6"/>
    <mergeCell ref="G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F69:F73"/>
    <mergeCell ref="H69:I69"/>
    <mergeCell ref="H70:I70"/>
    <mergeCell ref="H71:I71"/>
    <mergeCell ref="H72:I72"/>
    <mergeCell ref="H73:I73"/>
    <mergeCell ref="H74:I74"/>
    <mergeCell ref="H75:I75"/>
    <mergeCell ref="G78:I78"/>
    <mergeCell ref="G79:I79"/>
    <mergeCell ref="G80:I80"/>
    <mergeCell ref="G91:I91"/>
    <mergeCell ref="G92:I92"/>
    <mergeCell ref="G81:I81"/>
    <mergeCell ref="G82:I82"/>
    <mergeCell ref="G83:I83"/>
    <mergeCell ref="G84:I84"/>
    <mergeCell ref="G85:I85"/>
    <mergeCell ref="G86:I86"/>
    <mergeCell ref="G114:H114"/>
    <mergeCell ref="C105:G105"/>
    <mergeCell ref="G93:I93"/>
    <mergeCell ref="F94:F98"/>
    <mergeCell ref="G94:I94"/>
    <mergeCell ref="G95:I95"/>
    <mergeCell ref="G96:I96"/>
    <mergeCell ref="G97:I97"/>
    <mergeCell ref="G98:I98"/>
    <mergeCell ref="G115:H115"/>
    <mergeCell ref="C116:F116"/>
    <mergeCell ref="G116:H116"/>
    <mergeCell ref="A120:J122"/>
    <mergeCell ref="A125:J127"/>
    <mergeCell ref="H99:I99"/>
    <mergeCell ref="H100:I100"/>
    <mergeCell ref="B105:B106"/>
    <mergeCell ref="H105:H106"/>
    <mergeCell ref="C114:F114"/>
    <mergeCell ref="A129:J130"/>
    <mergeCell ref="A2:J2"/>
    <mergeCell ref="D10:G10"/>
    <mergeCell ref="D17:G17"/>
    <mergeCell ref="H17:H18"/>
    <mergeCell ref="D24:G24"/>
    <mergeCell ref="H24:H25"/>
    <mergeCell ref="D31:G31"/>
    <mergeCell ref="H31:H32"/>
    <mergeCell ref="C115:F115"/>
    <mergeCell ref="E79:E80"/>
    <mergeCell ref="E84:E85"/>
    <mergeCell ref="E89:E90"/>
    <mergeCell ref="G87:I87"/>
    <mergeCell ref="G88:I88"/>
    <mergeCell ref="G89:I89"/>
    <mergeCell ref="G90:I90"/>
  </mergeCells>
  <printOptions/>
  <pageMargins left="0.75" right="0.75" top="1" bottom="1" header="0.512" footer="0.512"/>
  <pageSetup fitToHeight="2" horizontalDpi="600" verticalDpi="600" orientation="portrait" paperSize="9" scale="78" r:id="rId1"/>
  <rowBreaks count="2" manualBreakCount="2">
    <brk id="44" max="9" man="1"/>
    <brk id="10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2011-01-27T13:41:20Z</cp:lastPrinted>
  <dcterms:created xsi:type="dcterms:W3CDTF">2007-10-17T04:36:27Z</dcterms:created>
  <dcterms:modified xsi:type="dcterms:W3CDTF">2011-05-10T07:58:23Z</dcterms:modified>
  <cp:category/>
  <cp:version/>
  <cp:contentType/>
  <cp:contentStatus/>
</cp:coreProperties>
</file>