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30" documentId="10_ncr:20000_{3770A30F-7631-47CE-8D58-79D245F06CA8}" xr6:coauthVersionLast="47" xr6:coauthVersionMax="47" xr10:uidLastSave="{72DD077D-98E9-4187-93BF-81B906BD1C7F}"/>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<sst xmlns="http://schemas.openxmlformats.org/spreadsheetml/2006/main" count="508" uniqueCount="153">
  <si>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</si>
  <si>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</si>
  <si>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</si>
  <si>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</si>
  <si>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</si>
  <si>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</si>
  <si>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</si>
  <si>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</si>
  <si>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</si>
  <si>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</si>
  <si>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</si>
  <si>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</si>
  <si>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</si>
  <si>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</si>
  <si>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</si>
  <si>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</si>
  <si>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</si>
  <si>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</si>
  <si>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</si>
  <si>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</si>
  <si>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</si>
  <si>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</si>
  <si>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</si>
  <si>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</si>
  <si>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</si>
  <si>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</si>
  <si>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</si>
  <si>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</si>
  <si>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</si>
  <si>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</si>
  <si>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</si>
  <si>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</si>
  <si>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</si>
  <si>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</si>
  <si>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</si>
  <si>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</si>
  <si>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</si>
  <si>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</si>
  <si>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</si>
  <si>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</si>
  <si>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</si>
  <si>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</si>
  <si>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</si>
  <si>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</si>
  <si>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</si>
  <si>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</si>
  <si>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</si>
  <si>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</si>
  <si>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</si>
  <si>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</si>
  <si>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</si>
  <si>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</si>
  <si>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</si>
  <si>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</si>
  <si>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</si>
  <si>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</si>
  <si>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</si>
  <si>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</si>
  <si>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</si>
  <si>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</si>
  <si>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</si>
  <si>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</si>
  <si>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</si>
  <si>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</si>
  <si>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</si>
  <si>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</si>
  <si>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</si>
  <si>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</si>
  <si>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</si>
  <si>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</si>
  <si>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</si>
  <si>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</si>
  <si>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</si>
  <si>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</si>
  <si>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</si>
  <si>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</si>
  <si>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</si>
  <si>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</si>
  <si>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</si>
  <si>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</si>
  <si>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</si>
  <si>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</si>
  <si>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</si>
  <si>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</si>
  <si>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</si>
  <si>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</si>
  <si>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</si>
  <si>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</si>
  <si>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</si>
  <si>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</si>
  <si>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</si>
  <si>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</si>
  <si>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</si>
  <si>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</si>
  <si>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</si>
  <si>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</si>
  <si>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</si>
  <si>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</si>
  <si>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</si>
  <si>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</si>
  <si>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</si>
  <si>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</si>
  <si>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</si>
  <si>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</si>
  <si>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</si>
  <si>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</si>
  <si>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</si>
  <si>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</si>
  <si>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</si>
  <si>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</si>
  <si>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</si>
  <si>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</si>
  <si>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</si>
  <si>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</si>
  <si>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</si>
  <si>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</si>
  <si>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</si>
  <si>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</si>
  <si>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</si>
  <si>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</si>
  <si>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</si>
  <si>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</si>
  <si>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</si>
  <si>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</si>
  <si>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</si>
  <si>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</si>
  <si>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</si>
  <si>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</si>
  <si>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</si>
  <si>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</si>
  <si>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</si>
  <si>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</si>
  <si>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</si>
  <si>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（TWQ-JP19 ココア調製品（砂糖を加えたもので２kg以下のものに限る。））</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</si>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</sst>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27" fillId="0" borderId="4" xfId="0" applyFont="1" applyBorder="1" applyAlignment="1">
      <alignment horizontal="center" vertical="center"/>
    </xf>
    <xf numFmtId="0" fontId="27" fillId="0" borderId="0" xfId="0" applyFont="1" applyAlignment="1">
      <alignment horizontal="center" vertical="center"/>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1606057</xdr:colOff>
      <xdr:row>31</xdr:row>
      <xdr:rowOff>17585</xdr:rowOff>
    </xdr:from>
    <xdr:to>
      <xdr:col>3</xdr:col>
      <xdr:colOff>1056531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69134"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2937436</xdr:colOff>
      <xdr:row>95</xdr:row>
      <xdr:rowOff>20346</xdr:rowOff>
    </xdr:from>
    <xdr:to>
      <xdr:col>3</xdr:col>
      <xdr:colOff>1063632</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0513"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2062633</xdr:colOff>
      <xdr:row>81</xdr:row>
      <xdr:rowOff>61058</xdr:rowOff>
    </xdr:from>
    <xdr:to>
      <xdr:col>2</xdr:col>
      <xdr:colOff>3827026</xdr:colOff>
      <xdr:row>84</xdr:row>
      <xdr:rowOff>300334</xdr:rowOff>
    </xdr:to>
    <xdr:sp macro="" textlink="">
      <xdr:nvSpPr>
        <xdr:cNvPr id="66" name="吹き出し: 角を丸めた四角形 65">
          <a:extLst>
            <a:ext uri="{FF2B5EF4-FFF2-40B4-BE49-F238E27FC236}">
              <a16:creationId xmlns:a16="http://schemas.microsoft.com/office/drawing/2014/main" id="{0E560F7E-FF9D-4DFF-8E43-C99ACF184139}"/>
            </a:ext>
            <a:ext uri="{147F2762-F138-4A5C-976F-8EAC2B608ADB}">
              <a16:predDERef xmlns:a16="http://schemas.microsoft.com/office/drawing/2014/main" pred="{7E94FE7D-C882-448B-A76E-0F659F2FB901}"/>
            </a:ext>
          </a:extLst>
        </xdr:cNvPr>
        <xdr:cNvSpPr/>
      </xdr:nvSpPr>
      <xdr:spPr>
        <a:xfrm>
          <a:off x="3625710" y="13991981"/>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D40A1752-08F5-4605-B038-337DEB191F69}"/>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94A0EAAB-FCEB-43FF-823F-788B7BE831A7}"/>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4" x14ac:dyDescent="0.2">
      <c r="A4" s="80" t="s">
        <v>126</v>
      </c>
      <c r="B4" s="108" t="s">
        <v>133</v>
      </c>
      <c r="C4" s="109"/>
      <c r="D4" s="109"/>
    </row>
    <row r="6" spans="1:4" ht="14" x14ac:dyDescent="0.2">
      <c r="A6" s="81"/>
      <c r="B6" s="82" t="s">
        <v>1</v>
      </c>
      <c r="C6" s="118"/>
      <c r="D6" s="118"/>
    </row>
    <row r="7" spans="1:4" ht="3.75" customHeight="1" x14ac:dyDescent="0.2">
      <c r="A7" s="81"/>
      <c r="B7" s="82"/>
      <c r="C7" s="83"/>
      <c r="D7" s="83"/>
    </row>
    <row r="8" spans="1:4" ht="14" x14ac:dyDescent="0.2">
      <c r="A8" s="81"/>
      <c r="B8" s="82" t="s">
        <v>2</v>
      </c>
      <c r="C8" s="119"/>
      <c r="D8" s="119"/>
    </row>
    <row r="9" spans="1:4" ht="13.65" customHeight="1" x14ac:dyDescent="0.2">
      <c r="A9" s="84" t="s">
        <v>3</v>
      </c>
      <c r="B9" s="120" t="s">
        <v>4</v>
      </c>
      <c r="C9" s="120"/>
      <c r="D9" s="85" t="s">
        <v>5</v>
      </c>
    </row>
    <row r="10" spans="1:4" ht="13.65" customHeight="1" x14ac:dyDescent="0.2">
      <c r="A10" s="121" t="s">
        <v>94</v>
      </c>
      <c r="B10" s="37"/>
      <c r="C10" s="38" t="s">
        <v>89</v>
      </c>
      <c r="D10" s="86"/>
    </row>
    <row r="11" spans="1:4" ht="13.65" customHeight="1" x14ac:dyDescent="0.2">
      <c r="A11" s="122"/>
      <c r="B11" s="39" t="s">
        <v>6</v>
      </c>
      <c r="C11" s="40" t="s">
        <v>95</v>
      </c>
      <c r="D11" s="87" t="s">
        <v>124</v>
      </c>
    </row>
    <row r="12" spans="1:4" ht="13.65" customHeight="1" x14ac:dyDescent="0.2">
      <c r="A12" s="122"/>
      <c r="B12" s="39" t="s">
        <v>8</v>
      </c>
      <c r="C12" s="40" t="s">
        <v>96</v>
      </c>
      <c r="D12" s="87" t="s">
        <v>7</v>
      </c>
    </row>
    <row r="13" spans="1:4" ht="13.65" customHeight="1" x14ac:dyDescent="0.2">
      <c r="A13" s="122"/>
      <c r="B13" s="39" t="s">
        <v>9</v>
      </c>
      <c r="C13" s="40" t="s">
        <v>97</v>
      </c>
      <c r="D13" s="87" t="s">
        <v>7</v>
      </c>
    </row>
    <row r="14" spans="1:4" ht="13.65" customHeight="1" x14ac:dyDescent="0.2">
      <c r="A14" s="123"/>
      <c r="B14" s="39" t="s">
        <v>10</v>
      </c>
      <c r="C14" s="41" t="s">
        <v>113</v>
      </c>
      <c r="D14" s="88" t="str">
        <f>IF(SUM(D11:D13)&lt;&gt;0,TEXT(INT(SUM(D13)/(SUM(D11)-SUM(D12))*10),"#割"),"")</f>
        <v/>
      </c>
    </row>
    <row r="15" spans="1:4" ht="13.65" customHeight="1" x14ac:dyDescent="0.2">
      <c r="A15" s="121" t="s">
        <v>11</v>
      </c>
      <c r="B15" s="50" t="s">
        <v>6</v>
      </c>
      <c r="C15" s="38" t="s">
        <v>12</v>
      </c>
      <c r="D15" s="89" t="s">
        <v>13</v>
      </c>
    </row>
    <row r="16" spans="1:4" ht="13.65" customHeight="1" x14ac:dyDescent="0.2">
      <c r="A16" s="122"/>
      <c r="B16" s="39" t="s">
        <v>8</v>
      </c>
      <c r="C16" s="90" t="s">
        <v>134</v>
      </c>
      <c r="D16" s="91" t="s">
        <v>7</v>
      </c>
    </row>
    <row r="17" spans="1:4" ht="13.65" customHeight="1" x14ac:dyDescent="0.2">
      <c r="A17" s="122"/>
      <c r="B17" s="39" t="s">
        <v>9</v>
      </c>
      <c r="C17" s="90" t="s">
        <v>135</v>
      </c>
      <c r="D17" s="92" t="s">
        <v>7</v>
      </c>
    </row>
    <row r="18" spans="1:4" ht="13.65" customHeight="1" x14ac:dyDescent="0.2">
      <c r="A18" s="122"/>
      <c r="B18" s="39" t="s">
        <v>10</v>
      </c>
      <c r="C18" s="90" t="s">
        <v>14</v>
      </c>
      <c r="D18" s="92" t="s">
        <v>7</v>
      </c>
    </row>
    <row r="19" spans="1:4" ht="13.65" customHeight="1" x14ac:dyDescent="0.2">
      <c r="A19" s="123"/>
      <c r="B19" s="60" t="s">
        <v>15</v>
      </c>
      <c r="C19" s="93" t="s">
        <v>16</v>
      </c>
      <c r="D19" s="94">
        <f>SUM(D18)-(SUM(D16)-SUM(D17))</f>
        <v>0</v>
      </c>
    </row>
    <row r="20" spans="1:4" ht="13.65" customHeight="1" x14ac:dyDescent="0.2">
      <c r="A20" s="107" t="s">
        <v>17</v>
      </c>
      <c r="B20" s="50" t="s">
        <v>6</v>
      </c>
      <c r="C20" s="51" t="s">
        <v>18</v>
      </c>
      <c r="D20" s="64" t="s">
        <v>19</v>
      </c>
    </row>
    <row r="21" spans="1:4" ht="13.65" customHeight="1" x14ac:dyDescent="0.2">
      <c r="A21" s="107"/>
      <c r="B21" s="39" t="s">
        <v>8</v>
      </c>
      <c r="C21" s="55" t="s">
        <v>20</v>
      </c>
      <c r="D21" s="56" t="s">
        <v>19</v>
      </c>
    </row>
    <row r="22" spans="1:4" ht="13.65" customHeight="1" x14ac:dyDescent="0.2">
      <c r="A22" s="107"/>
      <c r="B22" s="39" t="s">
        <v>9</v>
      </c>
      <c r="C22" s="55" t="s">
        <v>136</v>
      </c>
      <c r="D22" s="56" t="s">
        <v>19</v>
      </c>
    </row>
    <row r="23" spans="1:4" ht="13.65" customHeight="1" x14ac:dyDescent="0.2">
      <c r="A23" s="107"/>
      <c r="B23" s="39" t="s">
        <v>10</v>
      </c>
      <c r="C23" s="55" t="s">
        <v>21</v>
      </c>
      <c r="D23" s="56" t="s">
        <v>19</v>
      </c>
    </row>
    <row r="24" spans="1:4" ht="13.65" customHeight="1" x14ac:dyDescent="0.2">
      <c r="A24" s="107"/>
      <c r="B24" s="39" t="s">
        <v>15</v>
      </c>
      <c r="C24" s="55" t="s">
        <v>22</v>
      </c>
      <c r="D24" s="56" t="s">
        <v>19</v>
      </c>
    </row>
    <row r="25" spans="1:4" ht="13.65" customHeight="1" x14ac:dyDescent="0.2">
      <c r="A25" s="107"/>
      <c r="B25" s="39" t="s">
        <v>23</v>
      </c>
      <c r="C25" s="55" t="s">
        <v>116</v>
      </c>
      <c r="D25" s="56" t="s">
        <v>19</v>
      </c>
    </row>
    <row r="26" spans="1:4" ht="13.65" customHeight="1" x14ac:dyDescent="0.2">
      <c r="A26" s="107"/>
      <c r="B26" s="39" t="s">
        <v>25</v>
      </c>
      <c r="C26" s="55" t="s">
        <v>26</v>
      </c>
      <c r="D26" s="56" t="s">
        <v>19</v>
      </c>
    </row>
    <row r="27" spans="1:4" ht="13.65" customHeight="1" x14ac:dyDescent="0.2">
      <c r="A27" s="107"/>
      <c r="B27" s="39" t="s">
        <v>27</v>
      </c>
      <c r="C27" s="55" t="s">
        <v>110</v>
      </c>
      <c r="D27" s="56" t="s">
        <v>19</v>
      </c>
    </row>
    <row r="28" spans="1:4" ht="13.65" customHeight="1" x14ac:dyDescent="0.2">
      <c r="A28" s="107"/>
      <c r="B28" s="39" t="s">
        <v>28</v>
      </c>
      <c r="C28" s="55" t="s">
        <v>29</v>
      </c>
      <c r="D28" s="56" t="s">
        <v>19</v>
      </c>
    </row>
    <row r="29" spans="1:4" ht="13.65" customHeight="1" x14ac:dyDescent="0.2">
      <c r="A29" s="107"/>
      <c r="B29" s="39" t="s">
        <v>30</v>
      </c>
      <c r="C29" s="55" t="s">
        <v>31</v>
      </c>
      <c r="D29" s="56" t="s">
        <v>19</v>
      </c>
    </row>
    <row r="30" spans="1:4" ht="13.65" customHeight="1" x14ac:dyDescent="0.2">
      <c r="A30" s="107"/>
      <c r="B30" s="39" t="s">
        <v>32</v>
      </c>
      <c r="C30" s="55" t="s">
        <v>33</v>
      </c>
      <c r="D30" s="56" t="s">
        <v>19</v>
      </c>
    </row>
    <row r="31" spans="1:4" ht="13.65" customHeight="1" x14ac:dyDescent="0.2">
      <c r="A31" s="107"/>
      <c r="B31" s="39" t="s">
        <v>34</v>
      </c>
      <c r="C31" s="55" t="s">
        <v>35</v>
      </c>
      <c r="D31" s="56" t="s">
        <v>19</v>
      </c>
    </row>
    <row r="32" spans="1:4" ht="13.65" customHeight="1" x14ac:dyDescent="0.2">
      <c r="A32" s="107"/>
      <c r="B32" s="39" t="s">
        <v>36</v>
      </c>
      <c r="C32" s="61" t="s">
        <v>37</v>
      </c>
      <c r="D32" s="62" t="s">
        <v>19</v>
      </c>
    </row>
    <row r="33" spans="1:4" ht="13.65" customHeight="1" x14ac:dyDescent="0.2">
      <c r="A33" s="105" t="s">
        <v>38</v>
      </c>
      <c r="B33" s="95"/>
      <c r="C33" s="51" t="s">
        <v>137</v>
      </c>
      <c r="D33" s="56"/>
    </row>
    <row r="34" spans="1:4" ht="13.65" customHeight="1" x14ac:dyDescent="0.2">
      <c r="A34" s="106"/>
      <c r="B34" s="39" t="s">
        <v>6</v>
      </c>
      <c r="C34" s="58" t="s">
        <v>18</v>
      </c>
      <c r="D34" s="56" t="s">
        <v>19</v>
      </c>
    </row>
    <row r="35" spans="1:4" ht="13.65" customHeight="1" x14ac:dyDescent="0.2">
      <c r="A35" s="106"/>
      <c r="B35" s="39" t="s">
        <v>8</v>
      </c>
      <c r="C35" s="58" t="s">
        <v>39</v>
      </c>
      <c r="D35" s="56" t="s">
        <v>19</v>
      </c>
    </row>
    <row r="36" spans="1:4" ht="13.65" customHeight="1" x14ac:dyDescent="0.2">
      <c r="A36" s="106"/>
      <c r="B36" s="39" t="s">
        <v>9</v>
      </c>
      <c r="C36" s="55" t="s">
        <v>22</v>
      </c>
      <c r="D36" s="56" t="s">
        <v>19</v>
      </c>
    </row>
    <row r="37" spans="1:4" ht="13.65" customHeight="1" x14ac:dyDescent="0.2">
      <c r="A37" s="106"/>
      <c r="B37" s="39" t="s">
        <v>40</v>
      </c>
      <c r="C37" s="55" t="s">
        <v>116</v>
      </c>
      <c r="D37" s="56" t="s">
        <v>19</v>
      </c>
    </row>
    <row r="38" spans="1:4" ht="13.65" customHeight="1" x14ac:dyDescent="0.2">
      <c r="A38" s="106"/>
      <c r="B38" s="39" t="s">
        <v>15</v>
      </c>
      <c r="C38" s="58" t="s">
        <v>41</v>
      </c>
      <c r="D38" s="56" t="s">
        <v>19</v>
      </c>
    </row>
    <row r="39" spans="1:4" ht="13.65" customHeight="1" x14ac:dyDescent="0.2">
      <c r="A39" s="106"/>
      <c r="B39" s="39" t="s">
        <v>23</v>
      </c>
      <c r="C39" s="58" t="s">
        <v>33</v>
      </c>
      <c r="D39" s="56" t="s">
        <v>19</v>
      </c>
    </row>
    <row r="40" spans="1:4" ht="13.65" customHeight="1" x14ac:dyDescent="0.2">
      <c r="A40" s="106"/>
      <c r="B40" s="39" t="s">
        <v>25</v>
      </c>
      <c r="C40" s="96" t="s">
        <v>43</v>
      </c>
      <c r="D40" s="56" t="s">
        <v>19</v>
      </c>
    </row>
    <row r="41" spans="1:4" ht="13.65" customHeight="1" x14ac:dyDescent="0.2">
      <c r="A41" s="106"/>
      <c r="B41" s="39" t="s">
        <v>27</v>
      </c>
      <c r="C41" s="97" t="s">
        <v>44</v>
      </c>
      <c r="D41" s="56" t="s">
        <v>19</v>
      </c>
    </row>
    <row r="42" spans="1:4" ht="13.65" customHeight="1" x14ac:dyDescent="0.2">
      <c r="A42" s="105" t="s">
        <v>138</v>
      </c>
      <c r="B42" s="98"/>
      <c r="C42" s="51" t="s">
        <v>139</v>
      </c>
      <c r="D42" s="64"/>
    </row>
    <row r="43" spans="1:4" ht="13.65" customHeight="1" x14ac:dyDescent="0.2">
      <c r="A43" s="106"/>
      <c r="B43" s="57" t="s">
        <v>48</v>
      </c>
      <c r="C43" s="55"/>
      <c r="D43" s="56"/>
    </row>
    <row r="44" spans="1:4" ht="13.65" customHeight="1" x14ac:dyDescent="0.2">
      <c r="A44" s="106"/>
      <c r="B44" s="39" t="s">
        <v>118</v>
      </c>
      <c r="C44" s="55" t="s">
        <v>49</v>
      </c>
      <c r="D44" s="56" t="s">
        <v>19</v>
      </c>
    </row>
    <row r="45" spans="1:4" ht="13.65" customHeight="1" x14ac:dyDescent="0.2">
      <c r="A45" s="106"/>
      <c r="B45" s="39" t="s">
        <v>72</v>
      </c>
      <c r="C45" s="55" t="s">
        <v>50</v>
      </c>
      <c r="D45" s="56" t="s">
        <v>19</v>
      </c>
    </row>
    <row r="46" spans="1:4" ht="13.65" customHeight="1" x14ac:dyDescent="0.2">
      <c r="A46" s="106"/>
      <c r="B46" s="116" t="s">
        <v>140</v>
      </c>
      <c r="C46" s="117"/>
      <c r="D46" s="56"/>
    </row>
    <row r="47" spans="1:4" ht="13.65" customHeight="1" x14ac:dyDescent="0.2">
      <c r="A47" s="106"/>
      <c r="B47" s="39" t="s">
        <v>75</v>
      </c>
      <c r="C47" s="55" t="s">
        <v>45</v>
      </c>
      <c r="D47" s="56" t="s">
        <v>19</v>
      </c>
    </row>
    <row r="48" spans="1:4" ht="13.65" customHeight="1" x14ac:dyDescent="0.2">
      <c r="A48" s="106"/>
      <c r="B48" s="39" t="s">
        <v>40</v>
      </c>
      <c r="C48" s="55" t="s">
        <v>46</v>
      </c>
      <c r="D48" s="56" t="s">
        <v>19</v>
      </c>
    </row>
    <row r="49" spans="1:4" ht="13.65" customHeight="1" x14ac:dyDescent="0.2">
      <c r="A49" s="110"/>
      <c r="B49" s="39" t="s">
        <v>131</v>
      </c>
      <c r="C49" s="55" t="s">
        <v>47</v>
      </c>
      <c r="D49" s="56" t="s">
        <v>19</v>
      </c>
    </row>
    <row r="50" spans="1:4" ht="13.65" customHeight="1" x14ac:dyDescent="0.2">
      <c r="A50" s="107" t="s">
        <v>141</v>
      </c>
      <c r="B50" s="50" t="s">
        <v>6</v>
      </c>
      <c r="C50" s="51" t="s">
        <v>51</v>
      </c>
      <c r="D50" s="99" t="s">
        <v>19</v>
      </c>
    </row>
    <row r="51" spans="1:4" ht="13.65" customHeight="1" x14ac:dyDescent="0.2">
      <c r="A51" s="110"/>
      <c r="B51" s="39" t="s">
        <v>8</v>
      </c>
      <c r="C51" s="63" t="s">
        <v>52</v>
      </c>
      <c r="D51" s="56" t="s">
        <v>19</v>
      </c>
    </row>
    <row r="52" spans="1:4" ht="13.65" customHeight="1" x14ac:dyDescent="0.2">
      <c r="A52" s="110"/>
      <c r="B52" s="39" t="s">
        <v>9</v>
      </c>
      <c r="C52" s="55" t="s">
        <v>53</v>
      </c>
      <c r="D52" s="56" t="s">
        <v>19</v>
      </c>
    </row>
    <row r="53" spans="1:4" ht="13.65" customHeight="1" x14ac:dyDescent="0.2">
      <c r="A53" s="107"/>
      <c r="B53" s="39" t="s">
        <v>10</v>
      </c>
      <c r="C53" s="55" t="s">
        <v>54</v>
      </c>
      <c r="D53" s="56" t="s">
        <v>19</v>
      </c>
    </row>
    <row r="54" spans="1:4" ht="13.65" customHeight="1" x14ac:dyDescent="0.2">
      <c r="A54" s="107"/>
      <c r="B54" s="39" t="s">
        <v>15</v>
      </c>
      <c r="C54" s="55" t="s">
        <v>55</v>
      </c>
      <c r="D54" s="56" t="s">
        <v>19</v>
      </c>
    </row>
    <row r="55" spans="1:4" ht="13.65" customHeight="1" x14ac:dyDescent="0.2">
      <c r="A55" s="107"/>
      <c r="B55" s="39" t="s">
        <v>23</v>
      </c>
      <c r="C55" s="55" t="s">
        <v>56</v>
      </c>
      <c r="D55" s="56" t="s">
        <v>19</v>
      </c>
    </row>
    <row r="56" spans="1:4" ht="13.65" customHeight="1" x14ac:dyDescent="0.2">
      <c r="A56" s="107"/>
      <c r="B56" s="60" t="s">
        <v>25</v>
      </c>
      <c r="C56" s="61" t="s">
        <v>55</v>
      </c>
      <c r="D56" s="62" t="s">
        <v>19</v>
      </c>
    </row>
    <row r="57" spans="1:4" ht="13.65" customHeight="1" x14ac:dyDescent="0.2">
      <c r="A57" s="107" t="s">
        <v>142</v>
      </c>
      <c r="B57" s="50" t="s">
        <v>6</v>
      </c>
      <c r="C57" s="51" t="s">
        <v>51</v>
      </c>
      <c r="D57" s="64" t="s">
        <v>19</v>
      </c>
    </row>
    <row r="58" spans="1:4" ht="13.65" customHeight="1" x14ac:dyDescent="0.2">
      <c r="A58" s="107"/>
      <c r="B58" s="39" t="s">
        <v>8</v>
      </c>
      <c r="C58" s="63" t="s">
        <v>52</v>
      </c>
      <c r="D58" s="56" t="s">
        <v>19</v>
      </c>
    </row>
    <row r="59" spans="1:4" ht="13.65" customHeight="1" x14ac:dyDescent="0.2">
      <c r="A59" s="107"/>
      <c r="B59" s="39" t="s">
        <v>9</v>
      </c>
      <c r="C59" s="55" t="s">
        <v>53</v>
      </c>
      <c r="D59" s="56" t="s">
        <v>19</v>
      </c>
    </row>
    <row r="60" spans="1:4" ht="13.65" customHeight="1" x14ac:dyDescent="0.2">
      <c r="A60" s="107"/>
      <c r="B60" s="39" t="s">
        <v>10</v>
      </c>
      <c r="C60" s="55" t="s">
        <v>57</v>
      </c>
      <c r="D60" s="56" t="s">
        <v>19</v>
      </c>
    </row>
    <row r="61" spans="1:4" ht="13.65" customHeight="1" x14ac:dyDescent="0.2">
      <c r="A61" s="107"/>
      <c r="B61" s="39" t="s">
        <v>15</v>
      </c>
      <c r="C61" s="55" t="s">
        <v>55</v>
      </c>
      <c r="D61" s="56" t="s">
        <v>19</v>
      </c>
    </row>
    <row r="62" spans="1:4" ht="13.65" customHeight="1" x14ac:dyDescent="0.2">
      <c r="A62" s="107"/>
      <c r="B62" s="39" t="s">
        <v>23</v>
      </c>
      <c r="C62" s="55" t="s">
        <v>88</v>
      </c>
      <c r="D62" s="56" t="s">
        <v>19</v>
      </c>
    </row>
    <row r="63" spans="1:4" ht="13.65" customHeight="1" x14ac:dyDescent="0.2">
      <c r="A63" s="107"/>
      <c r="B63" s="60" t="s">
        <v>25</v>
      </c>
      <c r="C63" s="61" t="s">
        <v>55</v>
      </c>
      <c r="D63" s="62" t="s">
        <v>19</v>
      </c>
    </row>
    <row r="64" spans="1:4" ht="13.65" customHeight="1" x14ac:dyDescent="0.2">
      <c r="A64" s="107" t="s">
        <v>58</v>
      </c>
      <c r="B64" s="100" t="s">
        <v>59</v>
      </c>
      <c r="C64" s="55"/>
      <c r="D64" s="56"/>
    </row>
    <row r="65" spans="1:4" ht="13.65" customHeight="1" x14ac:dyDescent="0.2">
      <c r="A65" s="107"/>
      <c r="B65" s="101" t="s">
        <v>6</v>
      </c>
      <c r="C65" s="55" t="s">
        <v>60</v>
      </c>
      <c r="D65" s="56" t="s">
        <v>19</v>
      </c>
    </row>
    <row r="66" spans="1:4" ht="13.65" customHeight="1" x14ac:dyDescent="0.2">
      <c r="A66" s="107"/>
      <c r="B66" s="101" t="s">
        <v>8</v>
      </c>
      <c r="C66" s="55" t="s">
        <v>61</v>
      </c>
      <c r="D66" s="56" t="s">
        <v>19</v>
      </c>
    </row>
    <row r="67" spans="1:4" ht="13.65" customHeight="1" x14ac:dyDescent="0.2">
      <c r="A67" s="107"/>
      <c r="B67" s="101" t="s">
        <v>9</v>
      </c>
      <c r="C67" s="55" t="s">
        <v>62</v>
      </c>
      <c r="D67" s="56" t="s">
        <v>19</v>
      </c>
    </row>
    <row r="68" spans="1:4" ht="13.65" customHeight="1" x14ac:dyDescent="0.2">
      <c r="A68" s="107"/>
      <c r="B68" s="39" t="s">
        <v>10</v>
      </c>
      <c r="C68" s="32" t="s">
        <v>63</v>
      </c>
      <c r="D68" s="56" t="s">
        <v>19</v>
      </c>
    </row>
    <row r="69" spans="1:4" ht="13.65" customHeight="1" x14ac:dyDescent="0.2">
      <c r="A69" s="107"/>
      <c r="B69" s="100" t="s">
        <v>64</v>
      </c>
      <c r="C69" s="32"/>
      <c r="D69" s="56"/>
    </row>
    <row r="70" spans="1:4" ht="13.65" customHeight="1" x14ac:dyDescent="0.2">
      <c r="A70" s="107"/>
      <c r="B70" s="101" t="s">
        <v>6</v>
      </c>
      <c r="C70" s="55" t="s">
        <v>60</v>
      </c>
      <c r="D70" s="56" t="s">
        <v>19</v>
      </c>
    </row>
    <row r="71" spans="1:4" ht="13.65" customHeight="1" x14ac:dyDescent="0.2">
      <c r="A71" s="107"/>
      <c r="B71" s="101" t="s">
        <v>8</v>
      </c>
      <c r="C71" s="55" t="s">
        <v>65</v>
      </c>
      <c r="D71" s="56" t="s">
        <v>19</v>
      </c>
    </row>
    <row r="72" spans="1:4" ht="13.65" customHeight="1" x14ac:dyDescent="0.2">
      <c r="A72" s="107"/>
      <c r="B72" s="102" t="s">
        <v>9</v>
      </c>
      <c r="C72" s="61" t="s">
        <v>66</v>
      </c>
      <c r="D72" s="56" t="s">
        <v>19</v>
      </c>
    </row>
    <row r="73" spans="1:4" ht="13.65" customHeight="1" x14ac:dyDescent="0.2">
      <c r="A73" s="105" t="s">
        <v>67</v>
      </c>
      <c r="B73" s="95" t="s">
        <v>6</v>
      </c>
      <c r="C73" s="6" t="s">
        <v>51</v>
      </c>
      <c r="D73" s="99" t="s">
        <v>19</v>
      </c>
    </row>
    <row r="74" spans="1:4" ht="13.65" customHeight="1" x14ac:dyDescent="0.2">
      <c r="A74" s="106"/>
      <c r="B74" s="31" t="s">
        <v>8</v>
      </c>
      <c r="C74" s="63" t="s">
        <v>52</v>
      </c>
      <c r="D74" s="30" t="s">
        <v>19</v>
      </c>
    </row>
    <row r="75" spans="1:4" ht="13.65" customHeight="1" x14ac:dyDescent="0.2">
      <c r="A75" s="106"/>
      <c r="B75" s="31" t="s">
        <v>9</v>
      </c>
      <c r="C75" s="32" t="s">
        <v>68</v>
      </c>
      <c r="D75" s="30" t="s">
        <v>19</v>
      </c>
    </row>
    <row r="76" spans="1:4" ht="13.65" customHeight="1" x14ac:dyDescent="0.2">
      <c r="A76" s="106"/>
      <c r="B76" s="31" t="s">
        <v>10</v>
      </c>
      <c r="C76" s="32" t="s">
        <v>69</v>
      </c>
      <c r="D76" s="30" t="s">
        <v>19</v>
      </c>
    </row>
    <row r="77" spans="1:4" ht="13.65" customHeight="1" x14ac:dyDescent="0.2">
      <c r="A77" s="106"/>
      <c r="B77" s="31" t="s">
        <v>15</v>
      </c>
      <c r="C77" s="32" t="s">
        <v>70</v>
      </c>
      <c r="D77" s="30" t="s">
        <v>19</v>
      </c>
    </row>
    <row r="78" spans="1:4" ht="27.65" customHeight="1" x14ac:dyDescent="0.2">
      <c r="A78" s="113" t="s">
        <v>71</v>
      </c>
      <c r="B78" s="50" t="s">
        <v>6</v>
      </c>
      <c r="C78" s="51" t="s">
        <v>143</v>
      </c>
      <c r="D78" s="52"/>
    </row>
    <row r="79" spans="1:4" ht="13.65" customHeight="1" x14ac:dyDescent="0.2">
      <c r="A79" s="114"/>
      <c r="B79" s="54"/>
      <c r="C79" s="55" t="s">
        <v>100</v>
      </c>
      <c r="D79" s="56" t="s">
        <v>19</v>
      </c>
    </row>
    <row r="80" spans="1:4" ht="13.65" customHeight="1" x14ac:dyDescent="0.2">
      <c r="A80" s="114"/>
      <c r="B80" s="57" t="s">
        <v>119</v>
      </c>
      <c r="C80" s="55"/>
      <c r="D80" s="58"/>
    </row>
    <row r="81" spans="1:4" ht="13.65" customHeight="1" x14ac:dyDescent="0.2">
      <c r="A81" s="114"/>
      <c r="B81" s="39" t="s">
        <v>72</v>
      </c>
      <c r="C81" s="55" t="s">
        <v>51</v>
      </c>
      <c r="D81" s="56" t="s">
        <v>19</v>
      </c>
    </row>
    <row r="82" spans="1:4" ht="13.65" customHeight="1" x14ac:dyDescent="0.2">
      <c r="A82" s="114"/>
      <c r="B82" s="54"/>
      <c r="C82" s="59" t="s">
        <v>120</v>
      </c>
      <c r="D82" s="58"/>
    </row>
    <row r="83" spans="1:4" ht="13.25" customHeight="1" x14ac:dyDescent="0.2">
      <c r="A83" s="114"/>
      <c r="B83" s="57" t="s">
        <v>73</v>
      </c>
      <c r="C83" s="55"/>
      <c r="D83" s="58"/>
    </row>
    <row r="84" spans="1:4" ht="13.65" customHeight="1" x14ac:dyDescent="0.2">
      <c r="A84" s="115"/>
      <c r="B84" s="60" t="s">
        <v>75</v>
      </c>
      <c r="C84" s="61" t="s">
        <v>74</v>
      </c>
      <c r="D84" s="62" t="s">
        <v>19</v>
      </c>
    </row>
    <row r="85" spans="1:4" ht="27.65" customHeight="1" x14ac:dyDescent="0.2">
      <c r="A85" s="105" t="s">
        <v>145</v>
      </c>
      <c r="B85" s="39" t="s">
        <v>6</v>
      </c>
      <c r="C85" s="55" t="s">
        <v>146</v>
      </c>
      <c r="D85" s="30" t="s">
        <v>19</v>
      </c>
    </row>
    <row r="86" spans="1:4" ht="13.75" customHeight="1" x14ac:dyDescent="0.2">
      <c r="A86" s="106"/>
      <c r="B86" s="104" t="s">
        <v>147</v>
      </c>
      <c r="C86" s="58"/>
      <c r="D86" s="56"/>
    </row>
    <row r="87" spans="1:4" ht="13.75" customHeight="1" x14ac:dyDescent="0.2">
      <c r="A87" s="106"/>
      <c r="B87" s="57" t="s">
        <v>148</v>
      </c>
      <c r="C87" s="32"/>
      <c r="D87" s="30"/>
    </row>
    <row r="88" spans="1:4" ht="13.75" customHeight="1" x14ac:dyDescent="0.2">
      <c r="A88" s="106"/>
      <c r="B88" s="39" t="s">
        <v>72</v>
      </c>
      <c r="C88" s="32" t="s">
        <v>149</v>
      </c>
      <c r="D88" s="30" t="s">
        <v>19</v>
      </c>
    </row>
    <row r="89" spans="1:4" ht="13.75" customHeight="1" x14ac:dyDescent="0.2">
      <c r="A89" s="106"/>
      <c r="B89" s="111" t="s">
        <v>150</v>
      </c>
      <c r="C89" s="112"/>
      <c r="D89" s="30"/>
    </row>
    <row r="90" spans="1:4" ht="13.75" customHeight="1" x14ac:dyDescent="0.2">
      <c r="A90" s="110"/>
      <c r="B90" s="39" t="s">
        <v>75</v>
      </c>
      <c r="C90" s="63" t="s">
        <v>151</v>
      </c>
      <c r="D90" s="30" t="s">
        <v>19</v>
      </c>
    </row>
    <row r="91" spans="1:4" ht="13.65" customHeight="1" x14ac:dyDescent="0.2">
      <c r="A91" s="113" t="s">
        <v>76</v>
      </c>
      <c r="B91" s="50" t="s">
        <v>6</v>
      </c>
      <c r="C91" s="51" t="s">
        <v>51</v>
      </c>
      <c r="D91" s="64" t="s">
        <v>19</v>
      </c>
    </row>
    <row r="92" spans="1:4" ht="13.65" customHeight="1" x14ac:dyDescent="0.2">
      <c r="A92" s="114"/>
      <c r="B92" s="39" t="s">
        <v>8</v>
      </c>
      <c r="C92" s="55" t="s">
        <v>77</v>
      </c>
      <c r="D92" s="56" t="s">
        <v>19</v>
      </c>
    </row>
    <row r="93" spans="1:4" ht="13.65" customHeight="1" x14ac:dyDescent="0.2">
      <c r="A93" s="114"/>
      <c r="B93" s="39" t="s">
        <v>75</v>
      </c>
      <c r="C93" s="55" t="s">
        <v>101</v>
      </c>
      <c r="D93" s="56"/>
    </row>
    <row r="94" spans="1:4" ht="13.65" customHeight="1" x14ac:dyDescent="0.2">
      <c r="A94" s="114"/>
      <c r="B94" s="39"/>
      <c r="C94" s="65" t="s">
        <v>130</v>
      </c>
      <c r="D94" s="56"/>
    </row>
    <row r="95" spans="1:4" ht="13.65" customHeight="1" x14ac:dyDescent="0.2">
      <c r="A95" s="114"/>
      <c r="B95" s="39"/>
      <c r="C95" s="55" t="s">
        <v>78</v>
      </c>
      <c r="D95" s="56"/>
    </row>
    <row r="96" spans="1:4" ht="13.65" customHeight="1" x14ac:dyDescent="0.2">
      <c r="A96" s="114"/>
      <c r="B96" s="39" t="s">
        <v>79</v>
      </c>
      <c r="C96" s="55" t="s">
        <v>80</v>
      </c>
      <c r="D96" s="56"/>
    </row>
    <row r="97" spans="1:4" ht="13.65" customHeight="1" x14ac:dyDescent="0.2">
      <c r="A97" s="114"/>
      <c r="B97" s="39"/>
      <c r="C97" s="58" t="s">
        <v>81</v>
      </c>
      <c r="D97" s="56"/>
    </row>
    <row r="98" spans="1:4" ht="13.65" customHeight="1" x14ac:dyDescent="0.2">
      <c r="A98" s="114"/>
      <c r="B98" s="39"/>
      <c r="C98" s="58" t="s">
        <v>82</v>
      </c>
      <c r="D98" s="56"/>
    </row>
    <row r="99" spans="1:4" ht="13.65" customHeight="1" x14ac:dyDescent="0.2">
      <c r="A99" s="114"/>
      <c r="B99" s="39"/>
      <c r="C99" s="58" t="s">
        <v>83</v>
      </c>
      <c r="D99" s="56"/>
    </row>
    <row r="100" spans="1:4" ht="13.65" customHeight="1" x14ac:dyDescent="0.2">
      <c r="A100" s="114"/>
      <c r="B100" s="39"/>
      <c r="C100" s="58" t="s">
        <v>84</v>
      </c>
      <c r="D100" s="56"/>
    </row>
    <row r="101" spans="1:4" ht="13.65" customHeight="1" x14ac:dyDescent="0.2">
      <c r="A101" s="114"/>
      <c r="B101" s="39"/>
      <c r="C101" s="58" t="s">
        <v>85</v>
      </c>
      <c r="D101" s="56"/>
    </row>
    <row r="102" spans="1:4" ht="13.5" customHeight="1" x14ac:dyDescent="0.2">
      <c r="A102" s="115"/>
      <c r="B102" s="60" t="s">
        <v>40</v>
      </c>
      <c r="C102" s="61" t="s">
        <v>144</v>
      </c>
      <c r="D102" s="66" t="s">
        <v>86</v>
      </c>
    </row>
    <row r="103" spans="1:4" ht="22.5" customHeight="1" x14ac:dyDescent="0.2">
      <c r="A103" s="103" t="s">
        <v>87</v>
      </c>
    </row>
  </sheetData>
  <mergeCells count="18">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 ref="A20:A32"/>
    <mergeCell ref="B4:D4"/>
    <mergeCell ref="A85:A90"/>
    <mergeCell ref="B89:C89"/>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3" t="s">
        <v>125</v>
      </c>
      <c r="D8" s="133"/>
    </row>
    <row r="9" spans="1:4" ht="13.65" customHeight="1" x14ac:dyDescent="0.2">
      <c r="A9" s="76" t="s">
        <v>3</v>
      </c>
      <c r="B9" s="134" t="s">
        <v>4</v>
      </c>
      <c r="C9" s="134"/>
      <c r="D9" s="73" t="s">
        <v>5</v>
      </c>
    </row>
    <row r="10" spans="1:4" ht="13.65" customHeight="1" x14ac:dyDescent="0.2">
      <c r="A10" s="121" t="s">
        <v>94</v>
      </c>
      <c r="B10" s="37"/>
      <c r="C10" s="38" t="s">
        <v>89</v>
      </c>
      <c r="D10" s="42"/>
    </row>
    <row r="11" spans="1:4" ht="13.65" customHeight="1" x14ac:dyDescent="0.2">
      <c r="A11" s="122"/>
      <c r="B11" s="39" t="s">
        <v>6</v>
      </c>
      <c r="C11" s="40" t="s">
        <v>95</v>
      </c>
      <c r="D11" s="43">
        <v>1000000</v>
      </c>
    </row>
    <row r="12" spans="1:4" ht="13.65" customHeight="1" x14ac:dyDescent="0.2">
      <c r="A12" s="122"/>
      <c r="B12" s="39" t="s">
        <v>8</v>
      </c>
      <c r="C12" s="40" t="s">
        <v>96</v>
      </c>
      <c r="D12" s="43">
        <v>0</v>
      </c>
    </row>
    <row r="13" spans="1:4" ht="13.65" customHeight="1" x14ac:dyDescent="0.2">
      <c r="A13" s="122"/>
      <c r="B13" s="39" t="s">
        <v>9</v>
      </c>
      <c r="C13" s="40" t="s">
        <v>97</v>
      </c>
      <c r="D13" s="43">
        <v>1000000</v>
      </c>
    </row>
    <row r="14" spans="1:4" ht="13.65" customHeight="1" x14ac:dyDescent="0.2">
      <c r="A14" s="123"/>
      <c r="B14" s="39" t="s">
        <v>10</v>
      </c>
      <c r="C14" s="41" t="s">
        <v>113</v>
      </c>
      <c r="D14" s="44" t="str">
        <f>IF(SUM(D11:D13)&lt;&gt;0,TEXT(INT(SUM(D13)/(SUM(D11)-SUM(D12))*10),"#割"),"")</f>
        <v>10割</v>
      </c>
    </row>
    <row r="15" spans="1:4" ht="13.65" customHeight="1" thickBot="1" x14ac:dyDescent="0.25">
      <c r="A15" s="130" t="s">
        <v>11</v>
      </c>
      <c r="B15" s="9" t="s">
        <v>6</v>
      </c>
      <c r="C15" s="5" t="s">
        <v>12</v>
      </c>
      <c r="D15" s="45" t="s">
        <v>98</v>
      </c>
    </row>
    <row r="16" spans="1:4" ht="13.65" customHeight="1" thickTop="1" x14ac:dyDescent="0.2">
      <c r="A16" s="131"/>
      <c r="B16" s="8" t="s">
        <v>8</v>
      </c>
      <c r="C16" s="10" t="s">
        <v>114</v>
      </c>
      <c r="D16" s="46">
        <v>0</v>
      </c>
    </row>
    <row r="17" spans="1:4" ht="13.65" customHeight="1" x14ac:dyDescent="0.2">
      <c r="A17" s="131"/>
      <c r="B17" s="8" t="s">
        <v>9</v>
      </c>
      <c r="C17" s="10" t="s">
        <v>115</v>
      </c>
      <c r="D17" s="47">
        <v>0</v>
      </c>
    </row>
    <row r="18" spans="1:4" ht="13.65" customHeight="1" thickBot="1" x14ac:dyDescent="0.25">
      <c r="A18" s="131"/>
      <c r="B18" s="8" t="s">
        <v>10</v>
      </c>
      <c r="C18" s="10" t="s">
        <v>14</v>
      </c>
      <c r="D18" s="48">
        <v>1200000</v>
      </c>
    </row>
    <row r="19" spans="1:4" ht="13.65" customHeight="1" thickTop="1" x14ac:dyDescent="0.2">
      <c r="A19" s="132"/>
      <c r="B19" s="11" t="s">
        <v>15</v>
      </c>
      <c r="C19" s="12" t="s">
        <v>16</v>
      </c>
      <c r="D19" s="49">
        <f>SUM(D18)-(SUM(D16)-SUM(D17))</f>
        <v>1200000</v>
      </c>
    </row>
    <row r="20" spans="1:4" ht="13.65" customHeight="1" x14ac:dyDescent="0.2">
      <c r="A20" s="124" t="s">
        <v>17</v>
      </c>
      <c r="B20" s="9" t="s">
        <v>6</v>
      </c>
      <c r="C20" s="2" t="s">
        <v>18</v>
      </c>
      <c r="D20" s="13" t="s">
        <v>19</v>
      </c>
    </row>
    <row r="21" spans="1:4" ht="13.65" customHeight="1" x14ac:dyDescent="0.2">
      <c r="A21" s="124"/>
      <c r="B21" s="8" t="s">
        <v>8</v>
      </c>
      <c r="C21" s="3" t="s">
        <v>20</v>
      </c>
      <c r="D21" s="14" t="s">
        <v>19</v>
      </c>
    </row>
    <row r="22" spans="1:4" ht="13.65" customHeight="1" x14ac:dyDescent="0.2">
      <c r="A22" s="124"/>
      <c r="B22" s="8" t="s">
        <v>9</v>
      </c>
      <c r="C22" s="3" t="s">
        <v>111</v>
      </c>
      <c r="D22" s="14" t="s">
        <v>19</v>
      </c>
    </row>
    <row r="23" spans="1:4" ht="13.65" customHeight="1" x14ac:dyDescent="0.2">
      <c r="A23" s="124"/>
      <c r="B23" s="8" t="s">
        <v>10</v>
      </c>
      <c r="C23" s="3" t="s">
        <v>21</v>
      </c>
      <c r="D23" s="14" t="s">
        <v>19</v>
      </c>
    </row>
    <row r="24" spans="1:4" ht="13.65" customHeight="1" x14ac:dyDescent="0.2">
      <c r="A24" s="124"/>
      <c r="B24" s="8" t="s">
        <v>15</v>
      </c>
      <c r="C24" s="3" t="s">
        <v>22</v>
      </c>
      <c r="D24" s="14" t="s">
        <v>19</v>
      </c>
    </row>
    <row r="25" spans="1:4" ht="13.65" customHeight="1" x14ac:dyDescent="0.2">
      <c r="A25" s="124"/>
      <c r="B25" s="8" t="s">
        <v>23</v>
      </c>
      <c r="C25" s="3" t="s">
        <v>116</v>
      </c>
      <c r="D25" s="14" t="s">
        <v>19</v>
      </c>
    </row>
    <row r="26" spans="1:4" ht="13.65" customHeight="1" x14ac:dyDescent="0.2">
      <c r="A26" s="124"/>
      <c r="B26" s="8" t="s">
        <v>25</v>
      </c>
      <c r="C26" s="3" t="s">
        <v>26</v>
      </c>
      <c r="D26" s="14" t="s">
        <v>19</v>
      </c>
    </row>
    <row r="27" spans="1:4" ht="13.65" customHeight="1" x14ac:dyDescent="0.2">
      <c r="A27" s="124"/>
      <c r="B27" s="8" t="s">
        <v>27</v>
      </c>
      <c r="C27" s="3" t="s">
        <v>110</v>
      </c>
      <c r="D27" s="14" t="s">
        <v>19</v>
      </c>
    </row>
    <row r="28" spans="1:4" ht="13.65" customHeight="1" x14ac:dyDescent="0.2">
      <c r="A28" s="124"/>
      <c r="B28" s="8" t="s">
        <v>28</v>
      </c>
      <c r="C28" s="3" t="s">
        <v>29</v>
      </c>
      <c r="D28" s="14" t="s">
        <v>19</v>
      </c>
    </row>
    <row r="29" spans="1:4" ht="13.65" customHeight="1" x14ac:dyDescent="0.2">
      <c r="A29" s="124"/>
      <c r="B29" s="8" t="s">
        <v>30</v>
      </c>
      <c r="C29" s="3" t="s">
        <v>31</v>
      </c>
      <c r="D29" s="14" t="s">
        <v>19</v>
      </c>
    </row>
    <row r="30" spans="1:4" ht="13.65" customHeight="1" x14ac:dyDescent="0.2">
      <c r="A30" s="124"/>
      <c r="B30" s="8" t="s">
        <v>32</v>
      </c>
      <c r="C30" s="3" t="s">
        <v>33</v>
      </c>
      <c r="D30" s="14" t="s">
        <v>19</v>
      </c>
    </row>
    <row r="31" spans="1:4" ht="13.65" customHeight="1" x14ac:dyDescent="0.2">
      <c r="A31" s="124"/>
      <c r="B31" s="8" t="s">
        <v>34</v>
      </c>
      <c r="C31" s="3" t="s">
        <v>35</v>
      </c>
      <c r="D31" s="14" t="s">
        <v>19</v>
      </c>
    </row>
    <row r="32" spans="1:4" ht="13.65" customHeight="1" x14ac:dyDescent="0.2">
      <c r="A32" s="124"/>
      <c r="B32" s="8" t="s">
        <v>36</v>
      </c>
      <c r="C32" s="15" t="s">
        <v>37</v>
      </c>
      <c r="D32" s="16" t="s">
        <v>19</v>
      </c>
    </row>
    <row r="33" spans="1:4" ht="13.65" customHeight="1" x14ac:dyDescent="0.2">
      <c r="A33" s="125" t="s">
        <v>38</v>
      </c>
      <c r="B33" s="17"/>
      <c r="C33" s="2" t="s">
        <v>92</v>
      </c>
      <c r="D33" s="14"/>
    </row>
    <row r="34" spans="1:4" ht="13.65" customHeight="1" x14ac:dyDescent="0.2">
      <c r="A34" s="126"/>
      <c r="B34" s="8" t="s">
        <v>6</v>
      </c>
      <c r="C34" s="18" t="s">
        <v>18</v>
      </c>
      <c r="D34" s="14" t="s">
        <v>19</v>
      </c>
    </row>
    <row r="35" spans="1:4" ht="13.65" customHeight="1" x14ac:dyDescent="0.2">
      <c r="A35" s="126"/>
      <c r="B35" s="8" t="s">
        <v>8</v>
      </c>
      <c r="C35" s="18" t="s">
        <v>39</v>
      </c>
      <c r="D35" s="14" t="s">
        <v>19</v>
      </c>
    </row>
    <row r="36" spans="1:4" ht="13.65" customHeight="1" x14ac:dyDescent="0.2">
      <c r="A36" s="126"/>
      <c r="B36" s="8" t="s">
        <v>9</v>
      </c>
      <c r="C36" s="3" t="s">
        <v>22</v>
      </c>
      <c r="D36" s="14" t="s">
        <v>19</v>
      </c>
    </row>
    <row r="37" spans="1:4" ht="13.65" customHeight="1" x14ac:dyDescent="0.2">
      <c r="A37" s="126"/>
      <c r="B37" s="8" t="s">
        <v>40</v>
      </c>
      <c r="C37" s="3" t="s">
        <v>24</v>
      </c>
      <c r="D37" s="14" t="s">
        <v>19</v>
      </c>
    </row>
    <row r="38" spans="1:4" ht="13.65" customHeight="1" x14ac:dyDescent="0.2">
      <c r="A38" s="126"/>
      <c r="B38" s="8" t="s">
        <v>15</v>
      </c>
      <c r="C38" s="18" t="s">
        <v>41</v>
      </c>
      <c r="D38" s="14" t="s">
        <v>19</v>
      </c>
    </row>
    <row r="39" spans="1:4" ht="13.65" customHeight="1" x14ac:dyDescent="0.2">
      <c r="A39" s="126"/>
      <c r="B39" s="8" t="s">
        <v>23</v>
      </c>
      <c r="C39" s="18" t="s">
        <v>42</v>
      </c>
      <c r="D39" s="14" t="s">
        <v>19</v>
      </c>
    </row>
    <row r="40" spans="1:4" ht="13.65" customHeight="1" x14ac:dyDescent="0.2">
      <c r="A40" s="126"/>
      <c r="B40" s="8" t="s">
        <v>25</v>
      </c>
      <c r="C40" s="19" t="s">
        <v>43</v>
      </c>
      <c r="D40" s="14" t="s">
        <v>19</v>
      </c>
    </row>
    <row r="41" spans="1:4" ht="13.65" customHeight="1" x14ac:dyDescent="0.2">
      <c r="A41" s="126"/>
      <c r="B41" s="8" t="s">
        <v>27</v>
      </c>
      <c r="C41" s="20" t="s">
        <v>44</v>
      </c>
      <c r="D41" s="14" t="s">
        <v>19</v>
      </c>
    </row>
    <row r="42" spans="1:4" ht="13.65" customHeight="1" x14ac:dyDescent="0.2">
      <c r="A42" s="125" t="s">
        <v>122</v>
      </c>
      <c r="B42" s="21"/>
      <c r="C42" s="2" t="s">
        <v>132</v>
      </c>
      <c r="D42" s="13"/>
    </row>
    <row r="43" spans="1:4" ht="13.65" customHeight="1" x14ac:dyDescent="0.2">
      <c r="A43" s="126"/>
      <c r="B43" s="34" t="s">
        <v>48</v>
      </c>
      <c r="C43" s="3"/>
      <c r="D43" s="14"/>
    </row>
    <row r="44" spans="1:4" ht="13.65" customHeight="1" x14ac:dyDescent="0.2">
      <c r="A44" s="126"/>
      <c r="B44" s="8" t="s">
        <v>118</v>
      </c>
      <c r="C44" s="3" t="s">
        <v>99</v>
      </c>
      <c r="D44" s="14" t="s">
        <v>19</v>
      </c>
    </row>
    <row r="45" spans="1:4" ht="13.65" customHeight="1" x14ac:dyDescent="0.2">
      <c r="A45" s="126"/>
      <c r="B45" s="8" t="s">
        <v>72</v>
      </c>
      <c r="C45" s="3" t="s">
        <v>50</v>
      </c>
      <c r="D45" s="14" t="s">
        <v>19</v>
      </c>
    </row>
    <row r="46" spans="1:4" ht="13.65" customHeight="1" x14ac:dyDescent="0.2">
      <c r="A46" s="126"/>
      <c r="B46" s="128" t="s">
        <v>123</v>
      </c>
      <c r="C46" s="129"/>
      <c r="D46" s="14"/>
    </row>
    <row r="47" spans="1:4" ht="13.65" customHeight="1" x14ac:dyDescent="0.2">
      <c r="A47" s="126"/>
      <c r="B47" s="8" t="s">
        <v>75</v>
      </c>
      <c r="C47" s="3" t="s">
        <v>45</v>
      </c>
      <c r="D47" s="14" t="s">
        <v>19</v>
      </c>
    </row>
    <row r="48" spans="1:4" ht="13.65" customHeight="1" x14ac:dyDescent="0.2">
      <c r="A48" s="126"/>
      <c r="B48" s="8" t="s">
        <v>40</v>
      </c>
      <c r="C48" s="3" t="s">
        <v>46</v>
      </c>
      <c r="D48" s="14" t="s">
        <v>19</v>
      </c>
    </row>
    <row r="49" spans="1:4" ht="13.65" customHeight="1" x14ac:dyDescent="0.2">
      <c r="A49" s="127"/>
      <c r="B49" s="8" t="s">
        <v>131</v>
      </c>
      <c r="C49" s="3" t="s">
        <v>47</v>
      </c>
      <c r="D49" s="14" t="s">
        <v>19</v>
      </c>
    </row>
    <row r="50" spans="1:4" ht="13.65" customHeight="1" x14ac:dyDescent="0.2">
      <c r="A50" s="124" t="s">
        <v>90</v>
      </c>
      <c r="B50" s="9" t="s">
        <v>6</v>
      </c>
      <c r="C50" s="2" t="s">
        <v>51</v>
      </c>
      <c r="D50" s="22" t="s">
        <v>19</v>
      </c>
    </row>
    <row r="51" spans="1:4" ht="13.65" customHeight="1" x14ac:dyDescent="0.2">
      <c r="A51" s="127"/>
      <c r="B51" s="8" t="s">
        <v>8</v>
      </c>
      <c r="C51" s="23" t="s">
        <v>52</v>
      </c>
      <c r="D51" s="14" t="s">
        <v>19</v>
      </c>
    </row>
    <row r="52" spans="1:4" ht="13.65" customHeight="1" x14ac:dyDescent="0.2">
      <c r="A52" s="127"/>
      <c r="B52" s="8" t="s">
        <v>9</v>
      </c>
      <c r="C52" s="3" t="s">
        <v>53</v>
      </c>
      <c r="D52" s="14" t="s">
        <v>19</v>
      </c>
    </row>
    <row r="53" spans="1:4" ht="13.65" customHeight="1" x14ac:dyDescent="0.2">
      <c r="A53" s="124"/>
      <c r="B53" s="8" t="s">
        <v>10</v>
      </c>
      <c r="C53" s="3" t="s">
        <v>54</v>
      </c>
      <c r="D53" s="14" t="s">
        <v>19</v>
      </c>
    </row>
    <row r="54" spans="1:4" ht="13.65" customHeight="1" x14ac:dyDescent="0.2">
      <c r="A54" s="124"/>
      <c r="B54" s="8" t="s">
        <v>15</v>
      </c>
      <c r="C54" s="3" t="s">
        <v>55</v>
      </c>
      <c r="D54" s="14" t="s">
        <v>19</v>
      </c>
    </row>
    <row r="55" spans="1:4" ht="13.65" customHeight="1" x14ac:dyDescent="0.2">
      <c r="A55" s="124"/>
      <c r="B55" s="8" t="s">
        <v>23</v>
      </c>
      <c r="C55" s="3" t="s">
        <v>56</v>
      </c>
      <c r="D55" s="14" t="s">
        <v>19</v>
      </c>
    </row>
    <row r="56" spans="1:4" ht="13.65" customHeight="1" x14ac:dyDescent="0.2">
      <c r="A56" s="124"/>
      <c r="B56" s="11" t="s">
        <v>25</v>
      </c>
      <c r="C56" s="15" t="s">
        <v>55</v>
      </c>
      <c r="D56" s="16" t="s">
        <v>19</v>
      </c>
    </row>
    <row r="57" spans="1:4" ht="13.65" customHeight="1" x14ac:dyDescent="0.2">
      <c r="A57" s="124" t="s">
        <v>91</v>
      </c>
      <c r="B57" s="9" t="s">
        <v>6</v>
      </c>
      <c r="C57" s="2" t="s">
        <v>51</v>
      </c>
      <c r="D57" s="13" t="s">
        <v>19</v>
      </c>
    </row>
    <row r="58" spans="1:4" ht="13.65" customHeight="1" x14ac:dyDescent="0.2">
      <c r="A58" s="124"/>
      <c r="B58" s="8" t="s">
        <v>8</v>
      </c>
      <c r="C58" s="23" t="s">
        <v>52</v>
      </c>
      <c r="D58" s="14" t="s">
        <v>19</v>
      </c>
    </row>
    <row r="59" spans="1:4" ht="13.65" customHeight="1" x14ac:dyDescent="0.2">
      <c r="A59" s="124"/>
      <c r="B59" s="8" t="s">
        <v>9</v>
      </c>
      <c r="C59" s="3" t="s">
        <v>53</v>
      </c>
      <c r="D59" s="14" t="s">
        <v>19</v>
      </c>
    </row>
    <row r="60" spans="1:4" ht="13.65" customHeight="1" x14ac:dyDescent="0.2">
      <c r="A60" s="124"/>
      <c r="B60" s="8" t="s">
        <v>10</v>
      </c>
      <c r="C60" s="3" t="s">
        <v>57</v>
      </c>
      <c r="D60" s="14" t="s">
        <v>19</v>
      </c>
    </row>
    <row r="61" spans="1:4" ht="13.65" customHeight="1" x14ac:dyDescent="0.2">
      <c r="A61" s="124"/>
      <c r="B61" s="8" t="s">
        <v>15</v>
      </c>
      <c r="C61" s="3" t="s">
        <v>55</v>
      </c>
      <c r="D61" s="14" t="s">
        <v>19</v>
      </c>
    </row>
    <row r="62" spans="1:4" ht="13.65" customHeight="1" x14ac:dyDescent="0.2">
      <c r="A62" s="124"/>
      <c r="B62" s="8" t="s">
        <v>23</v>
      </c>
      <c r="C62" s="3" t="s">
        <v>88</v>
      </c>
      <c r="D62" s="14" t="s">
        <v>19</v>
      </c>
    </row>
    <row r="63" spans="1:4" ht="13.65" customHeight="1" x14ac:dyDescent="0.2">
      <c r="A63" s="124"/>
      <c r="B63" s="11" t="s">
        <v>25</v>
      </c>
      <c r="C63" s="15" t="s">
        <v>55</v>
      </c>
      <c r="D63" s="16" t="s">
        <v>19</v>
      </c>
    </row>
    <row r="64" spans="1:4" ht="13.65" customHeight="1" x14ac:dyDescent="0.2">
      <c r="A64" s="124" t="s">
        <v>58</v>
      </c>
      <c r="B64" s="35" t="s">
        <v>59</v>
      </c>
      <c r="C64" s="3"/>
      <c r="D64" s="14"/>
    </row>
    <row r="65" spans="1:4" ht="13.65" customHeight="1" x14ac:dyDescent="0.2">
      <c r="A65" s="124"/>
      <c r="B65" s="24" t="s">
        <v>6</v>
      </c>
      <c r="C65" s="3" t="s">
        <v>60</v>
      </c>
      <c r="D65" s="14" t="s">
        <v>19</v>
      </c>
    </row>
    <row r="66" spans="1:4" ht="13.65" customHeight="1" x14ac:dyDescent="0.2">
      <c r="A66" s="124"/>
      <c r="B66" s="24" t="s">
        <v>8</v>
      </c>
      <c r="C66" s="3" t="s">
        <v>61</v>
      </c>
      <c r="D66" s="14" t="s">
        <v>19</v>
      </c>
    </row>
    <row r="67" spans="1:4" ht="13.65" customHeight="1" x14ac:dyDescent="0.2">
      <c r="A67" s="124"/>
      <c r="B67" s="24" t="s">
        <v>9</v>
      </c>
      <c r="C67" s="3" t="s">
        <v>62</v>
      </c>
      <c r="D67" s="14" t="s">
        <v>19</v>
      </c>
    </row>
    <row r="68" spans="1:4" ht="13.65" customHeight="1" x14ac:dyDescent="0.2">
      <c r="A68" s="124"/>
      <c r="B68" s="8" t="s">
        <v>10</v>
      </c>
      <c r="C68" s="25" t="s">
        <v>63</v>
      </c>
      <c r="D68" s="14" t="s">
        <v>19</v>
      </c>
    </row>
    <row r="69" spans="1:4" ht="13.65" customHeight="1" x14ac:dyDescent="0.2">
      <c r="A69" s="124"/>
      <c r="B69" s="35" t="s">
        <v>64</v>
      </c>
      <c r="C69" s="25"/>
      <c r="D69" s="14"/>
    </row>
    <row r="70" spans="1:4" ht="13.65" customHeight="1" x14ac:dyDescent="0.2">
      <c r="A70" s="124"/>
      <c r="B70" s="24" t="s">
        <v>6</v>
      </c>
      <c r="C70" s="3" t="s">
        <v>60</v>
      </c>
      <c r="D70" s="14" t="s">
        <v>19</v>
      </c>
    </row>
    <row r="71" spans="1:4" ht="13.65" customHeight="1" x14ac:dyDescent="0.2">
      <c r="A71" s="124"/>
      <c r="B71" s="24" t="s">
        <v>8</v>
      </c>
      <c r="C71" s="3" t="s">
        <v>65</v>
      </c>
      <c r="D71" s="14" t="s">
        <v>19</v>
      </c>
    </row>
    <row r="72" spans="1:4" ht="13.65" customHeight="1" x14ac:dyDescent="0.2">
      <c r="A72" s="124"/>
      <c r="B72" s="26" t="s">
        <v>9</v>
      </c>
      <c r="C72" s="15" t="s">
        <v>66</v>
      </c>
      <c r="D72" s="14" t="s">
        <v>19</v>
      </c>
    </row>
    <row r="73" spans="1:4" ht="13.65" customHeight="1" x14ac:dyDescent="0.2">
      <c r="A73" s="125" t="s">
        <v>67</v>
      </c>
      <c r="B73" s="17" t="s">
        <v>6</v>
      </c>
      <c r="C73" s="27" t="s">
        <v>51</v>
      </c>
      <c r="D73" s="22" t="s">
        <v>19</v>
      </c>
    </row>
    <row r="74" spans="1:4" ht="13.65" customHeight="1" x14ac:dyDescent="0.2">
      <c r="A74" s="126"/>
      <c r="B74" s="28" t="s">
        <v>8</v>
      </c>
      <c r="C74" s="23" t="s">
        <v>52</v>
      </c>
      <c r="D74" s="29" t="s">
        <v>19</v>
      </c>
    </row>
    <row r="75" spans="1:4" ht="13.65" customHeight="1" x14ac:dyDescent="0.2">
      <c r="A75" s="126"/>
      <c r="B75" s="28" t="s">
        <v>9</v>
      </c>
      <c r="C75" s="25" t="s">
        <v>68</v>
      </c>
      <c r="D75" s="29" t="s">
        <v>19</v>
      </c>
    </row>
    <row r="76" spans="1:4" ht="13.65" customHeight="1" x14ac:dyDescent="0.2">
      <c r="A76" s="126"/>
      <c r="B76" s="28" t="s">
        <v>10</v>
      </c>
      <c r="C76" s="25" t="s">
        <v>69</v>
      </c>
      <c r="D76" s="29" t="s">
        <v>19</v>
      </c>
    </row>
    <row r="77" spans="1:4" ht="13.65" customHeight="1" x14ac:dyDescent="0.2">
      <c r="A77" s="126"/>
      <c r="B77" s="28" t="s">
        <v>15</v>
      </c>
      <c r="C77" s="25" t="s">
        <v>70</v>
      </c>
      <c r="D77" s="29" t="s">
        <v>19</v>
      </c>
    </row>
    <row r="78" spans="1:4" s="53" customFormat="1" ht="27.65" customHeight="1" x14ac:dyDescent="0.2">
      <c r="A78" s="113" t="s">
        <v>71</v>
      </c>
      <c r="B78" s="50" t="s">
        <v>6</v>
      </c>
      <c r="C78" s="51" t="s">
        <v>117</v>
      </c>
      <c r="D78" s="52"/>
    </row>
    <row r="79" spans="1:4" s="53" customFormat="1" ht="13.65" customHeight="1" x14ac:dyDescent="0.2">
      <c r="A79" s="114"/>
      <c r="B79" s="54"/>
      <c r="C79" s="3" t="s">
        <v>102</v>
      </c>
      <c r="D79" s="56" t="s">
        <v>19</v>
      </c>
    </row>
    <row r="80" spans="1:4" s="53" customFormat="1" ht="13.65" customHeight="1" x14ac:dyDescent="0.2">
      <c r="A80" s="114"/>
      <c r="B80" s="57" t="s">
        <v>119</v>
      </c>
      <c r="C80" s="55"/>
      <c r="D80" s="58"/>
    </row>
    <row r="81" spans="1:4" s="53" customFormat="1" ht="13.65" customHeight="1" x14ac:dyDescent="0.2">
      <c r="A81" s="114"/>
      <c r="B81" s="39" t="s">
        <v>72</v>
      </c>
      <c r="C81" s="55" t="s">
        <v>51</v>
      </c>
      <c r="D81" s="56" t="s">
        <v>19</v>
      </c>
    </row>
    <row r="82" spans="1:4" s="53" customFormat="1" ht="13.65" customHeight="1" x14ac:dyDescent="0.2">
      <c r="A82" s="114"/>
      <c r="B82" s="54"/>
      <c r="C82" s="59" t="s">
        <v>120</v>
      </c>
      <c r="D82" s="58"/>
    </row>
    <row r="83" spans="1:4" s="53" customFormat="1" ht="13.25" customHeight="1" x14ac:dyDescent="0.2">
      <c r="A83" s="114"/>
      <c r="B83" s="57" t="s">
        <v>73</v>
      </c>
      <c r="C83" s="55"/>
      <c r="D83" s="58"/>
    </row>
    <row r="84" spans="1:4" s="53" customFormat="1" ht="13.65" customHeight="1" x14ac:dyDescent="0.2">
      <c r="A84" s="115"/>
      <c r="B84" s="60" t="s">
        <v>75</v>
      </c>
      <c r="C84" s="61" t="s">
        <v>74</v>
      </c>
      <c r="D84" s="62" t="s">
        <v>19</v>
      </c>
    </row>
    <row r="85" spans="1:4" s="53" customFormat="1" ht="24" customHeight="1" x14ac:dyDescent="0.2">
      <c r="A85" s="105" t="s">
        <v>145</v>
      </c>
      <c r="B85" s="39" t="s">
        <v>6</v>
      </c>
      <c r="C85" s="55" t="s">
        <v>146</v>
      </c>
      <c r="D85" s="30" t="s">
        <v>19</v>
      </c>
    </row>
    <row r="86" spans="1:4" s="53" customFormat="1" ht="13.75" customHeight="1" x14ac:dyDescent="0.2">
      <c r="A86" s="106"/>
      <c r="B86" s="104" t="s">
        <v>147</v>
      </c>
      <c r="C86" s="58"/>
      <c r="D86" s="30"/>
    </row>
    <row r="87" spans="1:4" s="53" customFormat="1" ht="13.75" customHeight="1" x14ac:dyDescent="0.2">
      <c r="A87" s="106"/>
      <c r="B87" s="57" t="s">
        <v>152</v>
      </c>
      <c r="C87" s="32"/>
      <c r="D87" s="30"/>
    </row>
    <row r="88" spans="1:4" s="53" customFormat="1" ht="13.75" customHeight="1" x14ac:dyDescent="0.2">
      <c r="A88" s="106"/>
      <c r="B88" s="39" t="s">
        <v>72</v>
      </c>
      <c r="C88" s="32" t="s">
        <v>149</v>
      </c>
      <c r="D88" s="30" t="s">
        <v>19</v>
      </c>
    </row>
    <row r="89" spans="1:4" s="53" customFormat="1" ht="13.75" customHeight="1" x14ac:dyDescent="0.2">
      <c r="A89" s="106"/>
      <c r="B89" s="111" t="s">
        <v>150</v>
      </c>
      <c r="C89" s="112"/>
      <c r="D89" s="30"/>
    </row>
    <row r="90" spans="1:4" s="53" customFormat="1" ht="13.75" customHeight="1" x14ac:dyDescent="0.2">
      <c r="A90" s="110"/>
      <c r="B90" s="39" t="s">
        <v>75</v>
      </c>
      <c r="C90" s="63" t="s">
        <v>151</v>
      </c>
      <c r="D90" s="30" t="s">
        <v>19</v>
      </c>
    </row>
    <row r="91" spans="1:4" s="53" customFormat="1" ht="13.65" customHeight="1" x14ac:dyDescent="0.2">
      <c r="A91" s="113" t="s">
        <v>76</v>
      </c>
      <c r="B91" s="50" t="s">
        <v>6</v>
      </c>
      <c r="C91" s="51" t="s">
        <v>51</v>
      </c>
      <c r="D91" s="64" t="s">
        <v>19</v>
      </c>
    </row>
    <row r="92" spans="1:4" s="53" customFormat="1" ht="13.65" customHeight="1" x14ac:dyDescent="0.2">
      <c r="A92" s="114"/>
      <c r="B92" s="39" t="s">
        <v>8</v>
      </c>
      <c r="C92" s="55" t="s">
        <v>77</v>
      </c>
      <c r="D92" s="56" t="s">
        <v>19</v>
      </c>
    </row>
    <row r="93" spans="1:4" s="53" customFormat="1" ht="13.65" customHeight="1" x14ac:dyDescent="0.2">
      <c r="A93" s="114"/>
      <c r="B93" s="39" t="s">
        <v>75</v>
      </c>
      <c r="C93" s="55" t="s">
        <v>101</v>
      </c>
      <c r="D93" s="56"/>
    </row>
    <row r="94" spans="1:4" s="53" customFormat="1" ht="13.65" customHeight="1" x14ac:dyDescent="0.2">
      <c r="A94" s="114"/>
      <c r="B94" s="39"/>
      <c r="C94" s="65" t="s">
        <v>129</v>
      </c>
      <c r="D94" s="56"/>
    </row>
    <row r="95" spans="1:4" s="53" customFormat="1" ht="13.65" customHeight="1" x14ac:dyDescent="0.2">
      <c r="A95" s="114"/>
      <c r="B95" s="39"/>
      <c r="C95" s="67" t="s">
        <v>103</v>
      </c>
      <c r="D95" s="56"/>
    </row>
    <row r="96" spans="1:4" s="53" customFormat="1" ht="13.65" customHeight="1" x14ac:dyDescent="0.2">
      <c r="A96" s="114"/>
      <c r="B96" s="39" t="s">
        <v>79</v>
      </c>
      <c r="C96" s="67" t="s">
        <v>104</v>
      </c>
      <c r="D96" s="56"/>
    </row>
    <row r="97" spans="1:4" s="53" customFormat="1" ht="13.65" customHeight="1" x14ac:dyDescent="0.2">
      <c r="A97" s="114"/>
      <c r="B97" s="39"/>
      <c r="C97" s="68" t="s">
        <v>105</v>
      </c>
      <c r="D97" s="56"/>
    </row>
    <row r="98" spans="1:4" s="53" customFormat="1" ht="13.65" customHeight="1" x14ac:dyDescent="0.2">
      <c r="A98" s="114"/>
      <c r="B98" s="39"/>
      <c r="C98" s="68" t="s">
        <v>106</v>
      </c>
      <c r="D98" s="56"/>
    </row>
    <row r="99" spans="1:4" s="53" customFormat="1" ht="13.65" customHeight="1" x14ac:dyDescent="0.2">
      <c r="A99" s="114"/>
      <c r="B99" s="39"/>
      <c r="C99" s="68" t="s">
        <v>107</v>
      </c>
      <c r="D99" s="56"/>
    </row>
    <row r="100" spans="1:4" s="53" customFormat="1" ht="13.65" customHeight="1" x14ac:dyDescent="0.2">
      <c r="A100" s="114"/>
      <c r="B100" s="39"/>
      <c r="C100" s="68" t="s">
        <v>108</v>
      </c>
      <c r="D100" s="56"/>
    </row>
    <row r="101" spans="1:4" s="53" customFormat="1" ht="13.65" customHeight="1" x14ac:dyDescent="0.2">
      <c r="A101" s="114"/>
      <c r="B101" s="39"/>
      <c r="C101" s="68" t="s">
        <v>109</v>
      </c>
      <c r="D101" s="56"/>
    </row>
    <row r="102" spans="1:4" s="53" customFormat="1" ht="13.5" customHeight="1" x14ac:dyDescent="0.2">
      <c r="A102" s="115"/>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2025-01-08T10:12:41Z</dcterms:created>
  <dcterms:modified xsi:type="dcterms:W3CDTF">2025-11-27T12:06:09Z</dcterms:modified>
  <cp:category/>
  <cp:contentStatus/>
</cp:coreProperties>
</file>