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606" documentId="10_ncr:20000_{3770A30F-7631-47CE-8D58-79D245F06CA8}" xr6:coauthVersionLast="47" xr6:coauthVersionMax="47" xr10:uidLastSave="{7799BC0D-CABE-471A-8B4B-FF19783EAB0C}"/>
  <bookViews>
    <workbookView xWindow="-110" yWindow="-110" windowWidth="19420" windowHeight="1030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<sst xmlns="http://schemas.openxmlformats.org/spreadsheetml/2006/main" count="508" uniqueCount="154">
  <si>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</si>
  <si>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</si>
  <si>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</si>
  <si>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</si>
  <si>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</si>
  <si>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</si>
  <si>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</si>
  <si>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</si>
  <si>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</si>
  <si>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</si>
  <si>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</si>
  <si>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</si>
  <si>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</si>
  <si>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</si>
  <si>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</si>
  <si>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</si>
  <si>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</si>
  <si>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</si>
  <si>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</si>
  <si>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</si>
  <si>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</si>
  <si>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</si>
  <si>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</si>
  <si>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</si>
  <si>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</si>
  <si>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</si>
  <si>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</si>
  <si>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</si>
  <si>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</si>
  <si>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</si>
  <si>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</si>
  <si>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</si>
  <si>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</si>
  <si>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</si>
  <si>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</si>
  <si>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</si>
  <si>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</si>
  <si>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</si>
  <si>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</si>
  <si>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</si>
  <si>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</si>
  <si>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</si>
  <si>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</si>
  <si>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</si>
  <si>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</si>
  <si>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</si>
  <si>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</si>
  <si>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</si>
  <si>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</si>
  <si>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</si>
  <si>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</si>
  <si>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</si>
  <si>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</si>
  <si>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</si>
  <si>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</si>
  <si>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</si>
  <si>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</si>
  <si>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</si>
  <si>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</si>
  <si>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</si>
  <si>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</si>
  <si>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</si>
  <si>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</si>
  <si>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</si>
  <si>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</si>
  <si>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</si>
  <si>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</si>
  <si>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</si>
  <si>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</si>
  <si>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</si>
  <si>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</si>
  <si>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</si>
  <si>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</si>
  <si>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</si>
  <si>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</si>
  <si>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</si>
  <si>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</si>
  <si>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</si>
  <si>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</si>
  <si>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</si>
  <si>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</si>
  <si>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</si>
  <si>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</si>
  <si>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</si>
  <si>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</si>
  <si>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</si>
  <si>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</si>
  <si>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</si>
  <si>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</si>
  <si>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</si>
  <si>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</si>
  <si>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</si>
  <si>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</si>
  <si>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</si>
  <si>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</si>
  <si>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</si>
  <si>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</si>
  <si>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</si>
  <si>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</si>
  <si>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</si>
  <si>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</si>
  <si>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</si>
  <si>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</si>
  <si>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</si>
  <si>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</si>
  <si>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</si>
  <si>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</si>
  <si>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</si>
  <si>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</si>
  <si>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</si>
  <si>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</si>
  <si>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</si>
  <si>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</si>
  <si>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</si>
  <si>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</si>
  <si>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</si>
  <si>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</si>
  <si>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</si>
  <si>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</si>
  <si>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</si>
  <si>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</si>
  <si>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</si>
  <si>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</si>
  <si>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</si>
  <si>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</si>
  <si>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Ａ株式会社</t>
    <phoneticPr fontId="2"/>
  </si>
  <si>
    <t>令和　　年度</t>
    <rPh sb="0" eb="2">
      <t>レイワ</t>
    </rPh>
    <rPh sb="4" eb="6">
      <t>ネンド</t>
    </rPh>
    <phoneticPr fontId="21"/>
  </si>
  <si>
    <t>申請する割当年度</t>
    <rPh sb="0" eb="2">
      <t>シンセイ</t>
    </rPh>
    <rPh sb="4" eb="8">
      <t>ワリアテネンド</t>
    </rPh>
    <phoneticPr fontId="21"/>
  </si>
  <si>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</si>
  <si>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</si>
  <si>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</si>
  <si>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</si>
  <si>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（５）</t>
    <phoneticPr fontId="2"/>
  </si>
  <si>
    <t>（TRQ-13 ぶどう糖及び果糖）</t>
  </si>
  <si>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</si>
  <si>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</si>
  <si>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</si>
  <si>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</si>
  <si>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</si>
  <si>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</si>
  <si>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</si>
  <si>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</si>
  <si>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</si>
  <si>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</si>
  <si>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</si>
  <si>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t>【法人の場合】
登記事項証明書の写し
【法人格を有さない団体】
団体規約の写し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4">
      <t>ホウジンカク</t>
    </rPh>
    <rPh sb="25" eb="26">
      <t>ユウ</t>
    </rPh>
    <rPh sb="29" eb="31">
      <t>ダンタイ</t>
    </rPh>
    <rPh sb="33" eb="37">
      <t>ダンタイキヤク</t>
    </rPh>
    <rPh sb="38" eb="39">
      <t>ウツ</t>
    </rPh>
    <rPh sb="43" eb="45">
      <t>コジン</t>
    </rPh>
    <rPh sb="45" eb="48">
      <t>ジギョウシャ</t>
    </rPh>
    <rPh sb="49" eb="51">
      <t>バアイ</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</si>
  <si>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</si>
  <si>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</si>
  <si>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</si>
  <si>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</si>
  <si>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</si>
  <si>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</si>
  <si>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t>記載要領様式第３の委任状</t>
    <rPh sb="0" eb="4">
      <t>キサイヨウリョウ</t>
    </rPh>
    <rPh sb="4" eb="6">
      <t>ヨウシキ</t>
    </rPh>
    <rPh sb="6" eb="7">
      <t>ダイ</t>
    </rPh>
    <rPh sb="9" eb="12">
      <t>イニンジョウ</t>
    </rPh>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</si>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</sst>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0"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4"/>
      <name val="ＭＳ ゴシック"/>
      <family val="3"/>
      <charset val="128"/>
    </font>
    <font>
      <sz val="10"/>
      <name val="ＭＳ Ｐ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34">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0" fontId="9" fillId="0" borderId="4" xfId="0"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15" fillId="0" borderId="0" xfId="0" applyNumberFormat="1" applyFont="1" applyAlignment="1">
      <alignment horizontal="left" vertical="center"/>
    </xf>
    <xf numFmtId="0" fontId="3" fillId="0" borderId="0" xfId="0" applyFont="1" applyAlignment="1">
      <alignment horizontal="center" vertical="center"/>
    </xf>
    <xf numFmtId="0" fontId="5" fillId="2" borderId="1" xfId="0" applyFont="1" applyFill="1" applyBorder="1" applyAlignment="1">
      <alignment horizontal="center" vertical="center" wrapText="1" justifyLastLine="1"/>
    </xf>
    <xf numFmtId="0" fontId="22" fillId="0" borderId="1" xfId="0" applyFont="1" applyBorder="1" applyAlignment="1">
      <alignment horizontal="center" vertical="center"/>
    </xf>
    <xf numFmtId="0" fontId="23" fillId="2" borderId="1" xfId="0" applyFont="1" applyFill="1" applyBorder="1" applyAlignment="1">
      <alignment horizontal="center" vertical="center" wrapText="1"/>
    </xf>
    <xf numFmtId="0" fontId="24" fillId="0" borderId="4" xfId="0" applyFont="1" applyBorder="1">
      <alignment vertical="center"/>
    </xf>
    <xf numFmtId="0" fontId="24" fillId="0" borderId="0" xfId="0" applyFont="1" applyAlignment="1">
      <alignment horizontal="center" vertical="center"/>
    </xf>
    <xf numFmtId="0" fontId="24" fillId="0" borderId="0" xfId="0" applyFont="1">
      <alignment vertical="center"/>
    </xf>
    <xf numFmtId="49" fontId="7" fillId="0" borderId="0" xfId="0" applyNumberFormat="1" applyFont="1" applyAlignment="1">
      <alignment horizontal="left" vertical="center"/>
    </xf>
    <xf numFmtId="0" fontId="3" fillId="0" borderId="0" xfId="0" applyFont="1">
      <alignment vertical="center"/>
    </xf>
    <xf numFmtId="0" fontId="25" fillId="0" borderId="0" xfId="0" applyFont="1">
      <alignment vertical="center"/>
    </xf>
    <xf numFmtId="0" fontId="26" fillId="0" borderId="1" xfId="0" applyFont="1" applyBorder="1" applyAlignment="1">
      <alignment horizontal="center" vertical="center"/>
    </xf>
    <xf numFmtId="0" fontId="27" fillId="0" borderId="0" xfId="0" applyFont="1">
      <alignment vertical="center"/>
    </xf>
    <xf numFmtId="0" fontId="27"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29" fillId="0" borderId="0" xfId="0" applyFont="1" applyAlignment="1">
      <alignment horizontal="left" vertical="center"/>
    </xf>
    <xf numFmtId="0" fontId="5" fillId="2" borderId="1" xfId="0" applyFont="1" applyFill="1" applyBorder="1" applyAlignment="1">
      <alignment horizontal="distributed" vertical="center" wrapText="1" justifyLastLine="1"/>
    </xf>
    <xf numFmtId="49" fontId="9" fillId="0" borderId="4" xfId="0" applyNumberFormat="1" applyFont="1" applyBorder="1">
      <alignment vertical="center"/>
    </xf>
    <xf numFmtId="49" fontId="6" fillId="0" borderId="4" xfId="0" applyNumberFormat="1" applyFont="1" applyBorder="1" applyAlignment="1">
      <alignment horizontal="left"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lignment vertical="center"/>
    </xf>
    <xf numFmtId="49" fontId="13" fillId="0" borderId="2" xfId="0" applyNumberFormat="1" applyFont="1" applyBorder="1">
      <alignmen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49" fontId="13" fillId="0" borderId="4" xfId="0" applyNumberFormat="1" applyFont="1" applyBorder="1" applyAlignment="1">
      <alignment horizontal="left" vertical="center"/>
    </xf>
    <xf numFmtId="0" fontId="13" fillId="0" borderId="2" xfId="0" applyFont="1" applyBorder="1" applyAlignment="1">
      <alignment horizontal="lef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1"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68DF735D-798E-4B9E-A250-D18DD67E2762}"/>
            </a:ext>
          </a:extLst>
        </xdr:cNvPr>
        <xdr:cNvSpPr/>
      </xdr:nvSpPr>
      <xdr:spPr>
        <a:xfrm>
          <a:off x="3389725" y="815925"/>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521D21B7-6BAA-45A7-89F7-BE7E36FA7753}"/>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6BA29B2D-7CF5-4C38-9AD6-55D8C920A5B1}"/>
            </a:ext>
          </a:extLst>
        </xdr:cNvPr>
        <xdr:cNvSpPr/>
      </xdr:nvSpPr>
      <xdr:spPr>
        <a:xfrm>
          <a:off x="3999326" y="1994388"/>
          <a:ext cx="1705709" cy="488265"/>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F68D0719-C13D-4FA3-B22E-AF193C841C0B}"/>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BBD3EED8-2BDA-4876-8DC0-DF4F665B9A21}"/>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EB2D52A1-0269-4F71-BB00-9E2196C7F347}"/>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A1B313B7-9320-4308-8075-58F3EF199F6C}"/>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F6211E38-4BDD-4415-A774-4E45DE6A4037}"/>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EAF88600-6D09-4398-99A8-A1979B52D1C6}"/>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1379DBE7-808A-4D54-9325-414E40EDDEA5}"/>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EB787AAE-CACA-48E0-86A1-1FBCD0A0E9AF}"/>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34DF6A1B-60D8-48C6-9296-1C18F0FB63C8}"/>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CED4618F-BE35-4614-94F5-4C4BF5648864}"/>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42940BD8-C23F-4836-B1F3-3E9DD58616E9}"/>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04C5600A-F315-4126-B945-7D69294ABDAB}"/>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F6A41116-4133-41AD-B448-01637787EAE7}"/>
            </a:ext>
          </a:extLst>
        </xdr:cNvPr>
        <xdr:cNvSpPr/>
      </xdr:nvSpPr>
      <xdr:spPr>
        <a:xfrm>
          <a:off x="2591267" y="5290860"/>
          <a:ext cx="732132" cy="19788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252CBF57-3CD0-4775-9CFA-24EAE2315C0A}"/>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E481C96D-3723-468A-8EED-83E3DD171F05}"/>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095686AD-80A5-4775-8F27-18DBA9863278}"/>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9F4CB2C0-2053-4F12-89D0-BB19BCCDBA5C}"/>
            </a:ext>
          </a:extLst>
        </xdr:cNvPr>
        <xdr:cNvSpPr/>
      </xdr:nvSpPr>
      <xdr:spPr>
        <a:xfrm>
          <a:off x="3993466" y="2800528"/>
          <a:ext cx="1705707" cy="464343"/>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B28208F3-4BD5-4535-A420-FD7788017C6C}"/>
            </a:ext>
          </a:extLst>
        </xdr:cNvPr>
        <xdr:cNvSpPr/>
      </xdr:nvSpPr>
      <xdr:spPr>
        <a:xfrm>
          <a:off x="3113043" y="4158315"/>
          <a:ext cx="1516167" cy="676514"/>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C5ADF6A2-46B2-42CA-83D3-C4A8B74F50A3}"/>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1610942</xdr:colOff>
      <xdr:row>31</xdr:row>
      <xdr:rowOff>17585</xdr:rowOff>
    </xdr:from>
    <xdr:to>
      <xdr:col>3</xdr:col>
      <xdr:colOff>1061416</xdr:colOff>
      <xdr:row>40</xdr:row>
      <xdr:rowOff>158264</xdr:rowOff>
    </xdr:to>
    <xdr:sp macro="" textlink="">
      <xdr:nvSpPr>
        <xdr:cNvPr id="24" name="吹き出し: 角を丸めた四角形 23">
          <a:extLst>
            <a:ext uri="{FF2B5EF4-FFF2-40B4-BE49-F238E27FC236}">
              <a16:creationId xmlns:a16="http://schemas.microsoft.com/office/drawing/2014/main" id="{97B4A1A8-A225-4C1B-A438-DD4BA1BE3307}"/>
            </a:ext>
          </a:extLst>
        </xdr:cNvPr>
        <xdr:cNvSpPr/>
      </xdr:nvSpPr>
      <xdr:spPr>
        <a:xfrm>
          <a:off x="3174019" y="5219700"/>
          <a:ext cx="3299551" cy="1679333"/>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B33D87C6-3B35-4051-BB5A-965FE3E9529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188A3F71-22C0-448F-BCCE-77DF029F6CAF}"/>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B7A719CF-70FF-4D2D-A615-3893F372FAB7}"/>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56863D36-8089-4021-8557-B5259C2B1EBA}"/>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A5ACF7B7-CE93-4989-BAA8-95BF53847611}"/>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787B7FD1-F4E0-49DF-BF05-D74AC809D0E2}"/>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429FF690-9A04-40EF-BEB0-5152DB5ADC3C}"/>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A842FAAF-A45D-4B84-BB6E-9173FF4F02DA}"/>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1C861802-3ED9-4B2F-8C27-1081F8F82C67}"/>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06DD5A58-C9E4-42EA-A1BD-0EE69DAC9A46}"/>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6ADAF633-4ACB-484C-B246-E8AA60AA0AFE}"/>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96BC194B-1E39-45D4-8DCF-F560C4AF6DA6}"/>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5324F8E0-AB09-4259-A61E-6B5889C9620C}"/>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171C5DA3-D09E-4DBD-A467-ECF5BEB117D0}"/>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D468F901-060A-4581-ABD5-81310B2F2CC9}"/>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6A263D14-687F-4B02-B182-AD91A17F823B}"/>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52FA49EF-112D-40EF-8315-447594FB728D}"/>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76854700-332B-4BFF-97F9-B8C4DD30E09C}"/>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BEAD05FA-FBCD-48A6-84C9-19D1E9A04163}"/>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DC060EC1-FDE9-4699-919B-7C8C8D1D8B10}"/>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D25E08BC-5062-4760-ADE7-712B3442772F}"/>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28A53375-C284-4364-A6B2-868FB6946AFF}"/>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7585F122-A66B-4F76-BCB7-4CC48BD9C2F5}"/>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8322CA54-8814-41B8-ABAE-0905A0C6DE0C}"/>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0DCF729E-6725-4F11-9D23-009CD84EECEE}"/>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47C0FF8C-874F-4467-AADE-C51F78CEEA60}"/>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3</xdr:col>
      <xdr:colOff>130974</xdr:colOff>
      <xdr:row>90</xdr:row>
      <xdr:rowOff>0</xdr:rowOff>
    </xdr:from>
    <xdr:to>
      <xdr:col>3</xdr:col>
      <xdr:colOff>321474</xdr:colOff>
      <xdr:row>90</xdr:row>
      <xdr:rowOff>145781</xdr:rowOff>
    </xdr:to>
    <xdr:sp macro="" textlink="">
      <xdr:nvSpPr>
        <xdr:cNvPr id="55" name="楕円 54">
          <a:extLst>
            <a:ext uri="{FF2B5EF4-FFF2-40B4-BE49-F238E27FC236}">
              <a16:creationId xmlns:a16="http://schemas.microsoft.com/office/drawing/2014/main" id="{6AED06B9-083B-4DD9-A118-B38EBF3D77CD}"/>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91</xdr:row>
      <xdr:rowOff>1899</xdr:rowOff>
    </xdr:from>
    <xdr:to>
      <xdr:col>3</xdr:col>
      <xdr:colOff>336513</xdr:colOff>
      <xdr:row>91</xdr:row>
      <xdr:rowOff>162705</xdr:rowOff>
    </xdr:to>
    <xdr:sp macro="" textlink="">
      <xdr:nvSpPr>
        <xdr:cNvPr id="56" name="楕円 55">
          <a:extLst>
            <a:ext uri="{FF2B5EF4-FFF2-40B4-BE49-F238E27FC236}">
              <a16:creationId xmlns:a16="http://schemas.microsoft.com/office/drawing/2014/main" id="{24836E2F-3A75-47FA-BE8B-D9E184C61C02}"/>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101</xdr:row>
      <xdr:rowOff>14442</xdr:rowOff>
    </xdr:from>
    <xdr:to>
      <xdr:col>3</xdr:col>
      <xdr:colOff>470304</xdr:colOff>
      <xdr:row>102</xdr:row>
      <xdr:rowOff>7112</xdr:rowOff>
    </xdr:to>
    <xdr:sp macro="" textlink="">
      <xdr:nvSpPr>
        <xdr:cNvPr id="57" name="楕円 56">
          <a:extLst>
            <a:ext uri="{FF2B5EF4-FFF2-40B4-BE49-F238E27FC236}">
              <a16:creationId xmlns:a16="http://schemas.microsoft.com/office/drawing/2014/main" id="{5EA3D6E8-2BBC-474B-BB7E-1DB01CA23361}"/>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25E14DD0-2750-4838-8C52-DD4C6AF5735B}"/>
            </a:ext>
          </a:extLst>
        </xdr:cNvPr>
        <xdr:cNvSpPr/>
      </xdr:nvSpPr>
      <xdr:spPr>
        <a:xfrm>
          <a:off x="4216197" y="13238876"/>
          <a:ext cx="1726233" cy="438462"/>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98</xdr:row>
      <xdr:rowOff>21223</xdr:rowOff>
    </xdr:from>
    <xdr:to>
      <xdr:col>3</xdr:col>
      <xdr:colOff>569849</xdr:colOff>
      <xdr:row>100</xdr:row>
      <xdr:rowOff>120146</xdr:rowOff>
    </xdr:to>
    <xdr:sp macro="" textlink="">
      <xdr:nvSpPr>
        <xdr:cNvPr id="61" name="吹き出し: 角を丸めた四角形 60">
          <a:extLst>
            <a:ext uri="{FF2B5EF4-FFF2-40B4-BE49-F238E27FC236}">
              <a16:creationId xmlns:a16="http://schemas.microsoft.com/office/drawing/2014/main" id="{D158B4D3-80DB-4AB2-8FF6-7651455BB439}"/>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2927667</xdr:colOff>
      <xdr:row>95</xdr:row>
      <xdr:rowOff>20346</xdr:rowOff>
    </xdr:from>
    <xdr:to>
      <xdr:col>3</xdr:col>
      <xdr:colOff>1053863</xdr:colOff>
      <xdr:row>97</xdr:row>
      <xdr:rowOff>119269</xdr:rowOff>
    </xdr:to>
    <xdr:sp macro="" textlink="">
      <xdr:nvSpPr>
        <xdr:cNvPr id="62" name="吹き出し: 角を丸めた四角形 61">
          <a:extLst>
            <a:ext uri="{FF2B5EF4-FFF2-40B4-BE49-F238E27FC236}">
              <a16:creationId xmlns:a16="http://schemas.microsoft.com/office/drawing/2014/main" id="{FDF46373-2F90-426A-9314-1C3B989C2B15}"/>
            </a:ext>
          </a:extLst>
        </xdr:cNvPr>
        <xdr:cNvSpPr/>
      </xdr:nvSpPr>
      <xdr:spPr>
        <a:xfrm>
          <a:off x="4490744" y="16168884"/>
          <a:ext cx="1975273" cy="440847"/>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98</xdr:row>
      <xdr:rowOff>19878</xdr:rowOff>
    </xdr:from>
    <xdr:to>
      <xdr:col>3</xdr:col>
      <xdr:colOff>885093</xdr:colOff>
      <xdr:row>100</xdr:row>
      <xdr:rowOff>118801</xdr:rowOff>
    </xdr:to>
    <xdr:sp macro="" textlink="">
      <xdr:nvSpPr>
        <xdr:cNvPr id="63" name="吹き出し: 角を丸めた四角形 62">
          <a:extLst>
            <a:ext uri="{FF2B5EF4-FFF2-40B4-BE49-F238E27FC236}">
              <a16:creationId xmlns:a16="http://schemas.microsoft.com/office/drawing/2014/main" id="{5AA181B2-39C3-4F58-8223-FBC5F45863F3}"/>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64" name="吹き出し: 角を丸めた四角形 63">
          <a:extLst>
            <a:ext uri="{FF2B5EF4-FFF2-40B4-BE49-F238E27FC236}">
              <a16:creationId xmlns:a16="http://schemas.microsoft.com/office/drawing/2014/main" id="{4207A331-C82F-4F26-9159-69C7E5B63CAF}"/>
            </a:ext>
          </a:extLst>
        </xdr:cNvPr>
        <xdr:cNvSpPr/>
      </xdr:nvSpPr>
      <xdr:spPr>
        <a:xfrm>
          <a:off x="3870375" y="12426459"/>
          <a:ext cx="2060331" cy="436117"/>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CC7F8876-950B-405D-A329-103D479A9E3D}"/>
            </a:ext>
          </a:extLst>
        </xdr:cNvPr>
        <xdr:cNvSpPr/>
      </xdr:nvSpPr>
      <xdr:spPr>
        <a:xfrm>
          <a:off x="2504635" y="8149884"/>
          <a:ext cx="3307550" cy="565052"/>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2</xdr:col>
      <xdr:colOff>2057748</xdr:colOff>
      <xdr:row>81</xdr:row>
      <xdr:rowOff>56173</xdr:rowOff>
    </xdr:from>
    <xdr:to>
      <xdr:col>2</xdr:col>
      <xdr:colOff>3822141</xdr:colOff>
      <xdr:row>84</xdr:row>
      <xdr:rowOff>295449</xdr:rowOff>
    </xdr:to>
    <xdr:sp macro="" textlink="">
      <xdr:nvSpPr>
        <xdr:cNvPr id="66" name="吹き出し: 角を丸めた四角形 65">
          <a:extLst>
            <a:ext uri="{FF2B5EF4-FFF2-40B4-BE49-F238E27FC236}">
              <a16:creationId xmlns:a16="http://schemas.microsoft.com/office/drawing/2014/main" id="{7D2BE4CB-BE7A-4B16-845D-875B25D13F39}"/>
            </a:ext>
            <a:ext uri="{147F2762-F138-4A5C-976F-8EAC2B608ADB}">
              <a16:predDERef xmlns:a16="http://schemas.microsoft.com/office/drawing/2014/main" pred="{7E94FE7D-C882-448B-A76E-0F659F2FB901}"/>
            </a:ext>
          </a:extLst>
        </xdr:cNvPr>
        <xdr:cNvSpPr/>
      </xdr:nvSpPr>
      <xdr:spPr>
        <a:xfrm>
          <a:off x="3620825" y="13987096"/>
          <a:ext cx="1764393" cy="747276"/>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3</xdr:col>
      <xdr:colOff>145143</xdr:colOff>
      <xdr:row>84</xdr:row>
      <xdr:rowOff>77108</xdr:rowOff>
    </xdr:from>
    <xdr:to>
      <xdr:col>3</xdr:col>
      <xdr:colOff>335643</xdr:colOff>
      <xdr:row>84</xdr:row>
      <xdr:rowOff>244449</xdr:rowOff>
    </xdr:to>
    <xdr:sp macro="" textlink="">
      <xdr:nvSpPr>
        <xdr:cNvPr id="67" name="楕円 66">
          <a:extLst>
            <a:ext uri="{FF2B5EF4-FFF2-40B4-BE49-F238E27FC236}">
              <a16:creationId xmlns:a16="http://schemas.microsoft.com/office/drawing/2014/main" id="{E2E63B8E-1006-4A3D-B2DC-FE09EA3EC1F6}"/>
            </a:ext>
          </a:extLst>
        </xdr:cNvPr>
        <xdr:cNvSpPr/>
      </xdr:nvSpPr>
      <xdr:spPr>
        <a:xfrm>
          <a:off x="5548993" y="14555108"/>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147864</xdr:colOff>
      <xdr:row>87</xdr:row>
      <xdr:rowOff>2721</xdr:rowOff>
    </xdr:from>
    <xdr:to>
      <xdr:col>3</xdr:col>
      <xdr:colOff>338364</xdr:colOff>
      <xdr:row>87</xdr:row>
      <xdr:rowOff>170062</xdr:rowOff>
    </xdr:to>
    <xdr:sp macro="" textlink="">
      <xdr:nvSpPr>
        <xdr:cNvPr id="68" name="楕円 67">
          <a:extLst>
            <a:ext uri="{FF2B5EF4-FFF2-40B4-BE49-F238E27FC236}">
              <a16:creationId xmlns:a16="http://schemas.microsoft.com/office/drawing/2014/main" id="{5A15D245-5FEF-4AE5-9D0D-C5D1281BC83C}"/>
            </a:ext>
          </a:extLst>
        </xdr:cNvPr>
        <xdr:cNvSpPr/>
      </xdr:nvSpPr>
      <xdr:spPr>
        <a:xfrm>
          <a:off x="5551714" y="15128421"/>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3"/>
  <sheetViews>
    <sheetView tabSelected="1" view="pageBreakPreview" zoomScale="130" zoomScaleNormal="100" zoomScaleSheetLayoutView="130" workbookViewId="0">
      <selection activeCell="C3" sqref="C3"/>
    </sheetView>
  </sheetViews>
  <sheetFormatPr defaultColWidth="9.09765625" defaultRowHeight="12" x14ac:dyDescent="0.2"/>
  <cols>
    <col min="1" max="1" width="18.69921875" style="52" customWidth="1"/>
    <col min="2" max="2" width="5.8984375" style="52" customWidth="1"/>
    <col min="3" max="3" width="60.59765625" style="52" customWidth="1"/>
    <col min="4" max="4" width="17.09765625" style="52" customWidth="1"/>
    <col min="5" max="16384" width="9.09765625" style="52"/>
  </cols>
  <sheetData>
    <row r="1" spans="1:4" x14ac:dyDescent="0.2">
      <c r="A1" s="78" t="s">
        <v>0</v>
      </c>
    </row>
    <row r="3" spans="1:4" ht="16.25" customHeight="1" x14ac:dyDescent="0.2">
      <c r="A3" s="72" t="s">
        <v>127</v>
      </c>
      <c r="C3" s="74" t="s">
        <v>128</v>
      </c>
      <c r="D3" s="75"/>
    </row>
    <row r="4" spans="1:4" ht="16.5" x14ac:dyDescent="0.2">
      <c r="A4" s="79" t="s">
        <v>126</v>
      </c>
      <c r="B4" s="73"/>
      <c r="C4" s="74" t="s">
        <v>133</v>
      </c>
      <c r="D4" s="75"/>
    </row>
    <row r="6" spans="1:4" ht="14" x14ac:dyDescent="0.2">
      <c r="A6" s="80"/>
      <c r="B6" s="81" t="s">
        <v>1</v>
      </c>
      <c r="C6" s="116"/>
      <c r="D6" s="116"/>
    </row>
    <row r="7" spans="1:4" ht="3.75" customHeight="1" x14ac:dyDescent="0.2">
      <c r="A7" s="80"/>
      <c r="B7" s="81"/>
      <c r="C7" s="82"/>
      <c r="D7" s="82"/>
    </row>
    <row r="8" spans="1:4" ht="14" x14ac:dyDescent="0.2">
      <c r="A8" s="80"/>
      <c r="B8" s="81" t="s">
        <v>2</v>
      </c>
      <c r="C8" s="117"/>
      <c r="D8" s="117"/>
    </row>
    <row r="9" spans="1:4" ht="13.65" customHeight="1" x14ac:dyDescent="0.2">
      <c r="A9" s="83" t="s">
        <v>3</v>
      </c>
      <c r="B9" s="119" t="s">
        <v>4</v>
      </c>
      <c r="C9" s="119"/>
      <c r="D9" s="84" t="s">
        <v>5</v>
      </c>
    </row>
    <row r="10" spans="1:4" ht="13.65" customHeight="1" x14ac:dyDescent="0.2">
      <c r="A10" s="120" t="s">
        <v>94</v>
      </c>
      <c r="B10" s="36"/>
      <c r="C10" s="37" t="s">
        <v>89</v>
      </c>
      <c r="D10" s="85"/>
    </row>
    <row r="11" spans="1:4" ht="13.65" customHeight="1" x14ac:dyDescent="0.2">
      <c r="A11" s="121"/>
      <c r="B11" s="38" t="s">
        <v>6</v>
      </c>
      <c r="C11" s="39" t="s">
        <v>95</v>
      </c>
      <c r="D11" s="86" t="s">
        <v>124</v>
      </c>
    </row>
    <row r="12" spans="1:4" ht="13.65" customHeight="1" x14ac:dyDescent="0.2">
      <c r="A12" s="121"/>
      <c r="B12" s="38" t="s">
        <v>8</v>
      </c>
      <c r="C12" s="39" t="s">
        <v>96</v>
      </c>
      <c r="D12" s="86" t="s">
        <v>7</v>
      </c>
    </row>
    <row r="13" spans="1:4" ht="13.65" customHeight="1" x14ac:dyDescent="0.2">
      <c r="A13" s="121"/>
      <c r="B13" s="38" t="s">
        <v>9</v>
      </c>
      <c r="C13" s="39" t="s">
        <v>97</v>
      </c>
      <c r="D13" s="86" t="s">
        <v>7</v>
      </c>
    </row>
    <row r="14" spans="1:4" ht="13.65" customHeight="1" x14ac:dyDescent="0.2">
      <c r="A14" s="122"/>
      <c r="B14" s="38" t="s">
        <v>10</v>
      </c>
      <c r="C14" s="40" t="s">
        <v>113</v>
      </c>
      <c r="D14" s="87" t="str">
        <f>IF(SUM(D11:D13)&lt;&gt;0,TEXT(INT(SUM(D13)/(SUM(D11)-SUM(D12))*10),"#割"),"")</f>
        <v/>
      </c>
    </row>
    <row r="15" spans="1:4" ht="13.65" customHeight="1" x14ac:dyDescent="0.2">
      <c r="A15" s="120" t="s">
        <v>11</v>
      </c>
      <c r="B15" s="49" t="s">
        <v>6</v>
      </c>
      <c r="C15" s="37" t="s">
        <v>12</v>
      </c>
      <c r="D15" s="88" t="s">
        <v>13</v>
      </c>
    </row>
    <row r="16" spans="1:4" ht="13.65" customHeight="1" x14ac:dyDescent="0.2">
      <c r="A16" s="121"/>
      <c r="B16" s="38" t="s">
        <v>8</v>
      </c>
      <c r="C16" s="89" t="s">
        <v>134</v>
      </c>
      <c r="D16" s="90" t="s">
        <v>7</v>
      </c>
    </row>
    <row r="17" spans="1:4" ht="13.65" customHeight="1" x14ac:dyDescent="0.2">
      <c r="A17" s="121"/>
      <c r="B17" s="38" t="s">
        <v>9</v>
      </c>
      <c r="C17" s="89" t="s">
        <v>135</v>
      </c>
      <c r="D17" s="91" t="s">
        <v>7</v>
      </c>
    </row>
    <row r="18" spans="1:4" ht="13.65" customHeight="1" x14ac:dyDescent="0.2">
      <c r="A18" s="121"/>
      <c r="B18" s="38" t="s">
        <v>10</v>
      </c>
      <c r="C18" s="89" t="s">
        <v>14</v>
      </c>
      <c r="D18" s="91" t="s">
        <v>7</v>
      </c>
    </row>
    <row r="19" spans="1:4" ht="13.65" customHeight="1" x14ac:dyDescent="0.2">
      <c r="A19" s="122"/>
      <c r="B19" s="59" t="s">
        <v>15</v>
      </c>
      <c r="C19" s="92" t="s">
        <v>16</v>
      </c>
      <c r="D19" s="93">
        <f>SUM(D18)-(SUM(D16)-SUM(D17))</f>
        <v>0</v>
      </c>
    </row>
    <row r="20" spans="1:4" ht="13.65" customHeight="1" x14ac:dyDescent="0.2">
      <c r="A20" s="118" t="s">
        <v>17</v>
      </c>
      <c r="B20" s="49" t="s">
        <v>6</v>
      </c>
      <c r="C20" s="50" t="s">
        <v>18</v>
      </c>
      <c r="D20" s="63" t="s">
        <v>19</v>
      </c>
    </row>
    <row r="21" spans="1:4" ht="13.65" customHeight="1" x14ac:dyDescent="0.2">
      <c r="A21" s="118"/>
      <c r="B21" s="38" t="s">
        <v>8</v>
      </c>
      <c r="C21" s="54" t="s">
        <v>20</v>
      </c>
      <c r="D21" s="55" t="s">
        <v>19</v>
      </c>
    </row>
    <row r="22" spans="1:4" ht="13.65" customHeight="1" x14ac:dyDescent="0.2">
      <c r="A22" s="118"/>
      <c r="B22" s="38" t="s">
        <v>9</v>
      </c>
      <c r="C22" s="54" t="s">
        <v>136</v>
      </c>
      <c r="D22" s="55" t="s">
        <v>19</v>
      </c>
    </row>
    <row r="23" spans="1:4" ht="13.65" customHeight="1" x14ac:dyDescent="0.2">
      <c r="A23" s="118"/>
      <c r="B23" s="38" t="s">
        <v>10</v>
      </c>
      <c r="C23" s="54" t="s">
        <v>21</v>
      </c>
      <c r="D23" s="55" t="s">
        <v>19</v>
      </c>
    </row>
    <row r="24" spans="1:4" ht="13.65" customHeight="1" x14ac:dyDescent="0.2">
      <c r="A24" s="118"/>
      <c r="B24" s="38" t="s">
        <v>15</v>
      </c>
      <c r="C24" s="54" t="s">
        <v>22</v>
      </c>
      <c r="D24" s="55" t="s">
        <v>19</v>
      </c>
    </row>
    <row r="25" spans="1:4" ht="13.65" customHeight="1" x14ac:dyDescent="0.2">
      <c r="A25" s="118"/>
      <c r="B25" s="38" t="s">
        <v>23</v>
      </c>
      <c r="C25" s="54" t="s">
        <v>116</v>
      </c>
      <c r="D25" s="55" t="s">
        <v>19</v>
      </c>
    </row>
    <row r="26" spans="1:4" ht="13.65" customHeight="1" x14ac:dyDescent="0.2">
      <c r="A26" s="118"/>
      <c r="B26" s="38" t="s">
        <v>25</v>
      </c>
      <c r="C26" s="54" t="s">
        <v>26</v>
      </c>
      <c r="D26" s="55" t="s">
        <v>19</v>
      </c>
    </row>
    <row r="27" spans="1:4" ht="13.65" customHeight="1" x14ac:dyDescent="0.2">
      <c r="A27" s="118"/>
      <c r="B27" s="38" t="s">
        <v>27</v>
      </c>
      <c r="C27" s="54" t="s">
        <v>110</v>
      </c>
      <c r="D27" s="55" t="s">
        <v>19</v>
      </c>
    </row>
    <row r="28" spans="1:4" ht="13.65" customHeight="1" x14ac:dyDescent="0.2">
      <c r="A28" s="118"/>
      <c r="B28" s="38" t="s">
        <v>28</v>
      </c>
      <c r="C28" s="54" t="s">
        <v>29</v>
      </c>
      <c r="D28" s="55" t="s">
        <v>19</v>
      </c>
    </row>
    <row r="29" spans="1:4" ht="13.65" customHeight="1" x14ac:dyDescent="0.2">
      <c r="A29" s="118"/>
      <c r="B29" s="38" t="s">
        <v>30</v>
      </c>
      <c r="C29" s="54" t="s">
        <v>31</v>
      </c>
      <c r="D29" s="55" t="s">
        <v>19</v>
      </c>
    </row>
    <row r="30" spans="1:4" ht="13.65" customHeight="1" x14ac:dyDescent="0.2">
      <c r="A30" s="118"/>
      <c r="B30" s="38" t="s">
        <v>32</v>
      </c>
      <c r="C30" s="54" t="s">
        <v>33</v>
      </c>
      <c r="D30" s="55" t="s">
        <v>19</v>
      </c>
    </row>
    <row r="31" spans="1:4" ht="13.65" customHeight="1" x14ac:dyDescent="0.2">
      <c r="A31" s="118"/>
      <c r="B31" s="38" t="s">
        <v>34</v>
      </c>
      <c r="C31" s="54" t="s">
        <v>35</v>
      </c>
      <c r="D31" s="55" t="s">
        <v>19</v>
      </c>
    </row>
    <row r="32" spans="1:4" ht="13.65" customHeight="1" x14ac:dyDescent="0.2">
      <c r="A32" s="118"/>
      <c r="B32" s="38" t="s">
        <v>36</v>
      </c>
      <c r="C32" s="60" t="s">
        <v>37</v>
      </c>
      <c r="D32" s="61" t="s">
        <v>19</v>
      </c>
    </row>
    <row r="33" spans="1:4" ht="13.65" customHeight="1" x14ac:dyDescent="0.2">
      <c r="A33" s="111" t="s">
        <v>38</v>
      </c>
      <c r="B33" s="94"/>
      <c r="C33" s="50" t="s">
        <v>137</v>
      </c>
      <c r="D33" s="55"/>
    </row>
    <row r="34" spans="1:4" ht="13.65" customHeight="1" x14ac:dyDescent="0.2">
      <c r="A34" s="112"/>
      <c r="B34" s="38" t="s">
        <v>6</v>
      </c>
      <c r="C34" s="57" t="s">
        <v>18</v>
      </c>
      <c r="D34" s="55" t="s">
        <v>19</v>
      </c>
    </row>
    <row r="35" spans="1:4" ht="13.65" customHeight="1" x14ac:dyDescent="0.2">
      <c r="A35" s="112"/>
      <c r="B35" s="38" t="s">
        <v>8</v>
      </c>
      <c r="C35" s="57" t="s">
        <v>39</v>
      </c>
      <c r="D35" s="55" t="s">
        <v>19</v>
      </c>
    </row>
    <row r="36" spans="1:4" ht="13.65" customHeight="1" x14ac:dyDescent="0.2">
      <c r="A36" s="112"/>
      <c r="B36" s="38" t="s">
        <v>9</v>
      </c>
      <c r="C36" s="54" t="s">
        <v>22</v>
      </c>
      <c r="D36" s="55" t="s">
        <v>19</v>
      </c>
    </row>
    <row r="37" spans="1:4" ht="13.65" customHeight="1" x14ac:dyDescent="0.2">
      <c r="A37" s="112"/>
      <c r="B37" s="38" t="s">
        <v>40</v>
      </c>
      <c r="C37" s="54" t="s">
        <v>116</v>
      </c>
      <c r="D37" s="55" t="s">
        <v>19</v>
      </c>
    </row>
    <row r="38" spans="1:4" ht="13.65" customHeight="1" x14ac:dyDescent="0.2">
      <c r="A38" s="112"/>
      <c r="B38" s="38" t="s">
        <v>15</v>
      </c>
      <c r="C38" s="57" t="s">
        <v>41</v>
      </c>
      <c r="D38" s="55" t="s">
        <v>19</v>
      </c>
    </row>
    <row r="39" spans="1:4" ht="13.65" customHeight="1" x14ac:dyDescent="0.2">
      <c r="A39" s="112"/>
      <c r="B39" s="38" t="s">
        <v>23</v>
      </c>
      <c r="C39" s="57" t="s">
        <v>33</v>
      </c>
      <c r="D39" s="55" t="s">
        <v>19</v>
      </c>
    </row>
    <row r="40" spans="1:4" ht="13.65" customHeight="1" x14ac:dyDescent="0.2">
      <c r="A40" s="112"/>
      <c r="B40" s="38" t="s">
        <v>25</v>
      </c>
      <c r="C40" s="95" t="s">
        <v>43</v>
      </c>
      <c r="D40" s="55" t="s">
        <v>19</v>
      </c>
    </row>
    <row r="41" spans="1:4" ht="13.65" customHeight="1" x14ac:dyDescent="0.2">
      <c r="A41" s="112"/>
      <c r="B41" s="38" t="s">
        <v>27</v>
      </c>
      <c r="C41" s="96" t="s">
        <v>44</v>
      </c>
      <c r="D41" s="55" t="s">
        <v>19</v>
      </c>
    </row>
    <row r="42" spans="1:4" ht="13.65" customHeight="1" x14ac:dyDescent="0.2">
      <c r="A42" s="111" t="s">
        <v>144</v>
      </c>
      <c r="B42" s="97"/>
      <c r="C42" s="50" t="s">
        <v>138</v>
      </c>
      <c r="D42" s="63"/>
    </row>
    <row r="43" spans="1:4" ht="13.65" customHeight="1" x14ac:dyDescent="0.2">
      <c r="A43" s="112"/>
      <c r="B43" s="56" t="s">
        <v>48</v>
      </c>
      <c r="C43" s="54"/>
      <c r="D43" s="55"/>
    </row>
    <row r="44" spans="1:4" ht="13.65" customHeight="1" x14ac:dyDescent="0.2">
      <c r="A44" s="112"/>
      <c r="B44" s="38" t="s">
        <v>6</v>
      </c>
      <c r="C44" s="54" t="s">
        <v>49</v>
      </c>
      <c r="D44" s="55" t="s">
        <v>19</v>
      </c>
    </row>
    <row r="45" spans="1:4" ht="13.65" customHeight="1" x14ac:dyDescent="0.2">
      <c r="A45" s="112"/>
      <c r="B45" s="38" t="s">
        <v>8</v>
      </c>
      <c r="C45" s="54" t="s">
        <v>50</v>
      </c>
      <c r="D45" s="55" t="s">
        <v>19</v>
      </c>
    </row>
    <row r="46" spans="1:4" ht="13.65" customHeight="1" x14ac:dyDescent="0.2">
      <c r="A46" s="112"/>
      <c r="B46" s="109" t="s">
        <v>139</v>
      </c>
      <c r="C46" s="110"/>
      <c r="D46" s="55"/>
    </row>
    <row r="47" spans="1:4" ht="13.65" customHeight="1" x14ac:dyDescent="0.2">
      <c r="A47" s="112"/>
      <c r="B47" s="38" t="s">
        <v>9</v>
      </c>
      <c r="C47" s="54" t="s">
        <v>45</v>
      </c>
      <c r="D47" s="55" t="s">
        <v>19</v>
      </c>
    </row>
    <row r="48" spans="1:4" ht="13.65" customHeight="1" x14ac:dyDescent="0.2">
      <c r="A48" s="112"/>
      <c r="B48" s="38" t="s">
        <v>10</v>
      </c>
      <c r="C48" s="54" t="s">
        <v>46</v>
      </c>
      <c r="D48" s="55" t="s">
        <v>19</v>
      </c>
    </row>
    <row r="49" spans="1:4" ht="13.65" customHeight="1" x14ac:dyDescent="0.2">
      <c r="A49" s="113"/>
      <c r="B49" s="38" t="s">
        <v>15</v>
      </c>
      <c r="C49" s="54" t="s">
        <v>47</v>
      </c>
      <c r="D49" s="55" t="s">
        <v>19</v>
      </c>
    </row>
    <row r="50" spans="1:4" ht="13.65" customHeight="1" x14ac:dyDescent="0.2">
      <c r="A50" s="118" t="s">
        <v>140</v>
      </c>
      <c r="B50" s="49" t="s">
        <v>6</v>
      </c>
      <c r="C50" s="50" t="s">
        <v>51</v>
      </c>
      <c r="D50" s="98" t="s">
        <v>19</v>
      </c>
    </row>
    <row r="51" spans="1:4" ht="13.65" customHeight="1" x14ac:dyDescent="0.2">
      <c r="A51" s="113"/>
      <c r="B51" s="38" t="s">
        <v>8</v>
      </c>
      <c r="C51" s="62" t="s">
        <v>52</v>
      </c>
      <c r="D51" s="55" t="s">
        <v>19</v>
      </c>
    </row>
    <row r="52" spans="1:4" ht="13.65" customHeight="1" x14ac:dyDescent="0.2">
      <c r="A52" s="113"/>
      <c r="B52" s="38" t="s">
        <v>9</v>
      </c>
      <c r="C52" s="54" t="s">
        <v>53</v>
      </c>
      <c r="D52" s="55" t="s">
        <v>19</v>
      </c>
    </row>
    <row r="53" spans="1:4" ht="13.65" customHeight="1" x14ac:dyDescent="0.2">
      <c r="A53" s="118"/>
      <c r="B53" s="38" t="s">
        <v>10</v>
      </c>
      <c r="C53" s="54" t="s">
        <v>54</v>
      </c>
      <c r="D53" s="55" t="s">
        <v>19</v>
      </c>
    </row>
    <row r="54" spans="1:4" ht="13.65" customHeight="1" x14ac:dyDescent="0.2">
      <c r="A54" s="118"/>
      <c r="B54" s="38" t="s">
        <v>15</v>
      </c>
      <c r="C54" s="54" t="s">
        <v>55</v>
      </c>
      <c r="D54" s="55" t="s">
        <v>19</v>
      </c>
    </row>
    <row r="55" spans="1:4" ht="13.65" customHeight="1" x14ac:dyDescent="0.2">
      <c r="A55" s="118"/>
      <c r="B55" s="38" t="s">
        <v>23</v>
      </c>
      <c r="C55" s="54" t="s">
        <v>56</v>
      </c>
      <c r="D55" s="55" t="s">
        <v>19</v>
      </c>
    </row>
    <row r="56" spans="1:4" ht="13.65" customHeight="1" x14ac:dyDescent="0.2">
      <c r="A56" s="118"/>
      <c r="B56" s="59" t="s">
        <v>25</v>
      </c>
      <c r="C56" s="60" t="s">
        <v>55</v>
      </c>
      <c r="D56" s="61" t="s">
        <v>19</v>
      </c>
    </row>
    <row r="57" spans="1:4" ht="13.65" customHeight="1" x14ac:dyDescent="0.2">
      <c r="A57" s="118" t="s">
        <v>141</v>
      </c>
      <c r="B57" s="49" t="s">
        <v>6</v>
      </c>
      <c r="C57" s="50" t="s">
        <v>51</v>
      </c>
      <c r="D57" s="63" t="s">
        <v>19</v>
      </c>
    </row>
    <row r="58" spans="1:4" ht="13.65" customHeight="1" x14ac:dyDescent="0.2">
      <c r="A58" s="118"/>
      <c r="B58" s="38" t="s">
        <v>8</v>
      </c>
      <c r="C58" s="62" t="s">
        <v>52</v>
      </c>
      <c r="D58" s="55" t="s">
        <v>19</v>
      </c>
    </row>
    <row r="59" spans="1:4" ht="13.65" customHeight="1" x14ac:dyDescent="0.2">
      <c r="A59" s="118"/>
      <c r="B59" s="38" t="s">
        <v>9</v>
      </c>
      <c r="C59" s="54" t="s">
        <v>53</v>
      </c>
      <c r="D59" s="55" t="s">
        <v>19</v>
      </c>
    </row>
    <row r="60" spans="1:4" ht="13.65" customHeight="1" x14ac:dyDescent="0.2">
      <c r="A60" s="118"/>
      <c r="B60" s="38" t="s">
        <v>10</v>
      </c>
      <c r="C60" s="54" t="s">
        <v>57</v>
      </c>
      <c r="D60" s="55" t="s">
        <v>19</v>
      </c>
    </row>
    <row r="61" spans="1:4" ht="13.65" customHeight="1" x14ac:dyDescent="0.2">
      <c r="A61" s="118"/>
      <c r="B61" s="38" t="s">
        <v>15</v>
      </c>
      <c r="C61" s="54" t="s">
        <v>55</v>
      </c>
      <c r="D61" s="55" t="s">
        <v>19</v>
      </c>
    </row>
    <row r="62" spans="1:4" ht="13.65" customHeight="1" x14ac:dyDescent="0.2">
      <c r="A62" s="118"/>
      <c r="B62" s="38" t="s">
        <v>23</v>
      </c>
      <c r="C62" s="54" t="s">
        <v>88</v>
      </c>
      <c r="D62" s="55" t="s">
        <v>19</v>
      </c>
    </row>
    <row r="63" spans="1:4" ht="13.65" customHeight="1" x14ac:dyDescent="0.2">
      <c r="A63" s="118"/>
      <c r="B63" s="59" t="s">
        <v>25</v>
      </c>
      <c r="C63" s="60" t="s">
        <v>55</v>
      </c>
      <c r="D63" s="61" t="s">
        <v>19</v>
      </c>
    </row>
    <row r="64" spans="1:4" ht="13.65" customHeight="1" x14ac:dyDescent="0.2">
      <c r="A64" s="118" t="s">
        <v>58</v>
      </c>
      <c r="B64" s="99" t="s">
        <v>59</v>
      </c>
      <c r="C64" s="54"/>
      <c r="D64" s="55"/>
    </row>
    <row r="65" spans="1:4" ht="13.65" customHeight="1" x14ac:dyDescent="0.2">
      <c r="A65" s="118"/>
      <c r="B65" s="100" t="s">
        <v>6</v>
      </c>
      <c r="C65" s="54" t="s">
        <v>60</v>
      </c>
      <c r="D65" s="55" t="s">
        <v>19</v>
      </c>
    </row>
    <row r="66" spans="1:4" ht="13.65" customHeight="1" x14ac:dyDescent="0.2">
      <c r="A66" s="118"/>
      <c r="B66" s="100" t="s">
        <v>8</v>
      </c>
      <c r="C66" s="54" t="s">
        <v>61</v>
      </c>
      <c r="D66" s="55" t="s">
        <v>19</v>
      </c>
    </row>
    <row r="67" spans="1:4" ht="13.65" customHeight="1" x14ac:dyDescent="0.2">
      <c r="A67" s="118"/>
      <c r="B67" s="100" t="s">
        <v>9</v>
      </c>
      <c r="C67" s="54" t="s">
        <v>62</v>
      </c>
      <c r="D67" s="55" t="s">
        <v>19</v>
      </c>
    </row>
    <row r="68" spans="1:4" ht="13.65" customHeight="1" x14ac:dyDescent="0.2">
      <c r="A68" s="118"/>
      <c r="B68" s="38" t="s">
        <v>10</v>
      </c>
      <c r="C68" s="32" t="s">
        <v>63</v>
      </c>
      <c r="D68" s="55" t="s">
        <v>19</v>
      </c>
    </row>
    <row r="69" spans="1:4" ht="13.65" customHeight="1" x14ac:dyDescent="0.2">
      <c r="A69" s="118"/>
      <c r="B69" s="99" t="s">
        <v>64</v>
      </c>
      <c r="C69" s="32"/>
      <c r="D69" s="55"/>
    </row>
    <row r="70" spans="1:4" ht="13.65" customHeight="1" x14ac:dyDescent="0.2">
      <c r="A70" s="118"/>
      <c r="B70" s="100" t="s">
        <v>6</v>
      </c>
      <c r="C70" s="54" t="s">
        <v>60</v>
      </c>
      <c r="D70" s="55" t="s">
        <v>19</v>
      </c>
    </row>
    <row r="71" spans="1:4" ht="13.65" customHeight="1" x14ac:dyDescent="0.2">
      <c r="A71" s="118"/>
      <c r="B71" s="100" t="s">
        <v>8</v>
      </c>
      <c r="C71" s="54" t="s">
        <v>65</v>
      </c>
      <c r="D71" s="55" t="s">
        <v>19</v>
      </c>
    </row>
    <row r="72" spans="1:4" ht="13.65" customHeight="1" x14ac:dyDescent="0.2">
      <c r="A72" s="118"/>
      <c r="B72" s="101" t="s">
        <v>9</v>
      </c>
      <c r="C72" s="60" t="s">
        <v>66</v>
      </c>
      <c r="D72" s="55" t="s">
        <v>19</v>
      </c>
    </row>
    <row r="73" spans="1:4" ht="13.65" customHeight="1" x14ac:dyDescent="0.2">
      <c r="A73" s="111" t="s">
        <v>67</v>
      </c>
      <c r="B73" s="94" t="s">
        <v>6</v>
      </c>
      <c r="C73" s="6" t="s">
        <v>51</v>
      </c>
      <c r="D73" s="98" t="s">
        <v>19</v>
      </c>
    </row>
    <row r="74" spans="1:4" ht="13.65" customHeight="1" x14ac:dyDescent="0.2">
      <c r="A74" s="112"/>
      <c r="B74" s="31" t="s">
        <v>8</v>
      </c>
      <c r="C74" s="62" t="s">
        <v>52</v>
      </c>
      <c r="D74" s="30" t="s">
        <v>19</v>
      </c>
    </row>
    <row r="75" spans="1:4" ht="13.65" customHeight="1" x14ac:dyDescent="0.2">
      <c r="A75" s="112"/>
      <c r="B75" s="31" t="s">
        <v>9</v>
      </c>
      <c r="C75" s="32" t="s">
        <v>68</v>
      </c>
      <c r="D75" s="30" t="s">
        <v>19</v>
      </c>
    </row>
    <row r="76" spans="1:4" ht="13.65" customHeight="1" x14ac:dyDescent="0.2">
      <c r="A76" s="112"/>
      <c r="B76" s="31" t="s">
        <v>10</v>
      </c>
      <c r="C76" s="32" t="s">
        <v>69</v>
      </c>
      <c r="D76" s="30" t="s">
        <v>19</v>
      </c>
    </row>
    <row r="77" spans="1:4" ht="13.65" customHeight="1" x14ac:dyDescent="0.2">
      <c r="A77" s="112"/>
      <c r="B77" s="31" t="s">
        <v>15</v>
      </c>
      <c r="C77" s="32" t="s">
        <v>70</v>
      </c>
      <c r="D77" s="30" t="s">
        <v>19</v>
      </c>
    </row>
    <row r="78" spans="1:4" ht="27.65" customHeight="1" x14ac:dyDescent="0.2">
      <c r="A78" s="106" t="s">
        <v>145</v>
      </c>
      <c r="B78" s="49" t="s">
        <v>6</v>
      </c>
      <c r="C78" s="50" t="s">
        <v>142</v>
      </c>
      <c r="D78" s="51"/>
    </row>
    <row r="79" spans="1:4" ht="13.65" customHeight="1" x14ac:dyDescent="0.2">
      <c r="A79" s="107"/>
      <c r="B79" s="53"/>
      <c r="C79" s="54" t="s">
        <v>100</v>
      </c>
      <c r="D79" s="55" t="s">
        <v>19</v>
      </c>
    </row>
    <row r="80" spans="1:4" ht="13.65" customHeight="1" x14ac:dyDescent="0.2">
      <c r="A80" s="107"/>
      <c r="B80" s="56" t="s">
        <v>119</v>
      </c>
      <c r="C80" s="54"/>
      <c r="D80" s="57"/>
    </row>
    <row r="81" spans="1:4" ht="13.65" customHeight="1" x14ac:dyDescent="0.2">
      <c r="A81" s="107"/>
      <c r="B81" s="38" t="s">
        <v>72</v>
      </c>
      <c r="C81" s="54" t="s">
        <v>51</v>
      </c>
      <c r="D81" s="55" t="s">
        <v>19</v>
      </c>
    </row>
    <row r="82" spans="1:4" ht="13.65" customHeight="1" x14ac:dyDescent="0.2">
      <c r="A82" s="107"/>
      <c r="B82" s="53"/>
      <c r="C82" s="58" t="s">
        <v>120</v>
      </c>
      <c r="D82" s="57"/>
    </row>
    <row r="83" spans="1:4" ht="13.25" customHeight="1" x14ac:dyDescent="0.2">
      <c r="A83" s="107"/>
      <c r="B83" s="56" t="s">
        <v>73</v>
      </c>
      <c r="C83" s="54"/>
      <c r="D83" s="57"/>
    </row>
    <row r="84" spans="1:4" ht="13.65" customHeight="1" x14ac:dyDescent="0.2">
      <c r="A84" s="108"/>
      <c r="B84" s="59" t="s">
        <v>75</v>
      </c>
      <c r="C84" s="60" t="s">
        <v>74</v>
      </c>
      <c r="D84" s="61" t="s">
        <v>19</v>
      </c>
    </row>
    <row r="85" spans="1:4" ht="27.65" customHeight="1" x14ac:dyDescent="0.2">
      <c r="A85" s="111" t="s">
        <v>146</v>
      </c>
      <c r="B85" s="38" t="s">
        <v>6</v>
      </c>
      <c r="C85" s="54" t="s">
        <v>147</v>
      </c>
      <c r="D85" s="30" t="s">
        <v>19</v>
      </c>
    </row>
    <row r="86" spans="1:4" ht="13.75" customHeight="1" x14ac:dyDescent="0.2">
      <c r="A86" s="112"/>
      <c r="B86" s="105" t="s">
        <v>148</v>
      </c>
      <c r="C86" s="57"/>
      <c r="D86" s="55"/>
    </row>
    <row r="87" spans="1:4" ht="13.75" customHeight="1" x14ac:dyDescent="0.2">
      <c r="A87" s="112"/>
      <c r="B87" s="56" t="s">
        <v>149</v>
      </c>
      <c r="C87" s="32"/>
      <c r="D87" s="30"/>
    </row>
    <row r="88" spans="1:4" ht="13.75" customHeight="1" x14ac:dyDescent="0.2">
      <c r="A88" s="112"/>
      <c r="B88" s="38" t="s">
        <v>72</v>
      </c>
      <c r="C88" s="32" t="s">
        <v>150</v>
      </c>
      <c r="D88" s="30" t="s">
        <v>19</v>
      </c>
    </row>
    <row r="89" spans="1:4" ht="13.75" customHeight="1" x14ac:dyDescent="0.2">
      <c r="A89" s="112"/>
      <c r="B89" s="114" t="s">
        <v>151</v>
      </c>
      <c r="C89" s="115"/>
      <c r="D89" s="30"/>
    </row>
    <row r="90" spans="1:4" ht="13.75" customHeight="1" x14ac:dyDescent="0.2">
      <c r="A90" s="113"/>
      <c r="B90" s="38" t="s">
        <v>75</v>
      </c>
      <c r="C90" s="62" t="s">
        <v>152</v>
      </c>
      <c r="D90" s="30" t="s">
        <v>19</v>
      </c>
    </row>
    <row r="91" spans="1:4" ht="13.65" customHeight="1" x14ac:dyDescent="0.2">
      <c r="A91" s="106" t="s">
        <v>76</v>
      </c>
      <c r="B91" s="49" t="s">
        <v>6</v>
      </c>
      <c r="C91" s="50" t="s">
        <v>51</v>
      </c>
      <c r="D91" s="63" t="s">
        <v>19</v>
      </c>
    </row>
    <row r="92" spans="1:4" ht="13.65" customHeight="1" x14ac:dyDescent="0.2">
      <c r="A92" s="107"/>
      <c r="B92" s="38" t="s">
        <v>8</v>
      </c>
      <c r="C92" s="54" t="s">
        <v>77</v>
      </c>
      <c r="D92" s="55" t="s">
        <v>19</v>
      </c>
    </row>
    <row r="93" spans="1:4" ht="13.65" customHeight="1" x14ac:dyDescent="0.2">
      <c r="A93" s="107"/>
      <c r="B93" s="38" t="s">
        <v>75</v>
      </c>
      <c r="C93" s="54" t="s">
        <v>101</v>
      </c>
      <c r="D93" s="55"/>
    </row>
    <row r="94" spans="1:4" ht="13.65" customHeight="1" x14ac:dyDescent="0.2">
      <c r="A94" s="107"/>
      <c r="B94" s="38"/>
      <c r="C94" s="64" t="s">
        <v>130</v>
      </c>
      <c r="D94" s="55"/>
    </row>
    <row r="95" spans="1:4" ht="13.65" customHeight="1" x14ac:dyDescent="0.2">
      <c r="A95" s="107"/>
      <c r="B95" s="38"/>
      <c r="C95" s="54" t="s">
        <v>78</v>
      </c>
      <c r="D95" s="55"/>
    </row>
    <row r="96" spans="1:4" ht="13.65" customHeight="1" x14ac:dyDescent="0.2">
      <c r="A96" s="107"/>
      <c r="B96" s="38" t="s">
        <v>79</v>
      </c>
      <c r="C96" s="54" t="s">
        <v>80</v>
      </c>
      <c r="D96" s="55"/>
    </row>
    <row r="97" spans="1:4" ht="13.65" customHeight="1" x14ac:dyDescent="0.2">
      <c r="A97" s="107"/>
      <c r="B97" s="38"/>
      <c r="C97" s="57" t="s">
        <v>81</v>
      </c>
      <c r="D97" s="55"/>
    </row>
    <row r="98" spans="1:4" ht="13.65" customHeight="1" x14ac:dyDescent="0.2">
      <c r="A98" s="107"/>
      <c r="B98" s="38"/>
      <c r="C98" s="57" t="s">
        <v>82</v>
      </c>
      <c r="D98" s="55"/>
    </row>
    <row r="99" spans="1:4" ht="13.65" customHeight="1" x14ac:dyDescent="0.2">
      <c r="A99" s="107"/>
      <c r="B99" s="38"/>
      <c r="C99" s="57" t="s">
        <v>83</v>
      </c>
      <c r="D99" s="55"/>
    </row>
    <row r="100" spans="1:4" ht="13.65" customHeight="1" x14ac:dyDescent="0.2">
      <c r="A100" s="107"/>
      <c r="B100" s="38"/>
      <c r="C100" s="57" t="s">
        <v>84</v>
      </c>
      <c r="D100" s="55"/>
    </row>
    <row r="101" spans="1:4" ht="13.65" customHeight="1" x14ac:dyDescent="0.2">
      <c r="A101" s="107"/>
      <c r="B101" s="38"/>
      <c r="C101" s="57" t="s">
        <v>85</v>
      </c>
      <c r="D101" s="55"/>
    </row>
    <row r="102" spans="1:4" ht="13.5" customHeight="1" x14ac:dyDescent="0.2">
      <c r="A102" s="108"/>
      <c r="B102" s="59" t="s">
        <v>40</v>
      </c>
      <c r="C102" s="60" t="s">
        <v>143</v>
      </c>
      <c r="D102" s="65" t="s">
        <v>86</v>
      </c>
    </row>
    <row r="103" spans="1:4" ht="22.5" customHeight="1" x14ac:dyDescent="0.2">
      <c r="A103" s="102" t="s">
        <v>87</v>
      </c>
    </row>
  </sheetData>
  <mergeCells count="17">
    <mergeCell ref="A20:A32"/>
    <mergeCell ref="A91:A102"/>
    <mergeCell ref="B46:C46"/>
    <mergeCell ref="A85:A90"/>
    <mergeCell ref="B89:C89"/>
    <mergeCell ref="C6:D6"/>
    <mergeCell ref="C8:D8"/>
    <mergeCell ref="A78:A84"/>
    <mergeCell ref="A64:A72"/>
    <mergeCell ref="A42:A49"/>
    <mergeCell ref="B9:C9"/>
    <mergeCell ref="A15:A19"/>
    <mergeCell ref="A50:A56"/>
    <mergeCell ref="A57:A63"/>
    <mergeCell ref="A33:A41"/>
    <mergeCell ref="A10:A14"/>
    <mergeCell ref="A73:A77"/>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3"/>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7" customWidth="1"/>
    <col min="2" max="2" width="5.8984375" style="7" customWidth="1"/>
    <col min="3" max="3" width="60.59765625" style="7" customWidth="1"/>
    <col min="4" max="4" width="17.09765625" style="7" customWidth="1"/>
    <col min="5" max="16384" width="9.09765625" style="7"/>
  </cols>
  <sheetData>
    <row r="1" spans="1:4" x14ac:dyDescent="0.2">
      <c r="A1" s="35" t="s">
        <v>0</v>
      </c>
    </row>
    <row r="3" spans="1:4" ht="16.5" x14ac:dyDescent="0.2">
      <c r="A3" s="72" t="s">
        <v>127</v>
      </c>
      <c r="B3" s="77"/>
      <c r="C3" s="69" t="s">
        <v>128</v>
      </c>
      <c r="D3" s="77"/>
    </row>
    <row r="4" spans="1:4" ht="16.5" x14ac:dyDescent="0.2">
      <c r="A4" s="71" t="s">
        <v>126</v>
      </c>
      <c r="B4" s="77"/>
      <c r="C4" s="69" t="s">
        <v>93</v>
      </c>
      <c r="D4" s="77"/>
    </row>
    <row r="6" spans="1:4" ht="14" x14ac:dyDescent="0.2">
      <c r="A6" s="1"/>
      <c r="B6" s="4" t="s">
        <v>1</v>
      </c>
      <c r="C6" s="68" t="s">
        <v>112</v>
      </c>
      <c r="D6" s="76"/>
    </row>
    <row r="7" spans="1:4" ht="3.75" customHeight="1" x14ac:dyDescent="0.2">
      <c r="A7" s="1"/>
      <c r="B7" s="4"/>
      <c r="C7" s="76"/>
      <c r="D7" s="76"/>
    </row>
    <row r="8" spans="1:4" ht="14" x14ac:dyDescent="0.2">
      <c r="A8" s="1"/>
      <c r="B8" s="4" t="s">
        <v>2</v>
      </c>
      <c r="C8" s="132" t="s">
        <v>125</v>
      </c>
      <c r="D8" s="132"/>
    </row>
    <row r="9" spans="1:4" ht="13.65" customHeight="1" x14ac:dyDescent="0.2">
      <c r="A9" s="103" t="s">
        <v>3</v>
      </c>
      <c r="B9" s="133" t="s">
        <v>4</v>
      </c>
      <c r="C9" s="133"/>
      <c r="D9" s="70" t="s">
        <v>5</v>
      </c>
    </row>
    <row r="10" spans="1:4" ht="13.65" customHeight="1" x14ac:dyDescent="0.2">
      <c r="A10" s="120" t="s">
        <v>94</v>
      </c>
      <c r="B10" s="36"/>
      <c r="C10" s="37" t="s">
        <v>89</v>
      </c>
      <c r="D10" s="41"/>
    </row>
    <row r="11" spans="1:4" ht="13.65" customHeight="1" x14ac:dyDescent="0.2">
      <c r="A11" s="121"/>
      <c r="B11" s="38" t="s">
        <v>6</v>
      </c>
      <c r="C11" s="39" t="s">
        <v>95</v>
      </c>
      <c r="D11" s="42">
        <v>1000000</v>
      </c>
    </row>
    <row r="12" spans="1:4" ht="13.65" customHeight="1" x14ac:dyDescent="0.2">
      <c r="A12" s="121"/>
      <c r="B12" s="38" t="s">
        <v>8</v>
      </c>
      <c r="C12" s="39" t="s">
        <v>96</v>
      </c>
      <c r="D12" s="42">
        <v>0</v>
      </c>
    </row>
    <row r="13" spans="1:4" ht="13.65" customHeight="1" x14ac:dyDescent="0.2">
      <c r="A13" s="121"/>
      <c r="B13" s="38" t="s">
        <v>9</v>
      </c>
      <c r="C13" s="39" t="s">
        <v>97</v>
      </c>
      <c r="D13" s="42">
        <v>1000000</v>
      </c>
    </row>
    <row r="14" spans="1:4" ht="13.65" customHeight="1" x14ac:dyDescent="0.2">
      <c r="A14" s="122"/>
      <c r="B14" s="38" t="s">
        <v>10</v>
      </c>
      <c r="C14" s="40" t="s">
        <v>113</v>
      </c>
      <c r="D14" s="43" t="str">
        <f>IF(SUM(D11:D13)&lt;&gt;0,TEXT(INT(SUM(D13)/(SUM(D11)-SUM(D12))*10),"#割"),"")</f>
        <v>10割</v>
      </c>
    </row>
    <row r="15" spans="1:4" ht="13.65" customHeight="1" thickBot="1" x14ac:dyDescent="0.25">
      <c r="A15" s="129" t="s">
        <v>11</v>
      </c>
      <c r="B15" s="9" t="s">
        <v>6</v>
      </c>
      <c r="C15" s="5" t="s">
        <v>12</v>
      </c>
      <c r="D15" s="44" t="s">
        <v>98</v>
      </c>
    </row>
    <row r="16" spans="1:4" ht="13.65" customHeight="1" thickTop="1" x14ac:dyDescent="0.2">
      <c r="A16" s="130"/>
      <c r="B16" s="8" t="s">
        <v>8</v>
      </c>
      <c r="C16" s="10" t="s">
        <v>114</v>
      </c>
      <c r="D16" s="45">
        <v>0</v>
      </c>
    </row>
    <row r="17" spans="1:4" ht="13.65" customHeight="1" x14ac:dyDescent="0.2">
      <c r="A17" s="130"/>
      <c r="B17" s="8" t="s">
        <v>9</v>
      </c>
      <c r="C17" s="10" t="s">
        <v>115</v>
      </c>
      <c r="D17" s="46">
        <v>0</v>
      </c>
    </row>
    <row r="18" spans="1:4" ht="13.65" customHeight="1" thickBot="1" x14ac:dyDescent="0.25">
      <c r="A18" s="130"/>
      <c r="B18" s="8" t="s">
        <v>10</v>
      </c>
      <c r="C18" s="10" t="s">
        <v>14</v>
      </c>
      <c r="D18" s="47">
        <v>1200000</v>
      </c>
    </row>
    <row r="19" spans="1:4" ht="13.65" customHeight="1" thickTop="1" x14ac:dyDescent="0.2">
      <c r="A19" s="131"/>
      <c r="B19" s="11" t="s">
        <v>15</v>
      </c>
      <c r="C19" s="12" t="s">
        <v>16</v>
      </c>
      <c r="D19" s="48">
        <f>SUM(D18)-(SUM(D16)-SUM(D17))</f>
        <v>1200000</v>
      </c>
    </row>
    <row r="20" spans="1:4" ht="13.65" customHeight="1" x14ac:dyDescent="0.2">
      <c r="A20" s="123" t="s">
        <v>17</v>
      </c>
      <c r="B20" s="9" t="s">
        <v>6</v>
      </c>
      <c r="C20" s="2" t="s">
        <v>18</v>
      </c>
      <c r="D20" s="13" t="s">
        <v>19</v>
      </c>
    </row>
    <row r="21" spans="1:4" ht="13.65" customHeight="1" x14ac:dyDescent="0.2">
      <c r="A21" s="123"/>
      <c r="B21" s="8" t="s">
        <v>8</v>
      </c>
      <c r="C21" s="3" t="s">
        <v>20</v>
      </c>
      <c r="D21" s="14" t="s">
        <v>19</v>
      </c>
    </row>
    <row r="22" spans="1:4" ht="13.65" customHeight="1" x14ac:dyDescent="0.2">
      <c r="A22" s="123"/>
      <c r="B22" s="8" t="s">
        <v>9</v>
      </c>
      <c r="C22" s="3" t="s">
        <v>111</v>
      </c>
      <c r="D22" s="14" t="s">
        <v>19</v>
      </c>
    </row>
    <row r="23" spans="1:4" ht="13.65" customHeight="1" x14ac:dyDescent="0.2">
      <c r="A23" s="123"/>
      <c r="B23" s="8" t="s">
        <v>10</v>
      </c>
      <c r="C23" s="3" t="s">
        <v>21</v>
      </c>
      <c r="D23" s="14" t="s">
        <v>19</v>
      </c>
    </row>
    <row r="24" spans="1:4" ht="13.65" customHeight="1" x14ac:dyDescent="0.2">
      <c r="A24" s="123"/>
      <c r="B24" s="8" t="s">
        <v>15</v>
      </c>
      <c r="C24" s="3" t="s">
        <v>22</v>
      </c>
      <c r="D24" s="14" t="s">
        <v>19</v>
      </c>
    </row>
    <row r="25" spans="1:4" ht="13.65" customHeight="1" x14ac:dyDescent="0.2">
      <c r="A25" s="123"/>
      <c r="B25" s="8" t="s">
        <v>23</v>
      </c>
      <c r="C25" s="3" t="s">
        <v>116</v>
      </c>
      <c r="D25" s="14" t="s">
        <v>19</v>
      </c>
    </row>
    <row r="26" spans="1:4" ht="13.65" customHeight="1" x14ac:dyDescent="0.2">
      <c r="A26" s="123"/>
      <c r="B26" s="8" t="s">
        <v>25</v>
      </c>
      <c r="C26" s="3" t="s">
        <v>26</v>
      </c>
      <c r="D26" s="14" t="s">
        <v>19</v>
      </c>
    </row>
    <row r="27" spans="1:4" ht="13.65" customHeight="1" x14ac:dyDescent="0.2">
      <c r="A27" s="123"/>
      <c r="B27" s="8" t="s">
        <v>27</v>
      </c>
      <c r="C27" s="3" t="s">
        <v>110</v>
      </c>
      <c r="D27" s="14" t="s">
        <v>19</v>
      </c>
    </row>
    <row r="28" spans="1:4" ht="13.65" customHeight="1" x14ac:dyDescent="0.2">
      <c r="A28" s="123"/>
      <c r="B28" s="8" t="s">
        <v>28</v>
      </c>
      <c r="C28" s="3" t="s">
        <v>29</v>
      </c>
      <c r="D28" s="14" t="s">
        <v>19</v>
      </c>
    </row>
    <row r="29" spans="1:4" ht="13.65" customHeight="1" x14ac:dyDescent="0.2">
      <c r="A29" s="123"/>
      <c r="B29" s="8" t="s">
        <v>30</v>
      </c>
      <c r="C29" s="3" t="s">
        <v>31</v>
      </c>
      <c r="D29" s="14" t="s">
        <v>19</v>
      </c>
    </row>
    <row r="30" spans="1:4" ht="13.65" customHeight="1" x14ac:dyDescent="0.2">
      <c r="A30" s="123"/>
      <c r="B30" s="8" t="s">
        <v>32</v>
      </c>
      <c r="C30" s="3" t="s">
        <v>33</v>
      </c>
      <c r="D30" s="14" t="s">
        <v>19</v>
      </c>
    </row>
    <row r="31" spans="1:4" ht="13.65" customHeight="1" x14ac:dyDescent="0.2">
      <c r="A31" s="123"/>
      <c r="B31" s="8" t="s">
        <v>34</v>
      </c>
      <c r="C31" s="3" t="s">
        <v>35</v>
      </c>
      <c r="D31" s="14" t="s">
        <v>19</v>
      </c>
    </row>
    <row r="32" spans="1:4" ht="13.65" customHeight="1" x14ac:dyDescent="0.2">
      <c r="A32" s="123"/>
      <c r="B32" s="8" t="s">
        <v>36</v>
      </c>
      <c r="C32" s="15" t="s">
        <v>37</v>
      </c>
      <c r="D32" s="16" t="s">
        <v>19</v>
      </c>
    </row>
    <row r="33" spans="1:4" ht="13.65" customHeight="1" x14ac:dyDescent="0.2">
      <c r="A33" s="124" t="s">
        <v>38</v>
      </c>
      <c r="B33" s="17"/>
      <c r="C33" s="2" t="s">
        <v>92</v>
      </c>
      <c r="D33" s="14"/>
    </row>
    <row r="34" spans="1:4" ht="13.65" customHeight="1" x14ac:dyDescent="0.2">
      <c r="A34" s="125"/>
      <c r="B34" s="8" t="s">
        <v>6</v>
      </c>
      <c r="C34" s="18" t="s">
        <v>18</v>
      </c>
      <c r="D34" s="14" t="s">
        <v>19</v>
      </c>
    </row>
    <row r="35" spans="1:4" ht="13.65" customHeight="1" x14ac:dyDescent="0.2">
      <c r="A35" s="125"/>
      <c r="B35" s="8" t="s">
        <v>8</v>
      </c>
      <c r="C35" s="18" t="s">
        <v>39</v>
      </c>
      <c r="D35" s="14" t="s">
        <v>19</v>
      </c>
    </row>
    <row r="36" spans="1:4" ht="13.65" customHeight="1" x14ac:dyDescent="0.2">
      <c r="A36" s="125"/>
      <c r="B36" s="8" t="s">
        <v>9</v>
      </c>
      <c r="C36" s="3" t="s">
        <v>22</v>
      </c>
      <c r="D36" s="14" t="s">
        <v>19</v>
      </c>
    </row>
    <row r="37" spans="1:4" ht="13.65" customHeight="1" x14ac:dyDescent="0.2">
      <c r="A37" s="125"/>
      <c r="B37" s="8" t="s">
        <v>40</v>
      </c>
      <c r="C37" s="3" t="s">
        <v>24</v>
      </c>
      <c r="D37" s="14" t="s">
        <v>19</v>
      </c>
    </row>
    <row r="38" spans="1:4" ht="13.65" customHeight="1" x14ac:dyDescent="0.2">
      <c r="A38" s="125"/>
      <c r="B38" s="8" t="s">
        <v>15</v>
      </c>
      <c r="C38" s="18" t="s">
        <v>41</v>
      </c>
      <c r="D38" s="14" t="s">
        <v>19</v>
      </c>
    </row>
    <row r="39" spans="1:4" ht="13.65" customHeight="1" x14ac:dyDescent="0.2">
      <c r="A39" s="125"/>
      <c r="B39" s="8" t="s">
        <v>23</v>
      </c>
      <c r="C39" s="18" t="s">
        <v>42</v>
      </c>
      <c r="D39" s="14" t="s">
        <v>19</v>
      </c>
    </row>
    <row r="40" spans="1:4" ht="13.65" customHeight="1" x14ac:dyDescent="0.2">
      <c r="A40" s="125"/>
      <c r="B40" s="8" t="s">
        <v>25</v>
      </c>
      <c r="C40" s="19" t="s">
        <v>43</v>
      </c>
      <c r="D40" s="14" t="s">
        <v>19</v>
      </c>
    </row>
    <row r="41" spans="1:4" ht="13.65" customHeight="1" x14ac:dyDescent="0.2">
      <c r="A41" s="125"/>
      <c r="B41" s="8" t="s">
        <v>27</v>
      </c>
      <c r="C41" s="20" t="s">
        <v>44</v>
      </c>
      <c r="D41" s="14" t="s">
        <v>19</v>
      </c>
    </row>
    <row r="42" spans="1:4" ht="13.65" customHeight="1" x14ac:dyDescent="0.2">
      <c r="A42" s="124" t="s">
        <v>122</v>
      </c>
      <c r="B42" s="21"/>
      <c r="C42" s="2" t="s">
        <v>131</v>
      </c>
      <c r="D42" s="13"/>
    </row>
    <row r="43" spans="1:4" ht="13.65" customHeight="1" x14ac:dyDescent="0.2">
      <c r="A43" s="125"/>
      <c r="B43" s="104" t="s">
        <v>48</v>
      </c>
      <c r="C43" s="3"/>
      <c r="D43" s="14"/>
    </row>
    <row r="44" spans="1:4" ht="13.65" customHeight="1" x14ac:dyDescent="0.2">
      <c r="A44" s="125"/>
      <c r="B44" s="8" t="s">
        <v>118</v>
      </c>
      <c r="C44" s="3" t="s">
        <v>99</v>
      </c>
      <c r="D44" s="14" t="s">
        <v>19</v>
      </c>
    </row>
    <row r="45" spans="1:4" ht="13.65" customHeight="1" x14ac:dyDescent="0.2">
      <c r="A45" s="125"/>
      <c r="B45" s="8" t="s">
        <v>72</v>
      </c>
      <c r="C45" s="3" t="s">
        <v>50</v>
      </c>
      <c r="D45" s="14" t="s">
        <v>19</v>
      </c>
    </row>
    <row r="46" spans="1:4" ht="13.65" customHeight="1" x14ac:dyDescent="0.2">
      <c r="A46" s="125"/>
      <c r="B46" s="127" t="s">
        <v>123</v>
      </c>
      <c r="C46" s="128"/>
      <c r="D46" s="14"/>
    </row>
    <row r="47" spans="1:4" ht="13.65" customHeight="1" x14ac:dyDescent="0.2">
      <c r="A47" s="125"/>
      <c r="B47" s="8" t="s">
        <v>75</v>
      </c>
      <c r="C47" s="3" t="s">
        <v>45</v>
      </c>
      <c r="D47" s="14" t="s">
        <v>19</v>
      </c>
    </row>
    <row r="48" spans="1:4" ht="13.65" customHeight="1" x14ac:dyDescent="0.2">
      <c r="A48" s="125"/>
      <c r="B48" s="8" t="s">
        <v>40</v>
      </c>
      <c r="C48" s="3" t="s">
        <v>46</v>
      </c>
      <c r="D48" s="14" t="s">
        <v>19</v>
      </c>
    </row>
    <row r="49" spans="1:4" ht="13.65" customHeight="1" x14ac:dyDescent="0.2">
      <c r="A49" s="126"/>
      <c r="B49" s="8" t="s">
        <v>132</v>
      </c>
      <c r="C49" s="3" t="s">
        <v>47</v>
      </c>
      <c r="D49" s="14" t="s">
        <v>19</v>
      </c>
    </row>
    <row r="50" spans="1:4" ht="13.65" customHeight="1" x14ac:dyDescent="0.2">
      <c r="A50" s="123" t="s">
        <v>90</v>
      </c>
      <c r="B50" s="9" t="s">
        <v>6</v>
      </c>
      <c r="C50" s="2" t="s">
        <v>51</v>
      </c>
      <c r="D50" s="22" t="s">
        <v>19</v>
      </c>
    </row>
    <row r="51" spans="1:4" ht="13.65" customHeight="1" x14ac:dyDescent="0.2">
      <c r="A51" s="126"/>
      <c r="B51" s="8" t="s">
        <v>8</v>
      </c>
      <c r="C51" s="23" t="s">
        <v>52</v>
      </c>
      <c r="D51" s="14" t="s">
        <v>19</v>
      </c>
    </row>
    <row r="52" spans="1:4" ht="13.65" customHeight="1" x14ac:dyDescent="0.2">
      <c r="A52" s="126"/>
      <c r="B52" s="8" t="s">
        <v>9</v>
      </c>
      <c r="C52" s="3" t="s">
        <v>53</v>
      </c>
      <c r="D52" s="14" t="s">
        <v>19</v>
      </c>
    </row>
    <row r="53" spans="1:4" ht="13.65" customHeight="1" x14ac:dyDescent="0.2">
      <c r="A53" s="123"/>
      <c r="B53" s="8" t="s">
        <v>10</v>
      </c>
      <c r="C53" s="3" t="s">
        <v>54</v>
      </c>
      <c r="D53" s="14" t="s">
        <v>19</v>
      </c>
    </row>
    <row r="54" spans="1:4" ht="13.65" customHeight="1" x14ac:dyDescent="0.2">
      <c r="A54" s="123"/>
      <c r="B54" s="8" t="s">
        <v>15</v>
      </c>
      <c r="C54" s="3" t="s">
        <v>55</v>
      </c>
      <c r="D54" s="14" t="s">
        <v>19</v>
      </c>
    </row>
    <row r="55" spans="1:4" ht="13.65" customHeight="1" x14ac:dyDescent="0.2">
      <c r="A55" s="123"/>
      <c r="B55" s="8" t="s">
        <v>23</v>
      </c>
      <c r="C55" s="3" t="s">
        <v>56</v>
      </c>
      <c r="D55" s="14" t="s">
        <v>19</v>
      </c>
    </row>
    <row r="56" spans="1:4" ht="13.65" customHeight="1" x14ac:dyDescent="0.2">
      <c r="A56" s="123"/>
      <c r="B56" s="11" t="s">
        <v>25</v>
      </c>
      <c r="C56" s="15" t="s">
        <v>55</v>
      </c>
      <c r="D56" s="16" t="s">
        <v>19</v>
      </c>
    </row>
    <row r="57" spans="1:4" ht="13.65" customHeight="1" x14ac:dyDescent="0.2">
      <c r="A57" s="123" t="s">
        <v>91</v>
      </c>
      <c r="B57" s="9" t="s">
        <v>6</v>
      </c>
      <c r="C57" s="2" t="s">
        <v>51</v>
      </c>
      <c r="D57" s="13" t="s">
        <v>19</v>
      </c>
    </row>
    <row r="58" spans="1:4" ht="13.65" customHeight="1" x14ac:dyDescent="0.2">
      <c r="A58" s="123"/>
      <c r="B58" s="8" t="s">
        <v>8</v>
      </c>
      <c r="C58" s="23" t="s">
        <v>52</v>
      </c>
      <c r="D58" s="14" t="s">
        <v>19</v>
      </c>
    </row>
    <row r="59" spans="1:4" ht="13.65" customHeight="1" x14ac:dyDescent="0.2">
      <c r="A59" s="123"/>
      <c r="B59" s="8" t="s">
        <v>9</v>
      </c>
      <c r="C59" s="3" t="s">
        <v>53</v>
      </c>
      <c r="D59" s="14" t="s">
        <v>19</v>
      </c>
    </row>
    <row r="60" spans="1:4" ht="13.65" customHeight="1" x14ac:dyDescent="0.2">
      <c r="A60" s="123"/>
      <c r="B60" s="8" t="s">
        <v>10</v>
      </c>
      <c r="C60" s="3" t="s">
        <v>57</v>
      </c>
      <c r="D60" s="14" t="s">
        <v>19</v>
      </c>
    </row>
    <row r="61" spans="1:4" ht="13.65" customHeight="1" x14ac:dyDescent="0.2">
      <c r="A61" s="123"/>
      <c r="B61" s="8" t="s">
        <v>15</v>
      </c>
      <c r="C61" s="3" t="s">
        <v>55</v>
      </c>
      <c r="D61" s="14" t="s">
        <v>19</v>
      </c>
    </row>
    <row r="62" spans="1:4" ht="13.65" customHeight="1" x14ac:dyDescent="0.2">
      <c r="A62" s="123"/>
      <c r="B62" s="8" t="s">
        <v>23</v>
      </c>
      <c r="C62" s="3" t="s">
        <v>88</v>
      </c>
      <c r="D62" s="14" t="s">
        <v>19</v>
      </c>
    </row>
    <row r="63" spans="1:4" ht="13.65" customHeight="1" x14ac:dyDescent="0.2">
      <c r="A63" s="123"/>
      <c r="B63" s="11" t="s">
        <v>25</v>
      </c>
      <c r="C63" s="15" t="s">
        <v>55</v>
      </c>
      <c r="D63" s="16" t="s">
        <v>19</v>
      </c>
    </row>
    <row r="64" spans="1:4" ht="13.65" customHeight="1" x14ac:dyDescent="0.2">
      <c r="A64" s="123" t="s">
        <v>58</v>
      </c>
      <c r="B64" s="34" t="s">
        <v>59</v>
      </c>
      <c r="C64" s="3"/>
      <c r="D64" s="14"/>
    </row>
    <row r="65" spans="1:4" ht="13.65" customHeight="1" x14ac:dyDescent="0.2">
      <c r="A65" s="123"/>
      <c r="B65" s="24" t="s">
        <v>6</v>
      </c>
      <c r="C65" s="3" t="s">
        <v>60</v>
      </c>
      <c r="D65" s="14" t="s">
        <v>19</v>
      </c>
    </row>
    <row r="66" spans="1:4" ht="13.65" customHeight="1" x14ac:dyDescent="0.2">
      <c r="A66" s="123"/>
      <c r="B66" s="24" t="s">
        <v>8</v>
      </c>
      <c r="C66" s="3" t="s">
        <v>61</v>
      </c>
      <c r="D66" s="14" t="s">
        <v>19</v>
      </c>
    </row>
    <row r="67" spans="1:4" ht="13.65" customHeight="1" x14ac:dyDescent="0.2">
      <c r="A67" s="123"/>
      <c r="B67" s="24" t="s">
        <v>9</v>
      </c>
      <c r="C67" s="3" t="s">
        <v>62</v>
      </c>
      <c r="D67" s="14" t="s">
        <v>19</v>
      </c>
    </row>
    <row r="68" spans="1:4" ht="13.65" customHeight="1" x14ac:dyDescent="0.2">
      <c r="A68" s="123"/>
      <c r="B68" s="8" t="s">
        <v>10</v>
      </c>
      <c r="C68" s="25" t="s">
        <v>63</v>
      </c>
      <c r="D68" s="14" t="s">
        <v>19</v>
      </c>
    </row>
    <row r="69" spans="1:4" ht="13.65" customHeight="1" x14ac:dyDescent="0.2">
      <c r="A69" s="123"/>
      <c r="B69" s="34" t="s">
        <v>64</v>
      </c>
      <c r="C69" s="25"/>
      <c r="D69" s="14"/>
    </row>
    <row r="70" spans="1:4" ht="13.65" customHeight="1" x14ac:dyDescent="0.2">
      <c r="A70" s="123"/>
      <c r="B70" s="24" t="s">
        <v>6</v>
      </c>
      <c r="C70" s="3" t="s">
        <v>60</v>
      </c>
      <c r="D70" s="14" t="s">
        <v>19</v>
      </c>
    </row>
    <row r="71" spans="1:4" ht="13.65" customHeight="1" x14ac:dyDescent="0.2">
      <c r="A71" s="123"/>
      <c r="B71" s="24" t="s">
        <v>8</v>
      </c>
      <c r="C71" s="3" t="s">
        <v>65</v>
      </c>
      <c r="D71" s="14" t="s">
        <v>19</v>
      </c>
    </row>
    <row r="72" spans="1:4" ht="13.65" customHeight="1" x14ac:dyDescent="0.2">
      <c r="A72" s="123"/>
      <c r="B72" s="26" t="s">
        <v>9</v>
      </c>
      <c r="C72" s="15" t="s">
        <v>66</v>
      </c>
      <c r="D72" s="14" t="s">
        <v>19</v>
      </c>
    </row>
    <row r="73" spans="1:4" ht="13.65" customHeight="1" x14ac:dyDescent="0.2">
      <c r="A73" s="124" t="s">
        <v>67</v>
      </c>
      <c r="B73" s="17" t="s">
        <v>6</v>
      </c>
      <c r="C73" s="27" t="s">
        <v>51</v>
      </c>
      <c r="D73" s="22" t="s">
        <v>19</v>
      </c>
    </row>
    <row r="74" spans="1:4" ht="13.65" customHeight="1" x14ac:dyDescent="0.2">
      <c r="A74" s="125"/>
      <c r="B74" s="28" t="s">
        <v>8</v>
      </c>
      <c r="C74" s="23" t="s">
        <v>52</v>
      </c>
      <c r="D74" s="29" t="s">
        <v>19</v>
      </c>
    </row>
    <row r="75" spans="1:4" ht="13.65" customHeight="1" x14ac:dyDescent="0.2">
      <c r="A75" s="125"/>
      <c r="B75" s="28" t="s">
        <v>9</v>
      </c>
      <c r="C75" s="25" t="s">
        <v>68</v>
      </c>
      <c r="D75" s="29" t="s">
        <v>19</v>
      </c>
    </row>
    <row r="76" spans="1:4" ht="13.65" customHeight="1" x14ac:dyDescent="0.2">
      <c r="A76" s="125"/>
      <c r="B76" s="28" t="s">
        <v>10</v>
      </c>
      <c r="C76" s="25" t="s">
        <v>69</v>
      </c>
      <c r="D76" s="29" t="s">
        <v>19</v>
      </c>
    </row>
    <row r="77" spans="1:4" ht="13.65" customHeight="1" x14ac:dyDescent="0.2">
      <c r="A77" s="125"/>
      <c r="B77" s="28" t="s">
        <v>15</v>
      </c>
      <c r="C77" s="25" t="s">
        <v>70</v>
      </c>
      <c r="D77" s="29" t="s">
        <v>19</v>
      </c>
    </row>
    <row r="78" spans="1:4" s="52" customFormat="1" ht="27.65" customHeight="1" x14ac:dyDescent="0.2">
      <c r="A78" s="106" t="s">
        <v>71</v>
      </c>
      <c r="B78" s="49" t="s">
        <v>6</v>
      </c>
      <c r="C78" s="50" t="s">
        <v>117</v>
      </c>
      <c r="D78" s="51"/>
    </row>
    <row r="79" spans="1:4" s="52" customFormat="1" ht="13.65" customHeight="1" x14ac:dyDescent="0.2">
      <c r="A79" s="107"/>
      <c r="B79" s="53"/>
      <c r="C79" s="3" t="s">
        <v>102</v>
      </c>
      <c r="D79" s="55" t="s">
        <v>19</v>
      </c>
    </row>
    <row r="80" spans="1:4" s="52" customFormat="1" ht="13.65" customHeight="1" x14ac:dyDescent="0.2">
      <c r="A80" s="107"/>
      <c r="B80" s="56" t="s">
        <v>119</v>
      </c>
      <c r="C80" s="54"/>
      <c r="D80" s="57"/>
    </row>
    <row r="81" spans="1:4" s="52" customFormat="1" ht="13.65" customHeight="1" x14ac:dyDescent="0.2">
      <c r="A81" s="107"/>
      <c r="B81" s="38" t="s">
        <v>72</v>
      </c>
      <c r="C81" s="54" t="s">
        <v>51</v>
      </c>
      <c r="D81" s="55" t="s">
        <v>19</v>
      </c>
    </row>
    <row r="82" spans="1:4" s="52" customFormat="1" ht="13.65" customHeight="1" x14ac:dyDescent="0.2">
      <c r="A82" s="107"/>
      <c r="B82" s="53"/>
      <c r="C82" s="58" t="s">
        <v>120</v>
      </c>
      <c r="D82" s="57"/>
    </row>
    <row r="83" spans="1:4" s="52" customFormat="1" ht="13.25" customHeight="1" x14ac:dyDescent="0.2">
      <c r="A83" s="107"/>
      <c r="B83" s="56" t="s">
        <v>73</v>
      </c>
      <c r="C83" s="54"/>
      <c r="D83" s="57"/>
    </row>
    <row r="84" spans="1:4" s="52" customFormat="1" ht="13.65" customHeight="1" x14ac:dyDescent="0.2">
      <c r="A84" s="108"/>
      <c r="B84" s="59" t="s">
        <v>75</v>
      </c>
      <c r="C84" s="60" t="s">
        <v>74</v>
      </c>
      <c r="D84" s="61" t="s">
        <v>19</v>
      </c>
    </row>
    <row r="85" spans="1:4" s="52" customFormat="1" ht="24" customHeight="1" x14ac:dyDescent="0.2">
      <c r="A85" s="111" t="s">
        <v>146</v>
      </c>
      <c r="B85" s="38" t="s">
        <v>6</v>
      </c>
      <c r="C85" s="54" t="s">
        <v>147</v>
      </c>
      <c r="D85" s="30" t="s">
        <v>19</v>
      </c>
    </row>
    <row r="86" spans="1:4" s="52" customFormat="1" ht="13.75" customHeight="1" x14ac:dyDescent="0.2">
      <c r="A86" s="112"/>
      <c r="B86" s="105" t="s">
        <v>148</v>
      </c>
      <c r="C86" s="57"/>
      <c r="D86" s="30"/>
    </row>
    <row r="87" spans="1:4" s="52" customFormat="1" ht="13.75" customHeight="1" x14ac:dyDescent="0.2">
      <c r="A87" s="112"/>
      <c r="B87" s="56" t="s">
        <v>153</v>
      </c>
      <c r="C87" s="32"/>
      <c r="D87" s="30"/>
    </row>
    <row r="88" spans="1:4" s="52" customFormat="1" ht="13.75" customHeight="1" x14ac:dyDescent="0.2">
      <c r="A88" s="112"/>
      <c r="B88" s="38" t="s">
        <v>72</v>
      </c>
      <c r="C88" s="32" t="s">
        <v>150</v>
      </c>
      <c r="D88" s="30" t="s">
        <v>19</v>
      </c>
    </row>
    <row r="89" spans="1:4" s="52" customFormat="1" ht="13.75" customHeight="1" x14ac:dyDescent="0.2">
      <c r="A89" s="112"/>
      <c r="B89" s="114" t="s">
        <v>151</v>
      </c>
      <c r="C89" s="115"/>
      <c r="D89" s="30"/>
    </row>
    <row r="90" spans="1:4" s="52" customFormat="1" ht="13.75" customHeight="1" x14ac:dyDescent="0.2">
      <c r="A90" s="113"/>
      <c r="B90" s="38" t="s">
        <v>75</v>
      </c>
      <c r="C90" s="62" t="s">
        <v>152</v>
      </c>
      <c r="D90" s="30" t="s">
        <v>19</v>
      </c>
    </row>
    <row r="91" spans="1:4" s="52" customFormat="1" ht="13.65" customHeight="1" x14ac:dyDescent="0.2">
      <c r="A91" s="106" t="s">
        <v>76</v>
      </c>
      <c r="B91" s="49" t="s">
        <v>6</v>
      </c>
      <c r="C91" s="50" t="s">
        <v>51</v>
      </c>
      <c r="D91" s="63" t="s">
        <v>19</v>
      </c>
    </row>
    <row r="92" spans="1:4" s="52" customFormat="1" ht="13.65" customHeight="1" x14ac:dyDescent="0.2">
      <c r="A92" s="107"/>
      <c r="B92" s="38" t="s">
        <v>8</v>
      </c>
      <c r="C92" s="54" t="s">
        <v>77</v>
      </c>
      <c r="D92" s="55" t="s">
        <v>19</v>
      </c>
    </row>
    <row r="93" spans="1:4" s="52" customFormat="1" ht="13.65" customHeight="1" x14ac:dyDescent="0.2">
      <c r="A93" s="107"/>
      <c r="B93" s="38" t="s">
        <v>75</v>
      </c>
      <c r="C93" s="54" t="s">
        <v>101</v>
      </c>
      <c r="D93" s="55"/>
    </row>
    <row r="94" spans="1:4" s="52" customFormat="1" ht="13.65" customHeight="1" x14ac:dyDescent="0.2">
      <c r="A94" s="107"/>
      <c r="B94" s="38"/>
      <c r="C94" s="64" t="s">
        <v>129</v>
      </c>
      <c r="D94" s="55"/>
    </row>
    <row r="95" spans="1:4" s="52" customFormat="1" ht="13.65" customHeight="1" x14ac:dyDescent="0.2">
      <c r="A95" s="107"/>
      <c r="B95" s="38"/>
      <c r="C95" s="66" t="s">
        <v>103</v>
      </c>
      <c r="D95" s="55"/>
    </row>
    <row r="96" spans="1:4" s="52" customFormat="1" ht="13.65" customHeight="1" x14ac:dyDescent="0.2">
      <c r="A96" s="107"/>
      <c r="B96" s="38" t="s">
        <v>79</v>
      </c>
      <c r="C96" s="66" t="s">
        <v>104</v>
      </c>
      <c r="D96" s="55"/>
    </row>
    <row r="97" spans="1:4" s="52" customFormat="1" ht="13.65" customHeight="1" x14ac:dyDescent="0.2">
      <c r="A97" s="107"/>
      <c r="B97" s="38"/>
      <c r="C97" s="67" t="s">
        <v>105</v>
      </c>
      <c r="D97" s="55"/>
    </row>
    <row r="98" spans="1:4" s="52" customFormat="1" ht="13.65" customHeight="1" x14ac:dyDescent="0.2">
      <c r="A98" s="107"/>
      <c r="B98" s="38"/>
      <c r="C98" s="67" t="s">
        <v>106</v>
      </c>
      <c r="D98" s="55"/>
    </row>
    <row r="99" spans="1:4" s="52" customFormat="1" ht="13.65" customHeight="1" x14ac:dyDescent="0.2">
      <c r="A99" s="107"/>
      <c r="B99" s="38"/>
      <c r="C99" s="67" t="s">
        <v>107</v>
      </c>
      <c r="D99" s="55"/>
    </row>
    <row r="100" spans="1:4" s="52" customFormat="1" ht="13.65" customHeight="1" x14ac:dyDescent="0.2">
      <c r="A100" s="107"/>
      <c r="B100" s="38"/>
      <c r="C100" s="67" t="s">
        <v>108</v>
      </c>
      <c r="D100" s="55"/>
    </row>
    <row r="101" spans="1:4" s="52" customFormat="1" ht="13.65" customHeight="1" x14ac:dyDescent="0.2">
      <c r="A101" s="107"/>
      <c r="B101" s="38"/>
      <c r="C101" s="67" t="s">
        <v>109</v>
      </c>
      <c r="D101" s="55"/>
    </row>
    <row r="102" spans="1:4" s="52" customFormat="1" ht="13.5" customHeight="1" x14ac:dyDescent="0.2">
      <c r="A102" s="108"/>
      <c r="B102" s="59" t="s">
        <v>40</v>
      </c>
      <c r="C102" s="60" t="s">
        <v>121</v>
      </c>
      <c r="D102" s="65" t="s">
        <v>86</v>
      </c>
    </row>
    <row r="103" spans="1:4" ht="22.5" customHeight="1" x14ac:dyDescent="0.2">
      <c r="A103" s="33" t="s">
        <v>87</v>
      </c>
    </row>
  </sheetData>
  <mergeCells count="16">
    <mergeCell ref="A15:A19"/>
    <mergeCell ref="C8:D8"/>
    <mergeCell ref="B9:C9"/>
    <mergeCell ref="A10:A14"/>
    <mergeCell ref="A91:A102"/>
    <mergeCell ref="A20:A32"/>
    <mergeCell ref="A33:A41"/>
    <mergeCell ref="A42:A49"/>
    <mergeCell ref="B46:C46"/>
    <mergeCell ref="A50:A56"/>
    <mergeCell ref="A57:A63"/>
    <mergeCell ref="A64:A72"/>
    <mergeCell ref="A73:A77"/>
    <mergeCell ref="A78:A84"/>
    <mergeCell ref="A85:A90"/>
    <mergeCell ref="B89:C89"/>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2024-12-04T08:56:35Z</dcterms:created>
  <dcterms:modified xsi:type="dcterms:W3CDTF">2025-11-28T01:04:42Z</dcterms:modified>
  <cp:category/>
  <cp:contentStatus/>
</cp:coreProperties>
</file>