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2760" windowWidth="10200" windowHeight="8100" activeTab="0"/>
  </bookViews>
  <sheets>
    <sheet name="様式４競争物役" sheetId="1" r:id="rId1"/>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0" hidden="1">'様式４競争物役'!$A$7:$P$78</definedName>
    <definedName name="_xlnm.Print_Area" localSheetId="0">'様式４競争物役'!$A$1:$P$80</definedName>
    <definedName name="_xlnm.Print_Titles" localSheetId="0">'様式４競争物役'!$4:$7</definedName>
  </definedNames>
  <calcPr fullCalcOnLoad="1"/>
</workbook>
</file>

<file path=xl/sharedStrings.xml><?xml version="1.0" encoding="utf-8"?>
<sst xmlns="http://schemas.openxmlformats.org/spreadsheetml/2006/main" count="816" uniqueCount="212">
  <si>
    <t>契約担当官等の氏名並びにその所属する部局の名称及び所在地</t>
  </si>
  <si>
    <t>契約を締結した日</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</si>
  <si>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</si>
  <si>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</si>
  <si>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</si>
  <si>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</si>
  <si>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</si>
  <si>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</si>
  <si>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</si>
  <si>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</si>
  <si>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</si>
  <si>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</si>
  <si>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住所</t>
  </si>
  <si>
    <t>公益法人の区分</t>
  </si>
  <si>
    <t>うち公益社団法人又は公益財団法人（特例社団法人又は特例財団法人を含む。）</t>
  </si>
  <si>
    <t>物品役務等の名称及び数量</t>
  </si>
  <si>
    <t>一般競争契約</t>
  </si>
  <si>
    <t>一般競争契約（総合評価）</t>
  </si>
  <si>
    <t>商号又は名称</t>
  </si>
  <si>
    <t>-</t>
  </si>
  <si>
    <t>単価契約</t>
  </si>
  <si>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</si>
  <si>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</si>
  <si>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</si>
  <si>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契約の相手方の商号又は名称及び住所</t>
  </si>
  <si>
    <t>東京都千代田区霞が関1-2-1</t>
  </si>
  <si>
    <t>国認定、都道府県認定の区分</t>
  </si>
  <si>
    <t>出光リテール販売株式会社九州カンパニー
法人番号2010001126403</t>
  </si>
  <si>
    <t>国土防災技術株式会社
法人番号9010401010035</t>
  </si>
  <si>
    <t>東京都港区三田３丁目４番１０号</t>
  </si>
  <si>
    <t>株式会社アミックス
法人番号2370301000024</t>
  </si>
  <si>
    <t xml:space="preserve">宮城県石巻市魚町３丁目１１番地２ </t>
  </si>
  <si>
    <t>堀田石油株式会社
法人番号6270001003853</t>
  </si>
  <si>
    <t xml:space="preserve">鳥取県境港市弥生町２０６番地 </t>
  </si>
  <si>
    <t>兵庫県漁業協同組合連合会
法人番号3140005006389</t>
  </si>
  <si>
    <t xml:space="preserve">兵庫県明石市中崎１丁目２番３号 </t>
  </si>
  <si>
    <t>株式会社りゅうせき
法人番号5360001009256</t>
  </si>
  <si>
    <t>沖縄県浦添市西洲２丁目２番地３</t>
  </si>
  <si>
    <t>令和2年度生産資材安全確保対策委託事業(飼料中のダイオキシン類の汚染実態調査)</t>
  </si>
  <si>
    <t>支出負担行為担当官　農林水産省大臣官房参事官（経理）秋葉　一彦　</t>
  </si>
  <si>
    <t>東京都千代田区霞が関一丁目2番1号</t>
  </si>
  <si>
    <t>一般財団法人新潟県環境衛生研究所
法人番号3110005014774</t>
  </si>
  <si>
    <t>新潟県燕市吉田東栄町8番13号</t>
  </si>
  <si>
    <t>令和2年度微生物リスク管理基礎調査委託事業(スプラウト)</t>
  </si>
  <si>
    <t>株式会社食環境衛生研究所
法人番号6070001004467</t>
  </si>
  <si>
    <t>群馬県前橋市荒口町561-21</t>
  </si>
  <si>
    <t>令和2年度国産農産物消費拡大事業のうち「和食」と地域食文化継承推進委託事業(地域の食文化の保護･継承事業)</t>
  </si>
  <si>
    <t>株式会社パソナ農援隊
法人番号7010001143807</t>
  </si>
  <si>
    <t>東京都千代田区大手町二丁目6番2号</t>
  </si>
  <si>
    <t>令和2年度気候変動等に対応した海外遺伝資源の保全･利用促進委託事業</t>
  </si>
  <si>
    <t>アイ･シー･ネット株式会社
法人番号6030001000271</t>
  </si>
  <si>
    <t>令和2年度農協監査･事業利用実態調査における農協等の監査コスト合理化に関する調査委託事業</t>
  </si>
  <si>
    <t>農業協同組合中央会による共同事業体
代表者全国農業協同組合中央会</t>
  </si>
  <si>
    <t>東京都千代田区大手町1-3-1</t>
  </si>
  <si>
    <t>令和2年度生活インフラサービスへのアクセス状況実態調査委託事業</t>
  </si>
  <si>
    <t>三菱UFJリサーチ&amp;コンサルティング株式会社
法人番号3010401011971</t>
  </si>
  <si>
    <t>東京都港区虎ノ門5丁目11番2号</t>
  </si>
  <si>
    <t>令和２年度林野庁治山及び林道調査設計積算プログラムの保守及び管理業務</t>
  </si>
  <si>
    <t>支出負担行為担当官林野庁長官本郷浩二</t>
  </si>
  <si>
    <t>株式会社プロフェース・システムズ
法人番号2010001127112</t>
  </si>
  <si>
    <t xml:space="preserve">東京都中央区日本橋箱崎町１８番１１号ＣＯＳＭＯ８－４階 </t>
  </si>
  <si>
    <t>令和2年度水産防疫対策委託事業(水産動物疾病の診断･予防･まん延防止に係る技術開発等、魚病診断機関の検査精度管理体制の確立及び低病原性ウイルスの検査法開発)</t>
  </si>
  <si>
    <t>水産防疫対策事業技術開発共同研究機関
代表者
国立研究開発法人水産研究・教育機構</t>
  </si>
  <si>
    <t>神奈川県横浜市西区みなとみらい2-3-3</t>
  </si>
  <si>
    <t>令和2年度国産農産物消費拡大委託事業(国産農林水産物の利用拡大支援業務)</t>
  </si>
  <si>
    <t>株式会社野村総合研究所
法人番号4010001054032</t>
  </si>
  <si>
    <t>東京都千代田区大手町1-9-2</t>
  </si>
  <si>
    <t>令和２年度流域山地災害等対策調査（令和元年発生の山地災害の実態等に関する調査）委託事業</t>
  </si>
  <si>
    <t>支出負担行為担当官林野庁長官本郷浩二</t>
  </si>
  <si>
    <t>東京都港区虎ノ門３丁目１８番５号</t>
  </si>
  <si>
    <t xml:space="preserve">入札公告記載
○業務に関連した技術士又は林業技士等の技術者を有すること（森林部門又は土木部門）
</t>
  </si>
  <si>
    <t>令和2年度国産農産物消費拡大委託事業(国産農林水産物の消費拡大に向けた優良産品表彰事業)</t>
  </si>
  <si>
    <t>株式会社博展
法人番号3010001099004</t>
  </si>
  <si>
    <t>東京都中央区築地一丁目13番14号</t>
  </si>
  <si>
    <t>令和2年度水産防疫対策委託事業(養殖衛生管理技術者の養成)</t>
  </si>
  <si>
    <t>公益社団法人日本水産資源保護協会
法人番号1010005004102</t>
  </si>
  <si>
    <t>東京都中央区明石町1番1号東和明石ビル</t>
  </si>
  <si>
    <t>公社</t>
  </si>
  <si>
    <t>令和2年度有害化学物質リスク管理基礎調査委託事業(加工食品中のアクリルアミド含有実態調査)</t>
  </si>
  <si>
    <t>一般社団法人日本油料検定協会
法人番号5140005001454</t>
  </si>
  <si>
    <t>①公益財産法人水産物安定供給推進機構
②株式会社水土舎
法人番号①6010005000146
②9020001064273</t>
  </si>
  <si>
    <t>令和2年度微生物リスク管理基礎調査委託事業(栽培に使う水)</t>
  </si>
  <si>
    <t>株式会社LSIメディエンス
法人番号1010401068675</t>
  </si>
  <si>
    <t>東京都千代田区内神田1丁目13番4号</t>
  </si>
  <si>
    <t>東京都八王子市廿里町36-1</t>
  </si>
  <si>
    <t>株式会社アール＆キャリア
法人番号7011001061379</t>
  </si>
  <si>
    <t>一般財団法人建設物価調査会
法人番号6010005018675</t>
  </si>
  <si>
    <t xml:space="preserve">東京都中央区日本橋大伝馬町１１番８号 </t>
  </si>
  <si>
    <t>令和2年度我が国の輸出に有利な国際的検疫処理基準の確立、実証委託事業</t>
  </si>
  <si>
    <t>検疫処理基準確立･実証コンソーシアム
業務執行組合員
国立研究開発法人　農業・食品産業技術総合研究機構
法人番号7050005005207</t>
  </si>
  <si>
    <t>茨城県つくば市観音台三丁目1番地1</t>
  </si>
  <si>
    <t>令和2年度農林水産業等研究分野における大学発ベンチャーの起業促進実証委託事業</t>
  </si>
  <si>
    <t>東京都千代田区大手町1丁目9番2号</t>
  </si>
  <si>
    <t>６月分　北海道地区　軽油　110ＫＬ</t>
  </si>
  <si>
    <t>支出負担行為担当官　水産庁長官　山口　英彰</t>
  </si>
  <si>
    <t>北海道エネルギー株式会社道南支店
法人番号9430001037048</t>
  </si>
  <si>
    <t>北海道函館市浅野町１番１号</t>
  </si>
  <si>
    <t>６月分　北海道地区　重油　322ＫＬ</t>
  </si>
  <si>
    <t>カメイ株式会社東京支店
法人番号5370001003340</t>
  </si>
  <si>
    <t>東京都中央区八丁堀４丁目７番１号</t>
  </si>
  <si>
    <t>６月分　東北地区　重油　50ＫＬ</t>
  </si>
  <si>
    <t>６月分　山陰地区　軽油　100ＫＬ</t>
  </si>
  <si>
    <t>６月分　山陰地区　重油　235ＫＬ</t>
  </si>
  <si>
    <t>６月分　京浜地区　軽油　330ＫＬ</t>
  </si>
  <si>
    <t>日通商事株式会社 
法人番号1010001025515</t>
  </si>
  <si>
    <t xml:space="preserve">東京都港区海岸１丁目１４番２２号 </t>
  </si>
  <si>
    <t>６月分　京浜地区　重油　75ＫＬ</t>
  </si>
  <si>
    <t>リーフエナジー株式会社海上支店 
法人番号4010401035862</t>
  </si>
  <si>
    <t>６月分　瀬戸内海地区　軽油　89ＫＬ</t>
  </si>
  <si>
    <t>６月分　山陽四国地区　重油　75ＫＬ</t>
  </si>
  <si>
    <t>６月分　九州地区　軽油　275ＫＬ</t>
  </si>
  <si>
    <t>金子産業株式会社
法人番号8310001001702</t>
  </si>
  <si>
    <t>長崎県長崎市大黒町９番２２号</t>
  </si>
  <si>
    <t>６月分　九州地区　重油　460ＫＬ</t>
  </si>
  <si>
    <t>６月分　沖縄地区　重油　145ＫＬ</t>
  </si>
  <si>
    <t>令和2年度農林水産業･食品産業における労働安全強化対策推進事業のうち新たな現場の作業安全対策の実現に向けた情報発信等委託事業</t>
  </si>
  <si>
    <t>株式会社トリックスター
法人番号7120001133276</t>
  </si>
  <si>
    <t>大阪府大阪市中央区難波5丁目1番60号</t>
  </si>
  <si>
    <t>令和２年度森林環境保全直接支援事業工程分析調査業務</t>
  </si>
  <si>
    <t>株式会社山地防災研究所
法人番号6070001018401</t>
  </si>
  <si>
    <t>群馬県渋川市北橘町箱田972-2</t>
  </si>
  <si>
    <t>令和２年度林野庁治山及び林道工事積算プログラムの保守及び管理業務</t>
  </si>
  <si>
    <t>農林水産統計システムのソフトウェア開発・実行基盤バージョンアップ業務</t>
  </si>
  <si>
    <t>大興電子通信株式会社
法人番号2011101011783</t>
  </si>
  <si>
    <t>POSデータ提供業務（日次）</t>
  </si>
  <si>
    <t>株式会社ＫＳＰ-ＳＰ
法人番号9010401049750</t>
  </si>
  <si>
    <t>東京都港区浜松町1-2-1</t>
  </si>
  <si>
    <t>シーティディーネットワークス株式会社
法人番号3010001050271</t>
  </si>
  <si>
    <t>令和2年度プラスチックを使用した被覆肥料の実態調査委託事業</t>
  </si>
  <si>
    <t>神奈川県農業技術センター</t>
  </si>
  <si>
    <t>神奈川県平塚市上吉沢1617</t>
  </si>
  <si>
    <t>令和2年度農林水産研究推進事業委託事業(アウトリーチ活動強化)</t>
  </si>
  <si>
    <t>株式会社DRAGON　AGENCY
法人番号1180001089799</t>
  </si>
  <si>
    <t>愛知県名古屋市中村区名駅5丁目23番17号</t>
  </si>
  <si>
    <t>いであ株式会社
法人番号7010901005494</t>
  </si>
  <si>
    <t>株式会社復建技術コンサルタント東京支店
法人番号1370001010010</t>
  </si>
  <si>
    <t>令和２年度農業水利施設における通水阻害対策手法検討調査業務</t>
  </si>
  <si>
    <t>令和2年度病害虫発生に係る情報の収集手法・発生予測の高度化委託事業</t>
  </si>
  <si>
    <t>AI･気象データを活用した広域害虫発生情報管理技術コンソーシアム
代表者　株式会社オプティム</t>
  </si>
  <si>
    <t>東京都港区海岸1丁目2番20号</t>
  </si>
  <si>
    <t>令和2年度水産防疫対策委託事業(水産動物疾病のリスク評価、国際基準・情勢に対応したアクティブサーベイランス等の実施)</t>
  </si>
  <si>
    <t>水産防疫対策委託事業リスク評価共同研究機関
代表者　公益社団法人日本水産資源保護協会</t>
  </si>
  <si>
    <t>KPMGコンサルティング株式会社
法人番号8010001144647</t>
  </si>
  <si>
    <t>クボタシステムズ株式会社ＩＴソリューション事業部
法人番号7120001037989</t>
  </si>
  <si>
    <t>東京都台東区北上野1-10-14</t>
  </si>
  <si>
    <t>農林水産統計システムの作物統計調査集計プログラム修正業務</t>
  </si>
  <si>
    <t>株式会社セック
法人番号1010901026918</t>
  </si>
  <si>
    <t>農林水産統計システムの漁業産出額集計プログラム修正業務</t>
  </si>
  <si>
    <t>アクティブ・ティ株式会社
法人番号2180001045157</t>
  </si>
  <si>
    <t>令和２年度農道の点検に係る調査検討業務</t>
  </si>
  <si>
    <t>一般財団法人日本水土総合研究所
法人番号5010405010373</t>
  </si>
  <si>
    <t>令和２年度土地改良専門技術者育成対策検討調査業務</t>
  </si>
  <si>
    <t>全国土地改良事業団体連合会
法人番号6010005003999</t>
  </si>
  <si>
    <t>東京都千代田区平河町2-7-4</t>
  </si>
  <si>
    <t>令和2年度アグリビジネス創出に向けた産学官連携促進手法検討調査委託事業</t>
  </si>
  <si>
    <t>株式会社フジヤ東京本社
法人番号9130001022369</t>
  </si>
  <si>
    <t>東京都江東区豊洲5丁目6番36号</t>
  </si>
  <si>
    <t>ウェブスクレイピング技術等による６次産業化総合調査に係る母集団整備業務の検証業務</t>
  </si>
  <si>
    <t>株式会社キーウォーカー
法人番号6010401058119</t>
  </si>
  <si>
    <t>令和２年度農地地すべり防止対策技術検討調査業務</t>
  </si>
  <si>
    <t>日本工営株式会社東京支店
法人番号2010001016851</t>
  </si>
  <si>
    <t>東京都千代田区麹町5-4</t>
  </si>
  <si>
    <t>支出負担行為担当官　農林水産省大臣官房参事官（経理）　秋葉一彦</t>
  </si>
  <si>
    <t>東京都新宿区揚場町2-1</t>
  </si>
  <si>
    <t>サーマルカメラほか購入</t>
  </si>
  <si>
    <t>東京都中央区日本橋小舟町15-10</t>
  </si>
  <si>
    <t>埼玉県さいたま市中央区新都心11番地2明治安田生命さいたま新都心ビル27階</t>
  </si>
  <si>
    <t>支出負担行為担当官林野庁長官本郷浩二</t>
  </si>
  <si>
    <t>令和２年度二次的自然環境における生物多様性保全検討調査業務</t>
  </si>
  <si>
    <t>東京都世田谷区駒沢3-15-1</t>
  </si>
  <si>
    <t>令和２年度ため池等における動植物被害対策調査業務</t>
  </si>
  <si>
    <t>東京都千代田区内神田2-16-9</t>
  </si>
  <si>
    <t>国認定</t>
  </si>
  <si>
    <t>兵庫県神戸市東灘区御影塚町1丁目2番地</t>
  </si>
  <si>
    <t>令和2年度個別プロジェクト評価事業</t>
  </si>
  <si>
    <t>支出負担行為担当官 水産庁長官 山口 英彰</t>
  </si>
  <si>
    <t>東京都千代田区霞が関1-2-1</t>
  </si>
  <si>
    <t>①東京都千代田区神田東松下町28-5
②神奈川県川崎市多摩区生田8-11-11</t>
  </si>
  <si>
    <t>東京都中央区明石町1番1号</t>
  </si>
  <si>
    <t>潤滑油の購入</t>
  </si>
  <si>
    <t>分任支出負担行為担当官　九州漁業調整事務所長　中里　靖</t>
  </si>
  <si>
    <t>福岡県福岡市博多区沖浜町8-1</t>
  </si>
  <si>
    <t>福岡県春日市桜ヶ丘4-40</t>
  </si>
  <si>
    <t>令和２年度農林水産省行政情報システムの完全統合に向けたITコンサル業務及び調達支援業務</t>
  </si>
  <si>
    <t>東京都千代田区大手町1-9-7</t>
  </si>
  <si>
    <t>令和２年度農業用水実態調査整理ツール運用・改良等業務</t>
  </si>
  <si>
    <t>設計・開発に携わるPM（プロジェクトマネージャ）は、特定非営利活動法人 日本プロジェクトマネジメント協会の「プロジェクトマネジメント・スペシャリスト（PMS）」、PMI（Project Management Institute）の「PMP」資格、独立行政法人 情報処理推進機構（IPA）の「プロジェクトマネージャ」資格のいずれかを取得していること。外</t>
  </si>
  <si>
    <t>東京都世田谷区用賀4-10-1</t>
  </si>
  <si>
    <t>愛知県名古屋市中村区名駅南1-18-24</t>
  </si>
  <si>
    <t>令和２年度農林水産省職員研修（管理者研修Ⅰ）に伴う組織マネジメント調査実施業務</t>
  </si>
  <si>
    <t>分任支出負担行為担当官農林水産研修所長尾﨑浩幸</t>
  </si>
  <si>
    <t>東京都千代田区麹町6-4-6</t>
  </si>
  <si>
    <t>令和２年度森林整備が表層崩壊防止機能に及ぼす効果等に関する検討調査委託事業</t>
  </si>
  <si>
    <t>令和２年度刊行物単価データの購入について</t>
  </si>
  <si>
    <t>東京都港区虎ノ門1-21-17</t>
  </si>
  <si>
    <t>東京都港区六本木7-15-7新六本木ビル</t>
  </si>
  <si>
    <t>６月分　北海道地区　軽油　110ＫＬ</t>
  </si>
  <si>
    <t>支出負担行為担当官　水産庁長官　山口　英彰</t>
  </si>
  <si>
    <t>単価契約</t>
  </si>
  <si>
    <t>６月分　北海道地区　重油　322ＫＬ</t>
  </si>
  <si>
    <t>６月分　東北地区　重油　50ＫＬ</t>
  </si>
  <si>
    <t>６月分　山陰地区　軽油　100ＫＬ</t>
  </si>
  <si>
    <t>６月分　山陰地区　重油　235ＫＬ</t>
  </si>
  <si>
    <t>６月分　京浜地区　軽油　330ＫＬ</t>
  </si>
  <si>
    <t>６月分　京浜地区　重油　75ＫＬ</t>
  </si>
  <si>
    <t>６月分　瀬戸内海地区　軽油　89ＫＬ</t>
  </si>
  <si>
    <t>６月分　山陽四国地区　重油　75ＫＬ</t>
  </si>
  <si>
    <t>６月分　九州地区　軽油　275ＫＬ</t>
  </si>
  <si>
    <t>長崎県長崎市大黒町９番２２号</t>
  </si>
  <si>
    <t>６月分　九州地区　重油　460ＫＬ</t>
  </si>
  <si>
    <t>６月分　沖縄地区　重油　145ＫＬ</t>
  </si>
  <si>
    <t>令和２年度森林環境保全直接支援事業工程分析調査業務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</si>
</sst>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0_);[Red]\(0\)"/>
    <numFmt numFmtId="180" formatCode="&quot;¥&quot;#,##0_);[Red]\(&quot;¥&quot;#,##0\)"/>
    <numFmt numFmtId="181" formatCode="#,##0_);[Red]\(#,##0\)"/>
    <numFmt numFmtId="182" formatCode="mmm\-yyyy"/>
    <numFmt numFmtId="183" formatCode="&quot;令&quot;&quot;和&quot;&quot;元&quot;&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6"/>
      <name val="ＭＳ ゴシック"/>
      <family val="3"/>
    </font>
    <font>
      <sz val="14"/>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38">
    <xf numFmtId="0" fontId="0" fillId="0" borderId="0" xfId="0" applyFont="1" applyAlignment="1">
      <alignment vertical="center"/>
    </xf>
    <xf numFmtId="0" fontId="40" fillId="0" borderId="0" xfId="0" applyFont="1" applyFill="1" applyAlignment="1">
      <alignment vertical="center" wrapText="1"/>
    </xf>
    <xf numFmtId="0" fontId="40" fillId="0" borderId="0" xfId="0" applyFont="1" applyFill="1" applyBorder="1" applyAlignment="1">
      <alignment vertical="center"/>
    </xf>
    <xf numFmtId="0" fontId="0" fillId="0" borderId="0" xfId="0" applyFont="1" applyAlignment="1">
      <alignment vertical="center"/>
    </xf>
    <xf numFmtId="178" fontId="40" fillId="0" borderId="10" xfId="61" applyNumberFormat="1" applyFont="1" applyFill="1" applyBorder="1" applyAlignment="1">
      <alignment vertical="center" wrapText="1"/>
      <protection/>
    </xf>
    <xf numFmtId="38" fontId="40" fillId="0" borderId="10" xfId="61" applyNumberFormat="1" applyFont="1" applyFill="1" applyBorder="1" applyAlignment="1">
      <alignment vertical="center" wrapText="1"/>
      <protection/>
    </xf>
    <xf numFmtId="176" fontId="40" fillId="0" borderId="10" xfId="61" applyNumberFormat="1" applyFont="1" applyFill="1" applyBorder="1" applyAlignment="1">
      <alignment horizontal="center" vertical="center" wrapText="1"/>
      <protection/>
    </xf>
    <xf numFmtId="177" fontId="40" fillId="0" borderId="10" xfId="61" applyNumberFormat="1" applyFont="1" applyFill="1" applyBorder="1" applyAlignment="1">
      <alignment horizontal="center" vertical="center" wrapText="1"/>
      <protection/>
    </xf>
    <xf numFmtId="3" fontId="40" fillId="0" borderId="10" xfId="61" applyNumberFormat="1" applyFont="1" applyFill="1" applyBorder="1" applyAlignment="1">
      <alignment horizontal="center" vertical="center" wrapText="1"/>
      <protection/>
    </xf>
    <xf numFmtId="0" fontId="40" fillId="0" borderId="0" xfId="0" applyFont="1" applyFill="1" applyAlignment="1">
      <alignment vertical="center"/>
    </xf>
    <xf numFmtId="3" fontId="40" fillId="0" borderId="11" xfId="61" applyNumberFormat="1" applyFont="1" applyFill="1" applyBorder="1" applyAlignment="1">
      <alignment horizontal="center" vertical="center" wrapText="1"/>
      <protection/>
    </xf>
    <xf numFmtId="0" fontId="6" fillId="0" borderId="0" xfId="0" applyFont="1" applyFill="1" applyBorder="1" applyAlignment="1">
      <alignment vertical="center"/>
    </xf>
    <xf numFmtId="0" fontId="40" fillId="0" borderId="12" xfId="61" applyFont="1" applyFill="1" applyBorder="1" applyAlignment="1">
      <alignment vertical="center" wrapText="1"/>
      <protection/>
    </xf>
    <xf numFmtId="0" fontId="40" fillId="0" borderId="10" xfId="61" applyFont="1" applyFill="1" applyBorder="1" applyAlignment="1">
      <alignment vertical="center" wrapText="1"/>
      <protection/>
    </xf>
    <xf numFmtId="176" fontId="40" fillId="0" borderId="10" xfId="42" applyNumberFormat="1" applyFont="1" applyFill="1" applyBorder="1" applyAlignment="1">
      <alignment horizontal="center" vertical="center" wrapText="1"/>
    </xf>
    <xf numFmtId="0" fontId="40" fillId="0" borderId="11" xfId="61" applyFont="1" applyFill="1" applyBorder="1" applyAlignment="1">
      <alignment vertical="center" wrapText="1"/>
      <protection/>
    </xf>
    <xf numFmtId="0" fontId="5" fillId="0" borderId="0" xfId="0" applyFont="1" applyFill="1" applyAlignment="1">
      <alignment vertical="center" wrapText="1"/>
    </xf>
    <xf numFmtId="0" fontId="4" fillId="0" borderId="0" xfId="0" applyFont="1" applyFill="1" applyAlignment="1">
      <alignment horizontal="center" vertical="center" wrapText="1"/>
    </xf>
    <xf numFmtId="0" fontId="40" fillId="0" borderId="13" xfId="61" applyFont="1" applyFill="1" applyBorder="1" applyAlignment="1">
      <alignment horizontal="center" vertical="center" wrapText="1"/>
      <protection/>
    </xf>
    <xf numFmtId="0" fontId="40" fillId="0" borderId="14" xfId="61" applyFont="1" applyFill="1" applyBorder="1" applyAlignment="1">
      <alignment horizontal="center" vertical="center" wrapText="1"/>
      <protection/>
    </xf>
    <xf numFmtId="0" fontId="40" fillId="0" borderId="15" xfId="61" applyFont="1" applyFill="1" applyBorder="1" applyAlignment="1">
      <alignment horizontal="center" vertical="center" wrapText="1"/>
      <protection/>
    </xf>
    <xf numFmtId="0" fontId="40" fillId="0" borderId="16" xfId="61" applyFont="1" applyFill="1" applyBorder="1" applyAlignment="1">
      <alignment horizontal="center" vertical="center" wrapText="1"/>
      <protection/>
    </xf>
    <xf numFmtId="0" fontId="40" fillId="0" borderId="10" xfId="61" applyFont="1" applyFill="1" applyBorder="1" applyAlignment="1">
      <alignment horizontal="center" vertical="center" wrapText="1"/>
      <protection/>
    </xf>
    <xf numFmtId="0" fontId="40" fillId="0" borderId="13" xfId="61" applyFont="1" applyFill="1" applyBorder="1" applyAlignment="1">
      <alignment vertical="center" wrapText="1"/>
      <protection/>
    </xf>
    <xf numFmtId="0" fontId="40" fillId="0" borderId="14" xfId="61" applyFont="1" applyFill="1" applyBorder="1" applyAlignment="1">
      <alignment vertical="center" wrapText="1"/>
      <protection/>
    </xf>
    <xf numFmtId="0" fontId="40" fillId="0" borderId="11" xfId="61" applyFont="1" applyFill="1" applyBorder="1" applyAlignment="1">
      <alignment vertical="center" wrapText="1"/>
      <protection/>
    </xf>
    <xf numFmtId="0" fontId="40" fillId="0" borderId="12" xfId="61" applyFont="1" applyFill="1" applyBorder="1" applyAlignment="1">
      <alignment vertical="center" wrapText="1"/>
      <protection/>
    </xf>
    <xf numFmtId="0" fontId="40" fillId="0" borderId="11" xfId="61" applyFont="1" applyFill="1" applyBorder="1" applyAlignment="1">
      <alignment horizontal="center" vertical="center" wrapText="1"/>
      <protection/>
    </xf>
    <xf numFmtId="0" fontId="40" fillId="0" borderId="17" xfId="61" applyFont="1" applyFill="1" applyBorder="1" applyAlignment="1">
      <alignment horizontal="center" vertical="center" wrapText="1"/>
      <protection/>
    </xf>
    <xf numFmtId="0" fontId="40" fillId="0" borderId="15" xfId="61" applyFont="1" applyFill="1" applyBorder="1" applyAlignment="1">
      <alignment vertical="center" wrapText="1"/>
      <protection/>
    </xf>
    <xf numFmtId="0" fontId="40" fillId="0" borderId="17" xfId="61" applyFont="1" applyFill="1" applyBorder="1" applyAlignment="1">
      <alignment vertical="center" wrapText="1"/>
      <protection/>
    </xf>
    <xf numFmtId="0" fontId="3" fillId="0" borderId="10" xfId="61" applyBorder="1" applyAlignment="1">
      <alignment vertical="center" wrapText="1"/>
      <protection/>
    </xf>
    <xf numFmtId="178" fontId="3" fillId="0" borderId="10" xfId="61" applyNumberFormat="1" applyBorder="1" applyAlignment="1">
      <alignment vertical="center" wrapText="1"/>
      <protection/>
    </xf>
    <xf numFmtId="38" fontId="3" fillId="0" borderId="10" xfId="61" applyNumberFormat="1" applyBorder="1" applyAlignment="1">
      <alignment vertical="center" wrapText="1"/>
      <protection/>
    </xf>
    <xf numFmtId="176" fontId="3" fillId="0" borderId="10" xfId="61" applyNumberFormat="1" applyBorder="1" applyAlignment="1">
      <alignment horizontal="center" vertical="center" wrapText="1"/>
      <protection/>
    </xf>
    <xf numFmtId="177" fontId="3" fillId="0" borderId="10" xfId="61" applyNumberFormat="1" applyBorder="1" applyAlignment="1">
      <alignment horizontal="center" vertical="center" wrapText="1"/>
      <protection/>
    </xf>
    <xf numFmtId="3" fontId="3" fillId="0" borderId="10" xfId="61" applyNumberFormat="1" applyBorder="1" applyAlignment="1">
      <alignment horizontal="center" vertical="center" wrapText="1"/>
      <protection/>
    </xf>
    <xf numFmtId="0" fontId="3" fillId="0" borderId="10" xfId="6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dxf>
      <numFmt numFmtId="183" formatCode="&quot;令&quot;&quot;和&quot;&quot;元&quot;&quot;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vs05co00284\&#20250;&#35336;&#25351;&#23566;&#29677;%20&#22806;&#20184;&#12369;&#65320;&#65316;\15_&#20844;&#20849;&#35519;&#36948;&#32207;&#25324;&#20418;\10_&#22865;&#32004;&#24773;&#22577;&#12487;&#12540;&#12479;&#12505;&#12540;&#12473;\&#20196;&#21644;&#65298;&#24180;&#24230;\03&#12288;7&#26376;&#20998;\00&#12288;&#26412;&#30465;&#20844;&#34920;&#29992;\01&#12288;&#20170;&#26376;&#20998;\&#20462;&#27491;&#30906;&#35469;&#20381;&#38972;\&#12304;&#26519;&#37326;&#24193;&#22577;&#21578;&#12305;&#20196;&#21644;2&#24180;&#24230;&#22865;&#32004;&#65288;&#65300;&#65374;&#65303;&#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vs05co00284\&#20250;&#35336;&#25351;&#23566;&#29677;%20&#22806;&#20184;&#12369;&#65320;&#65316;\15_&#20844;&#20849;&#35519;&#36948;&#32207;&#25324;&#20418;\10_&#22865;&#32004;&#24773;&#22577;&#12487;&#12540;&#12479;&#12505;&#12540;&#12473;\&#20196;&#21644;&#65298;&#24180;&#24230;\03&#12288;7&#26376;&#20998;\00&#12288;&#26412;&#30465;&#20844;&#34920;&#29992;\01&#12288;&#20170;&#26376;&#20998;\&#20462;&#27491;&#30906;&#35469;&#20381;&#38972;\&#12304;&#27700;&#29987;&#24193;&#12305;&#20196;&#21644;2&#24180;&#24230;&#22865;&#32004;&#65288;4&#26376;&#65374;7&#26376;&#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vs06co00757\g\Users\shinichi_haramura\AppData\Local\Microsoft\Windows\Temporary%20Internet%20Files\Content.Outlook\4FH3W1GZ\&#12304;&#27700;&#29987;&#24193;&#12539;&#33337;&#33334;&#12305;&#65300;&#65294;&#65301;&#26376;&#2099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LN19_suisancyou01\&#27700;&#29987;&#24193;3\&#27700;&#29987;&#24193;&#20849;&#36890;2\&#27700;&#29987;&#24193;(&#26087;)\05&#28417;&#25919;&#37096;\11&#33337;&#33334;&#31649;&#29702;&#23460;\&#33337;&#33334;&#31649;&#29702;&#23460;\&#33337;&#33334;&#29677;\&#20849;&#36890;&#20351;&#29992;\&#65320;&#65299;&#65297;\&#22865;&#32004;&#24773;&#22577;&#12392;&#12426;&#12414;&#12392;&#12417;\&#12304;020420&#12414;&#12391;&#12305;&#24179;&#25104;31&#24180;&#12539;&#20196;&#21644;&#20803;&#24180;&#24230;&#22865;&#32004;&#24773;&#22577;&#65288;4&#26376;&#65374;3&#26376;&#20998;)\&#36861;&#35352;&#12304;&#33337;&#33334;&#31649;&#29702;&#23460;&#12305;191&#12304;&#12288;&#27700;&#29987;&#24193;&#12288;&#12305;&#24179;&#25104;31&#12539;&#20196;&#21644;&#20803;&#24180;&#24230;&#22865;&#32004;&#65288;4&#26376;&#65374;3&#26376;&#20998;&#65289;&#974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vs06co00757\g\Users\yuusuke_watanabe440\AppData\Local\Microsoft\Windows\Temporary%20Internet%20Files\Content.Outlook\FK33ULIO\&#12304;300401&#25913;&#27491;&#12305;&#20837;&#21147;&#27096;&#2433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yuusuke_watanabe440\AppData\Local\Microsoft\Windows\INetCache\Content.Outlook\4864370T\&#25552;&#20986;&#12304;020316&#25913;&#27491;&#12305;&#20837;&#21147;&#27096;&#24335;&#65288;&#20196;&#21644;2&#24180;&#24230;&#65289;&#32076;&#29702;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vs06co00757\g\Users\takafumi_oyama\Desktop\&#12304;300401&#25913;&#27491;&#12305;&#20837;&#21147;&#27096;&#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様式４随契物役"/>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ｺｰﾄﾞ"/>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ｺｰﾄﾞ"/>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様式４随契物役"/>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ｺｰﾄﾞ"/>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ｺｰﾄﾞ"/>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ｺｰﾄ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0"/>
  <sheetViews>
    <sheetView tabSelected="1" view="pageBreakPreview" zoomScale="70" zoomScaleNormal="70" zoomScaleSheetLayoutView="70" zoomScalePageLayoutView="0" workbookViewId="0" topLeftCell="A1">
      <pane xSplit="1" ySplit="7" topLeftCell="B8" activePane="bottomRight" state="frozen"/>
      <selection pane="topLeft" activeCell="A1" sqref="A1"/>
      <selection pane="topRight" activeCell="I1" sqref="I1"/>
      <selection pane="bottomLeft" activeCell="A7" sqref="A7"/>
      <selection pane="bottomRight" activeCell="B76" sqref="B76"/>
    </sheetView>
  </sheetViews>
  <sheetFormatPr defaultColWidth="8.57421875" defaultRowHeight="15"/>
  <cols>
    <col min="1" max="1" width="23.00390625" style="9" bestFit="1" customWidth="1"/>
    <col min="2" max="2" width="26.57421875" style="9" customWidth="1"/>
    <col min="3" max="3" width="14.140625" style="9" bestFit="1" customWidth="1"/>
    <col min="4" max="4" width="18.140625" style="9" bestFit="1" customWidth="1"/>
    <col min="5" max="5" width="23.28125" style="9" bestFit="1" customWidth="1"/>
    <col min="6" max="6" width="14.8515625" style="9" customWidth="1"/>
    <col min="7" max="7" width="11.7109375" style="9" customWidth="1"/>
    <col min="8" max="8" width="14.7109375" style="9" customWidth="1"/>
    <col min="9" max="9" width="14.57421875" style="9" bestFit="1" customWidth="1"/>
    <col min="10" max="10" width="8.57421875" style="9" bestFit="1" customWidth="1"/>
    <col min="11" max="12" width="8.421875" style="9" customWidth="1"/>
    <col min="13" max="14" width="11.8515625" style="9" customWidth="1"/>
    <col min="15" max="15" width="24.7109375" style="9" customWidth="1"/>
    <col min="16" max="16" width="17.7109375" style="9" customWidth="1"/>
    <col min="17" max="16384" width="8.421875" style="3" customWidth="1"/>
  </cols>
  <sheetData>
    <row r="1" spans="1:16" ht="20.25" customHeight="1">
      <c r="A1" s="16" t="s">
        <v>21</v>
      </c>
      <c r="B1" s="16"/>
      <c r="C1" s="16"/>
      <c r="D1" s="16"/>
      <c r="E1" s="16"/>
      <c r="F1" s="16"/>
      <c r="G1" s="16"/>
      <c r="H1" s="16"/>
      <c r="I1" s="16"/>
      <c r="J1" s="16"/>
      <c r="K1" s="16"/>
      <c r="L1" s="16"/>
      <c r="M1" s="16"/>
      <c r="N1" s="16"/>
      <c r="O1" s="16"/>
      <c r="P1" s="16"/>
    </row>
    <row r="2" spans="1:16" ht="44.25" customHeight="1">
      <c r="A2" s="17" t="s">
        <v>22</v>
      </c>
      <c r="B2" s="17"/>
      <c r="C2" s="17"/>
      <c r="D2" s="17"/>
      <c r="E2" s="17"/>
      <c r="F2" s="17"/>
      <c r="G2" s="17"/>
      <c r="H2" s="17"/>
      <c r="I2" s="17"/>
      <c r="J2" s="17"/>
      <c r="K2" s="17"/>
      <c r="L2" s="17"/>
      <c r="M2" s="17"/>
      <c r="N2" s="17"/>
      <c r="O2" s="17"/>
      <c r="P2" s="17"/>
    </row>
    <row r="3" spans="1:16" s="9" customFormat="1" ht="14.25" customHeight="1">
      <c r="A3" s="2"/>
      <c r="B3" s="2"/>
      <c r="C3" s="2"/>
      <c r="D3" s="2"/>
      <c r="E3" s="2"/>
      <c r="F3" s="2"/>
      <c r="G3" s="2"/>
      <c r="H3" s="2"/>
      <c r="I3" s="2"/>
      <c r="J3" s="2"/>
      <c r="K3" s="2"/>
      <c r="L3" s="2"/>
      <c r="M3" s="2"/>
      <c r="N3" s="2"/>
      <c r="O3" s="2"/>
      <c r="P3" s="2"/>
    </row>
    <row r="4" spans="1:16" s="9" customFormat="1" ht="71.25" customHeight="1">
      <c r="A4" s="29" t="s">
        <v>15</v>
      </c>
      <c r="B4" s="25" t="s">
        <v>0</v>
      </c>
      <c r="C4" s="26"/>
      <c r="D4" s="18" t="s">
        <v>1</v>
      </c>
      <c r="E4" s="25" t="s">
        <v>24</v>
      </c>
      <c r="F4" s="26"/>
      <c r="G4" s="23" t="s">
        <v>2</v>
      </c>
      <c r="H4" s="18" t="s">
        <v>3</v>
      </c>
      <c r="I4" s="18" t="s">
        <v>4</v>
      </c>
      <c r="J4" s="18" t="s">
        <v>5</v>
      </c>
      <c r="K4" s="20" t="s">
        <v>6</v>
      </c>
      <c r="L4" s="21"/>
      <c r="M4" s="27" t="s">
        <v>7</v>
      </c>
      <c r="N4" s="12"/>
      <c r="O4" s="23" t="s">
        <v>8</v>
      </c>
      <c r="P4" s="18" t="s">
        <v>9</v>
      </c>
    </row>
    <row r="5" spans="1:16" s="9" customFormat="1" ht="40.5" customHeight="1">
      <c r="A5" s="30"/>
      <c r="B5" s="20" t="s">
        <v>10</v>
      </c>
      <c r="C5" s="18" t="s">
        <v>11</v>
      </c>
      <c r="D5" s="19"/>
      <c r="E5" s="18" t="s">
        <v>18</v>
      </c>
      <c r="F5" s="18" t="s">
        <v>12</v>
      </c>
      <c r="G5" s="24"/>
      <c r="H5" s="19"/>
      <c r="I5" s="19"/>
      <c r="J5" s="19"/>
      <c r="K5" s="22" t="s">
        <v>13</v>
      </c>
      <c r="L5" s="22" t="s">
        <v>26</v>
      </c>
      <c r="M5" s="28"/>
      <c r="N5" s="23" t="s">
        <v>14</v>
      </c>
      <c r="O5" s="24"/>
      <c r="P5" s="19"/>
    </row>
    <row r="6" spans="1:16" s="9" customFormat="1" ht="40.5" customHeight="1">
      <c r="A6" s="30"/>
      <c r="B6" s="28"/>
      <c r="C6" s="19"/>
      <c r="D6" s="19"/>
      <c r="E6" s="19"/>
      <c r="F6" s="19"/>
      <c r="G6" s="24"/>
      <c r="H6" s="19"/>
      <c r="I6" s="19"/>
      <c r="J6" s="19"/>
      <c r="K6" s="22"/>
      <c r="L6" s="22"/>
      <c r="M6" s="28"/>
      <c r="N6" s="24"/>
      <c r="O6" s="24"/>
      <c r="P6" s="19"/>
    </row>
    <row r="7" spans="1:16" s="9" customFormat="1" ht="40.5" customHeight="1">
      <c r="A7" s="30"/>
      <c r="B7" s="28"/>
      <c r="C7" s="19"/>
      <c r="D7" s="19"/>
      <c r="E7" s="19"/>
      <c r="F7" s="19"/>
      <c r="G7" s="24"/>
      <c r="H7" s="19"/>
      <c r="I7" s="19"/>
      <c r="J7" s="19"/>
      <c r="K7" s="18"/>
      <c r="L7" s="18"/>
      <c r="M7" s="20"/>
      <c r="N7" s="24"/>
      <c r="O7" s="24"/>
      <c r="P7" s="19"/>
    </row>
    <row r="8" spans="1:16" s="9" customFormat="1" ht="120" customHeight="1">
      <c r="A8" s="31" t="s">
        <v>122</v>
      </c>
      <c r="B8" s="31" t="s">
        <v>162</v>
      </c>
      <c r="C8" s="31" t="s">
        <v>25</v>
      </c>
      <c r="D8" s="32">
        <v>43952</v>
      </c>
      <c r="E8" s="31" t="s">
        <v>123</v>
      </c>
      <c r="F8" s="31" t="s">
        <v>163</v>
      </c>
      <c r="G8" s="31" t="s">
        <v>16</v>
      </c>
      <c r="H8" s="33" t="s">
        <v>19</v>
      </c>
      <c r="I8" s="33">
        <v>31581000</v>
      </c>
      <c r="J8" s="34" t="s">
        <v>19</v>
      </c>
      <c r="K8" s="35" t="s">
        <v>19</v>
      </c>
      <c r="L8" s="34" t="s">
        <v>19</v>
      </c>
      <c r="M8" s="36">
        <v>2</v>
      </c>
      <c r="N8" s="36">
        <v>0</v>
      </c>
      <c r="O8" s="31" t="s">
        <v>19</v>
      </c>
      <c r="P8" s="31" t="s">
        <v>19</v>
      </c>
    </row>
    <row r="9" spans="1:16" s="9" customFormat="1" ht="120" customHeight="1">
      <c r="A9" s="31" t="s">
        <v>124</v>
      </c>
      <c r="B9" s="31" t="s">
        <v>162</v>
      </c>
      <c r="C9" s="31" t="s">
        <v>25</v>
      </c>
      <c r="D9" s="32">
        <v>43952</v>
      </c>
      <c r="E9" s="31" t="s">
        <v>125</v>
      </c>
      <c r="F9" s="31" t="s">
        <v>126</v>
      </c>
      <c r="G9" s="31" t="s">
        <v>16</v>
      </c>
      <c r="H9" s="33" t="s">
        <v>19</v>
      </c>
      <c r="I9" s="33">
        <v>12100000</v>
      </c>
      <c r="J9" s="34" t="s">
        <v>19</v>
      </c>
      <c r="K9" s="35" t="s">
        <v>19</v>
      </c>
      <c r="L9" s="34" t="s">
        <v>19</v>
      </c>
      <c r="M9" s="36">
        <v>1</v>
      </c>
      <c r="N9" s="36">
        <v>0</v>
      </c>
      <c r="O9" s="31" t="s">
        <v>19</v>
      </c>
      <c r="P9" s="31" t="s">
        <v>19</v>
      </c>
    </row>
    <row r="10" spans="1:16" s="9" customFormat="1" ht="120" customHeight="1">
      <c r="A10" s="31" t="s">
        <v>164</v>
      </c>
      <c r="B10" s="31" t="s">
        <v>162</v>
      </c>
      <c r="C10" s="31" t="s">
        <v>25</v>
      </c>
      <c r="D10" s="32">
        <v>43958</v>
      </c>
      <c r="E10" s="31" t="s">
        <v>127</v>
      </c>
      <c r="F10" s="31" t="s">
        <v>165</v>
      </c>
      <c r="G10" s="31" t="s">
        <v>16</v>
      </c>
      <c r="H10" s="33" t="s">
        <v>19</v>
      </c>
      <c r="I10" s="33">
        <v>1780900</v>
      </c>
      <c r="J10" s="34" t="s">
        <v>19</v>
      </c>
      <c r="K10" s="35" t="s">
        <v>19</v>
      </c>
      <c r="L10" s="34" t="s">
        <v>19</v>
      </c>
      <c r="M10" s="36">
        <v>8</v>
      </c>
      <c r="N10" s="36">
        <v>0</v>
      </c>
      <c r="O10" s="31" t="s">
        <v>19</v>
      </c>
      <c r="P10" s="31" t="s">
        <v>19</v>
      </c>
    </row>
    <row r="11" spans="1:16" s="9" customFormat="1" ht="120" customHeight="1">
      <c r="A11" s="31" t="s">
        <v>38</v>
      </c>
      <c r="B11" s="31" t="s">
        <v>39</v>
      </c>
      <c r="C11" s="31" t="s">
        <v>40</v>
      </c>
      <c r="D11" s="32">
        <v>43958</v>
      </c>
      <c r="E11" s="31" t="s">
        <v>41</v>
      </c>
      <c r="F11" s="31" t="s">
        <v>42</v>
      </c>
      <c r="G11" s="31" t="s">
        <v>16</v>
      </c>
      <c r="H11" s="33">
        <v>3424300</v>
      </c>
      <c r="I11" s="33">
        <v>1980000</v>
      </c>
      <c r="J11" s="34">
        <v>0.578</v>
      </c>
      <c r="K11" s="35" t="s">
        <v>19</v>
      </c>
      <c r="L11" s="34" t="s">
        <v>19</v>
      </c>
      <c r="M11" s="36">
        <v>2</v>
      </c>
      <c r="N11" s="36">
        <v>0</v>
      </c>
      <c r="O11" s="31" t="s">
        <v>19</v>
      </c>
      <c r="P11" s="31" t="s">
        <v>19</v>
      </c>
    </row>
    <row r="12" spans="1:16" s="9" customFormat="1" ht="120" customHeight="1">
      <c r="A12" s="31" t="s">
        <v>43</v>
      </c>
      <c r="B12" s="31" t="s">
        <v>39</v>
      </c>
      <c r="C12" s="31" t="s">
        <v>40</v>
      </c>
      <c r="D12" s="32">
        <v>43958</v>
      </c>
      <c r="E12" s="31" t="s">
        <v>44</v>
      </c>
      <c r="F12" s="31" t="s">
        <v>45</v>
      </c>
      <c r="G12" s="31" t="s">
        <v>16</v>
      </c>
      <c r="H12" s="33">
        <v>2871000</v>
      </c>
      <c r="I12" s="33">
        <v>2674100</v>
      </c>
      <c r="J12" s="34">
        <v>0.931</v>
      </c>
      <c r="K12" s="35" t="s">
        <v>19</v>
      </c>
      <c r="L12" s="34" t="s">
        <v>19</v>
      </c>
      <c r="M12" s="36">
        <v>5</v>
      </c>
      <c r="N12" s="36">
        <v>0</v>
      </c>
      <c r="O12" s="31" t="s">
        <v>19</v>
      </c>
      <c r="P12" s="31" t="s">
        <v>19</v>
      </c>
    </row>
    <row r="13" spans="1:16" s="9" customFormat="1" ht="120" customHeight="1">
      <c r="A13" s="31" t="s">
        <v>46</v>
      </c>
      <c r="B13" s="31" t="s">
        <v>39</v>
      </c>
      <c r="C13" s="31" t="s">
        <v>40</v>
      </c>
      <c r="D13" s="32">
        <v>43958</v>
      </c>
      <c r="E13" s="31" t="s">
        <v>47</v>
      </c>
      <c r="F13" s="31" t="s">
        <v>48</v>
      </c>
      <c r="G13" s="31" t="s">
        <v>17</v>
      </c>
      <c r="H13" s="33">
        <v>45128600</v>
      </c>
      <c r="I13" s="33">
        <v>43996980</v>
      </c>
      <c r="J13" s="34">
        <v>0.974</v>
      </c>
      <c r="K13" s="35" t="s">
        <v>19</v>
      </c>
      <c r="L13" s="34" t="s">
        <v>19</v>
      </c>
      <c r="M13" s="36">
        <v>2</v>
      </c>
      <c r="N13" s="36">
        <v>0</v>
      </c>
      <c r="O13" s="31" t="s">
        <v>19</v>
      </c>
      <c r="P13" s="31" t="s">
        <v>19</v>
      </c>
    </row>
    <row r="14" spans="1:16" s="9" customFormat="1" ht="120" customHeight="1">
      <c r="A14" s="31" t="s">
        <v>49</v>
      </c>
      <c r="B14" s="31" t="s">
        <v>39</v>
      </c>
      <c r="C14" s="31" t="s">
        <v>40</v>
      </c>
      <c r="D14" s="32">
        <v>43962</v>
      </c>
      <c r="E14" s="31" t="s">
        <v>50</v>
      </c>
      <c r="F14" s="31" t="s">
        <v>166</v>
      </c>
      <c r="G14" s="31" t="s">
        <v>17</v>
      </c>
      <c r="H14" s="33">
        <v>27704600</v>
      </c>
      <c r="I14" s="33">
        <v>27499780</v>
      </c>
      <c r="J14" s="34">
        <v>0.992</v>
      </c>
      <c r="K14" s="35" t="s">
        <v>19</v>
      </c>
      <c r="L14" s="34" t="s">
        <v>19</v>
      </c>
      <c r="M14" s="36">
        <v>1</v>
      </c>
      <c r="N14" s="36">
        <v>0</v>
      </c>
      <c r="O14" s="31" t="s">
        <v>19</v>
      </c>
      <c r="P14" s="31" t="s">
        <v>19</v>
      </c>
    </row>
    <row r="15" spans="1:16" s="9" customFormat="1" ht="120" customHeight="1">
      <c r="A15" s="31" t="s">
        <v>128</v>
      </c>
      <c r="B15" s="31" t="s">
        <v>39</v>
      </c>
      <c r="C15" s="31" t="s">
        <v>40</v>
      </c>
      <c r="D15" s="32">
        <v>43962</v>
      </c>
      <c r="E15" s="31" t="s">
        <v>129</v>
      </c>
      <c r="F15" s="31" t="s">
        <v>130</v>
      </c>
      <c r="G15" s="31" t="s">
        <v>17</v>
      </c>
      <c r="H15" s="33">
        <v>1980000</v>
      </c>
      <c r="I15" s="33">
        <v>1100000</v>
      </c>
      <c r="J15" s="34">
        <v>0.555</v>
      </c>
      <c r="K15" s="35" t="s">
        <v>19</v>
      </c>
      <c r="L15" s="34" t="s">
        <v>19</v>
      </c>
      <c r="M15" s="36">
        <v>4</v>
      </c>
      <c r="N15" s="36">
        <v>0</v>
      </c>
      <c r="O15" s="31" t="s">
        <v>19</v>
      </c>
      <c r="P15" s="31" t="s">
        <v>19</v>
      </c>
    </row>
    <row r="16" spans="1:16" s="9" customFormat="1" ht="120" customHeight="1">
      <c r="A16" s="31" t="s">
        <v>51</v>
      </c>
      <c r="B16" s="31" t="s">
        <v>39</v>
      </c>
      <c r="C16" s="31" t="s">
        <v>40</v>
      </c>
      <c r="D16" s="32">
        <v>43962</v>
      </c>
      <c r="E16" s="31" t="s">
        <v>52</v>
      </c>
      <c r="F16" s="31" t="s">
        <v>53</v>
      </c>
      <c r="G16" s="31" t="s">
        <v>17</v>
      </c>
      <c r="H16" s="33">
        <v>149974000</v>
      </c>
      <c r="I16" s="33">
        <v>148999999</v>
      </c>
      <c r="J16" s="34">
        <v>0.993</v>
      </c>
      <c r="K16" s="35" t="s">
        <v>19</v>
      </c>
      <c r="L16" s="34" t="s">
        <v>19</v>
      </c>
      <c r="M16" s="36">
        <v>1</v>
      </c>
      <c r="N16" s="36">
        <v>0</v>
      </c>
      <c r="O16" s="31" t="s">
        <v>19</v>
      </c>
      <c r="P16" s="31" t="s">
        <v>19</v>
      </c>
    </row>
    <row r="17" spans="1:16" s="9" customFormat="1" ht="120" customHeight="1">
      <c r="A17" s="31" t="s">
        <v>54</v>
      </c>
      <c r="B17" s="31" t="s">
        <v>39</v>
      </c>
      <c r="C17" s="31" t="s">
        <v>40</v>
      </c>
      <c r="D17" s="32">
        <v>43962</v>
      </c>
      <c r="E17" s="31" t="s">
        <v>55</v>
      </c>
      <c r="F17" s="31" t="s">
        <v>56</v>
      </c>
      <c r="G17" s="31" t="s">
        <v>17</v>
      </c>
      <c r="H17" s="33">
        <v>8050900</v>
      </c>
      <c r="I17" s="33">
        <v>8030000</v>
      </c>
      <c r="J17" s="34">
        <v>0.997</v>
      </c>
      <c r="K17" s="35" t="s">
        <v>19</v>
      </c>
      <c r="L17" s="34" t="s">
        <v>19</v>
      </c>
      <c r="M17" s="36">
        <v>2</v>
      </c>
      <c r="N17" s="36">
        <v>0</v>
      </c>
      <c r="O17" s="31" t="s">
        <v>19</v>
      </c>
      <c r="P17" s="31" t="s">
        <v>19</v>
      </c>
    </row>
    <row r="18" spans="1:16" s="9" customFormat="1" ht="120" customHeight="1">
      <c r="A18" s="31" t="s">
        <v>131</v>
      </c>
      <c r="B18" s="31" t="s">
        <v>39</v>
      </c>
      <c r="C18" s="31" t="s">
        <v>40</v>
      </c>
      <c r="D18" s="32">
        <v>43963</v>
      </c>
      <c r="E18" s="31" t="s">
        <v>132</v>
      </c>
      <c r="F18" s="31" t="s">
        <v>133</v>
      </c>
      <c r="G18" s="31" t="s">
        <v>17</v>
      </c>
      <c r="H18" s="33">
        <v>9497400</v>
      </c>
      <c r="I18" s="33">
        <v>9449000</v>
      </c>
      <c r="J18" s="34">
        <v>0.994</v>
      </c>
      <c r="K18" s="35" t="s">
        <v>19</v>
      </c>
      <c r="L18" s="34" t="s">
        <v>19</v>
      </c>
      <c r="M18" s="36">
        <v>1</v>
      </c>
      <c r="N18" s="36">
        <v>0</v>
      </c>
      <c r="O18" s="31" t="s">
        <v>19</v>
      </c>
      <c r="P18" s="31" t="s">
        <v>19</v>
      </c>
    </row>
    <row r="19" spans="1:16" s="9" customFormat="1" ht="120" customHeight="1">
      <c r="A19" s="31" t="s">
        <v>57</v>
      </c>
      <c r="B19" s="31" t="s">
        <v>167</v>
      </c>
      <c r="C19" s="31" t="s">
        <v>25</v>
      </c>
      <c r="D19" s="32">
        <v>43963</v>
      </c>
      <c r="E19" s="31" t="s">
        <v>59</v>
      </c>
      <c r="F19" s="31" t="s">
        <v>60</v>
      </c>
      <c r="G19" s="31" t="s">
        <v>16</v>
      </c>
      <c r="H19" s="33">
        <v>7262200</v>
      </c>
      <c r="I19" s="33">
        <v>2838000</v>
      </c>
      <c r="J19" s="34">
        <v>0.39</v>
      </c>
      <c r="K19" s="35" t="s">
        <v>19</v>
      </c>
      <c r="L19" s="34" t="s">
        <v>19</v>
      </c>
      <c r="M19" s="36">
        <v>4</v>
      </c>
      <c r="N19" s="36">
        <v>0</v>
      </c>
      <c r="O19" s="31" t="s">
        <v>19</v>
      </c>
      <c r="P19" s="31" t="s">
        <v>19</v>
      </c>
    </row>
    <row r="20" spans="1:16" s="9" customFormat="1" ht="120" customHeight="1">
      <c r="A20" s="31" t="s">
        <v>61</v>
      </c>
      <c r="B20" s="31" t="s">
        <v>39</v>
      </c>
      <c r="C20" s="31" t="s">
        <v>40</v>
      </c>
      <c r="D20" s="32">
        <v>43964</v>
      </c>
      <c r="E20" s="31" t="s">
        <v>62</v>
      </c>
      <c r="F20" s="31" t="s">
        <v>63</v>
      </c>
      <c r="G20" s="31" t="s">
        <v>17</v>
      </c>
      <c r="H20" s="33" t="s">
        <v>19</v>
      </c>
      <c r="I20" s="33">
        <v>28954000</v>
      </c>
      <c r="J20" s="34" t="s">
        <v>19</v>
      </c>
      <c r="K20" s="35" t="s">
        <v>19</v>
      </c>
      <c r="L20" s="34" t="s">
        <v>19</v>
      </c>
      <c r="M20" s="36">
        <v>1</v>
      </c>
      <c r="N20" s="36">
        <v>0</v>
      </c>
      <c r="O20" s="31" t="s">
        <v>19</v>
      </c>
      <c r="P20" s="31" t="s">
        <v>19</v>
      </c>
    </row>
    <row r="21" spans="1:16" s="9" customFormat="1" ht="120" customHeight="1">
      <c r="A21" s="31" t="s">
        <v>64</v>
      </c>
      <c r="B21" s="31" t="s">
        <v>39</v>
      </c>
      <c r="C21" s="31" t="s">
        <v>40</v>
      </c>
      <c r="D21" s="32">
        <v>43964</v>
      </c>
      <c r="E21" s="31" t="s">
        <v>65</v>
      </c>
      <c r="F21" s="31" t="s">
        <v>66</v>
      </c>
      <c r="G21" s="31" t="s">
        <v>17</v>
      </c>
      <c r="H21" s="33">
        <v>24996400</v>
      </c>
      <c r="I21" s="33">
        <v>24750000</v>
      </c>
      <c r="J21" s="34">
        <v>0.99</v>
      </c>
      <c r="K21" s="35" t="s">
        <v>19</v>
      </c>
      <c r="L21" s="34" t="s">
        <v>19</v>
      </c>
      <c r="M21" s="36">
        <v>1</v>
      </c>
      <c r="N21" s="36">
        <v>0</v>
      </c>
      <c r="O21" s="31" t="s">
        <v>19</v>
      </c>
      <c r="P21" s="31" t="s">
        <v>19</v>
      </c>
    </row>
    <row r="22" spans="1:16" s="9" customFormat="1" ht="120" customHeight="1">
      <c r="A22" s="31" t="s">
        <v>67</v>
      </c>
      <c r="B22" s="31" t="s">
        <v>58</v>
      </c>
      <c r="C22" s="31" t="s">
        <v>25</v>
      </c>
      <c r="D22" s="32">
        <v>43964</v>
      </c>
      <c r="E22" s="31" t="s">
        <v>28</v>
      </c>
      <c r="F22" s="31" t="s">
        <v>69</v>
      </c>
      <c r="G22" s="31" t="s">
        <v>17</v>
      </c>
      <c r="H22" s="33" t="s">
        <v>19</v>
      </c>
      <c r="I22" s="33">
        <v>20570000</v>
      </c>
      <c r="J22" s="34" t="s">
        <v>19</v>
      </c>
      <c r="K22" s="35" t="s">
        <v>19</v>
      </c>
      <c r="L22" s="34" t="s">
        <v>19</v>
      </c>
      <c r="M22" s="36">
        <v>1</v>
      </c>
      <c r="N22" s="36">
        <v>0</v>
      </c>
      <c r="O22" s="31" t="s">
        <v>70</v>
      </c>
      <c r="P22" s="31" t="s">
        <v>19</v>
      </c>
    </row>
    <row r="23" spans="1:16" s="9" customFormat="1" ht="120" customHeight="1">
      <c r="A23" s="31" t="s">
        <v>168</v>
      </c>
      <c r="B23" s="31" t="s">
        <v>162</v>
      </c>
      <c r="C23" s="31" t="s">
        <v>25</v>
      </c>
      <c r="D23" s="32">
        <v>43965</v>
      </c>
      <c r="E23" s="31" t="s">
        <v>134</v>
      </c>
      <c r="F23" s="31" t="s">
        <v>169</v>
      </c>
      <c r="G23" s="31" t="s">
        <v>17</v>
      </c>
      <c r="H23" s="33">
        <v>21901000</v>
      </c>
      <c r="I23" s="33">
        <v>19800000</v>
      </c>
      <c r="J23" s="34">
        <v>0.904</v>
      </c>
      <c r="K23" s="35" t="s">
        <v>19</v>
      </c>
      <c r="L23" s="34" t="s">
        <v>19</v>
      </c>
      <c r="M23" s="36">
        <v>2</v>
      </c>
      <c r="N23" s="36">
        <v>0</v>
      </c>
      <c r="O23" s="31" t="s">
        <v>19</v>
      </c>
      <c r="P23" s="31" t="s">
        <v>19</v>
      </c>
    </row>
    <row r="24" spans="1:16" s="9" customFormat="1" ht="120" customHeight="1">
      <c r="A24" s="31" t="s">
        <v>71</v>
      </c>
      <c r="B24" s="31" t="s">
        <v>39</v>
      </c>
      <c r="C24" s="31" t="s">
        <v>40</v>
      </c>
      <c r="D24" s="32">
        <v>43965</v>
      </c>
      <c r="E24" s="31" t="s">
        <v>72</v>
      </c>
      <c r="F24" s="31" t="s">
        <v>73</v>
      </c>
      <c r="G24" s="31" t="s">
        <v>17</v>
      </c>
      <c r="H24" s="33">
        <v>42901460</v>
      </c>
      <c r="I24" s="33">
        <v>42680000</v>
      </c>
      <c r="J24" s="34">
        <v>0.994</v>
      </c>
      <c r="K24" s="35" t="s">
        <v>19</v>
      </c>
      <c r="L24" s="34" t="s">
        <v>19</v>
      </c>
      <c r="M24" s="36">
        <v>2</v>
      </c>
      <c r="N24" s="36">
        <v>0</v>
      </c>
      <c r="O24" s="31" t="s">
        <v>19</v>
      </c>
      <c r="P24" s="31" t="s">
        <v>19</v>
      </c>
    </row>
    <row r="25" spans="1:16" s="9" customFormat="1" ht="120" customHeight="1">
      <c r="A25" s="31" t="s">
        <v>170</v>
      </c>
      <c r="B25" s="31" t="s">
        <v>162</v>
      </c>
      <c r="C25" s="31" t="s">
        <v>25</v>
      </c>
      <c r="D25" s="32">
        <v>43966</v>
      </c>
      <c r="E25" s="31" t="s">
        <v>135</v>
      </c>
      <c r="F25" s="31" t="s">
        <v>171</v>
      </c>
      <c r="G25" s="31" t="s">
        <v>17</v>
      </c>
      <c r="H25" s="33">
        <v>10646900</v>
      </c>
      <c r="I25" s="33">
        <v>8800000</v>
      </c>
      <c r="J25" s="34">
        <v>0.826</v>
      </c>
      <c r="K25" s="35" t="s">
        <v>19</v>
      </c>
      <c r="L25" s="34" t="s">
        <v>19</v>
      </c>
      <c r="M25" s="36">
        <v>2</v>
      </c>
      <c r="N25" s="36">
        <v>0</v>
      </c>
      <c r="O25" s="31" t="s">
        <v>19</v>
      </c>
      <c r="P25" s="31" t="s">
        <v>19</v>
      </c>
    </row>
    <row r="26" spans="1:16" s="9" customFormat="1" ht="120" customHeight="1">
      <c r="A26" s="31" t="s">
        <v>136</v>
      </c>
      <c r="B26" s="31" t="s">
        <v>162</v>
      </c>
      <c r="C26" s="31" t="s">
        <v>25</v>
      </c>
      <c r="D26" s="32">
        <v>43966</v>
      </c>
      <c r="E26" s="31" t="s">
        <v>134</v>
      </c>
      <c r="F26" s="31" t="s">
        <v>169</v>
      </c>
      <c r="G26" s="31" t="s">
        <v>17</v>
      </c>
      <c r="H26" s="33">
        <v>17978400</v>
      </c>
      <c r="I26" s="33">
        <v>16720000</v>
      </c>
      <c r="J26" s="34">
        <v>0.93</v>
      </c>
      <c r="K26" s="35" t="s">
        <v>19</v>
      </c>
      <c r="L26" s="34" t="s">
        <v>19</v>
      </c>
      <c r="M26" s="36">
        <v>2</v>
      </c>
      <c r="N26" s="36">
        <v>0</v>
      </c>
      <c r="O26" s="31" t="s">
        <v>19</v>
      </c>
      <c r="P26" s="31" t="s">
        <v>19</v>
      </c>
    </row>
    <row r="27" spans="1:16" s="9" customFormat="1" ht="120" customHeight="1">
      <c r="A27" s="31" t="s">
        <v>137</v>
      </c>
      <c r="B27" s="31" t="s">
        <v>39</v>
      </c>
      <c r="C27" s="31" t="s">
        <v>40</v>
      </c>
      <c r="D27" s="32">
        <v>43966</v>
      </c>
      <c r="E27" s="31" t="s">
        <v>138</v>
      </c>
      <c r="F27" s="31" t="s">
        <v>139</v>
      </c>
      <c r="G27" s="31" t="s">
        <v>17</v>
      </c>
      <c r="H27" s="33">
        <v>7640600</v>
      </c>
      <c r="I27" s="33">
        <v>7480000</v>
      </c>
      <c r="J27" s="34">
        <v>0.978</v>
      </c>
      <c r="K27" s="35" t="s">
        <v>19</v>
      </c>
      <c r="L27" s="34" t="s">
        <v>19</v>
      </c>
      <c r="M27" s="36">
        <v>1</v>
      </c>
      <c r="N27" s="36">
        <v>0</v>
      </c>
      <c r="O27" s="31" t="s">
        <v>19</v>
      </c>
      <c r="P27" s="31" t="s">
        <v>19</v>
      </c>
    </row>
    <row r="28" spans="1:16" s="9" customFormat="1" ht="120" customHeight="1">
      <c r="A28" s="31" t="s">
        <v>74</v>
      </c>
      <c r="B28" s="31" t="s">
        <v>39</v>
      </c>
      <c r="C28" s="31" t="s">
        <v>40</v>
      </c>
      <c r="D28" s="32">
        <v>43966</v>
      </c>
      <c r="E28" s="31" t="s">
        <v>75</v>
      </c>
      <c r="F28" s="31" t="s">
        <v>76</v>
      </c>
      <c r="G28" s="31" t="s">
        <v>16</v>
      </c>
      <c r="H28" s="33" t="s">
        <v>19</v>
      </c>
      <c r="I28" s="33">
        <v>7260000</v>
      </c>
      <c r="J28" s="34" t="s">
        <v>19</v>
      </c>
      <c r="K28" s="35" t="s">
        <v>77</v>
      </c>
      <c r="L28" s="34" t="s">
        <v>172</v>
      </c>
      <c r="M28" s="36">
        <v>1</v>
      </c>
      <c r="N28" s="36">
        <v>1</v>
      </c>
      <c r="O28" s="31" t="s">
        <v>19</v>
      </c>
      <c r="P28" s="31" t="s">
        <v>19</v>
      </c>
    </row>
    <row r="29" spans="1:16" s="9" customFormat="1" ht="120" customHeight="1">
      <c r="A29" s="31" t="s">
        <v>78</v>
      </c>
      <c r="B29" s="31" t="s">
        <v>39</v>
      </c>
      <c r="C29" s="31" t="s">
        <v>40</v>
      </c>
      <c r="D29" s="32">
        <v>43966</v>
      </c>
      <c r="E29" s="31" t="s">
        <v>79</v>
      </c>
      <c r="F29" s="31" t="s">
        <v>173</v>
      </c>
      <c r="G29" s="31" t="s">
        <v>16</v>
      </c>
      <c r="H29" s="33">
        <v>6571400</v>
      </c>
      <c r="I29" s="33">
        <v>2475000</v>
      </c>
      <c r="J29" s="34">
        <v>0.376</v>
      </c>
      <c r="K29" s="35" t="s">
        <v>19</v>
      </c>
      <c r="L29" s="34" t="s">
        <v>19</v>
      </c>
      <c r="M29" s="36">
        <v>1</v>
      </c>
      <c r="N29" s="36">
        <v>0</v>
      </c>
      <c r="O29" s="31" t="s">
        <v>19</v>
      </c>
      <c r="P29" s="31" t="s">
        <v>19</v>
      </c>
    </row>
    <row r="30" spans="1:16" s="9" customFormat="1" ht="120" customHeight="1">
      <c r="A30" s="31" t="s">
        <v>174</v>
      </c>
      <c r="B30" s="31" t="s">
        <v>175</v>
      </c>
      <c r="C30" s="31" t="s">
        <v>176</v>
      </c>
      <c r="D30" s="32">
        <v>43966</v>
      </c>
      <c r="E30" s="31" t="s">
        <v>80</v>
      </c>
      <c r="F30" s="31" t="s">
        <v>177</v>
      </c>
      <c r="G30" s="31" t="s">
        <v>17</v>
      </c>
      <c r="H30" s="33" t="s">
        <v>19</v>
      </c>
      <c r="I30" s="33">
        <v>19580000</v>
      </c>
      <c r="J30" s="34" t="s">
        <v>19</v>
      </c>
      <c r="K30" s="35" t="s">
        <v>19</v>
      </c>
      <c r="L30" s="34" t="s">
        <v>19</v>
      </c>
      <c r="M30" s="36">
        <v>2</v>
      </c>
      <c r="N30" s="36">
        <v>1</v>
      </c>
      <c r="O30" s="37" t="s">
        <v>19</v>
      </c>
      <c r="P30" s="31" t="s">
        <v>19</v>
      </c>
    </row>
    <row r="31" spans="1:16" s="9" customFormat="1" ht="120" customHeight="1">
      <c r="A31" s="31" t="s">
        <v>140</v>
      </c>
      <c r="B31" s="31" t="s">
        <v>39</v>
      </c>
      <c r="C31" s="31" t="s">
        <v>40</v>
      </c>
      <c r="D31" s="32">
        <v>43969</v>
      </c>
      <c r="E31" s="31" t="s">
        <v>141</v>
      </c>
      <c r="F31" s="31" t="s">
        <v>178</v>
      </c>
      <c r="G31" s="31" t="s">
        <v>17</v>
      </c>
      <c r="H31" s="33">
        <v>25986400</v>
      </c>
      <c r="I31" s="33">
        <v>25500000</v>
      </c>
      <c r="J31" s="34">
        <v>0.981</v>
      </c>
      <c r="K31" s="35" t="s">
        <v>19</v>
      </c>
      <c r="L31" s="34" t="s">
        <v>19</v>
      </c>
      <c r="M31" s="36">
        <v>1</v>
      </c>
      <c r="N31" s="36">
        <v>0</v>
      </c>
      <c r="O31" s="31" t="s">
        <v>19</v>
      </c>
      <c r="P31" s="31" t="s">
        <v>19</v>
      </c>
    </row>
    <row r="32" spans="1:16" s="9" customFormat="1" ht="120" customHeight="1">
      <c r="A32" s="31" t="s">
        <v>179</v>
      </c>
      <c r="B32" s="31" t="s">
        <v>180</v>
      </c>
      <c r="C32" s="31" t="s">
        <v>181</v>
      </c>
      <c r="D32" s="32">
        <v>43969</v>
      </c>
      <c r="E32" s="31" t="s">
        <v>27</v>
      </c>
      <c r="F32" s="31" t="s">
        <v>182</v>
      </c>
      <c r="G32" s="31" t="s">
        <v>16</v>
      </c>
      <c r="H32" s="33" t="s">
        <v>19</v>
      </c>
      <c r="I32" s="33">
        <v>2194500</v>
      </c>
      <c r="J32" s="34" t="s">
        <v>19</v>
      </c>
      <c r="K32" s="35" t="s">
        <v>19</v>
      </c>
      <c r="L32" s="34" t="s">
        <v>19</v>
      </c>
      <c r="M32" s="36">
        <v>2</v>
      </c>
      <c r="N32" s="36">
        <v>0</v>
      </c>
      <c r="O32" s="31" t="s">
        <v>19</v>
      </c>
      <c r="P32" s="31" t="s">
        <v>19</v>
      </c>
    </row>
    <row r="33" spans="1:16" s="9" customFormat="1" ht="120" customHeight="1">
      <c r="A33" s="31" t="s">
        <v>183</v>
      </c>
      <c r="B33" s="31" t="s">
        <v>162</v>
      </c>
      <c r="C33" s="31" t="s">
        <v>25</v>
      </c>
      <c r="D33" s="32">
        <v>43971</v>
      </c>
      <c r="E33" s="31" t="s">
        <v>142</v>
      </c>
      <c r="F33" s="31" t="s">
        <v>184</v>
      </c>
      <c r="G33" s="31" t="s">
        <v>17</v>
      </c>
      <c r="H33" s="33">
        <v>71160100</v>
      </c>
      <c r="I33" s="33">
        <v>66000000</v>
      </c>
      <c r="J33" s="34">
        <v>0.927</v>
      </c>
      <c r="K33" s="35" t="s">
        <v>19</v>
      </c>
      <c r="L33" s="34" t="s">
        <v>19</v>
      </c>
      <c r="M33" s="36">
        <v>3</v>
      </c>
      <c r="N33" s="36">
        <v>0</v>
      </c>
      <c r="O33" s="31" t="s">
        <v>19</v>
      </c>
      <c r="P33" s="31" t="s">
        <v>19</v>
      </c>
    </row>
    <row r="34" spans="1:16" s="9" customFormat="1" ht="199.5" customHeight="1">
      <c r="A34" s="31" t="s">
        <v>185</v>
      </c>
      <c r="B34" s="31" t="s">
        <v>162</v>
      </c>
      <c r="C34" s="31" t="s">
        <v>25</v>
      </c>
      <c r="D34" s="32">
        <v>43971</v>
      </c>
      <c r="E34" s="31" t="s">
        <v>143</v>
      </c>
      <c r="F34" s="31" t="s">
        <v>144</v>
      </c>
      <c r="G34" s="31" t="s">
        <v>16</v>
      </c>
      <c r="H34" s="33" t="s">
        <v>19</v>
      </c>
      <c r="I34" s="33">
        <v>6468000</v>
      </c>
      <c r="J34" s="34" t="s">
        <v>19</v>
      </c>
      <c r="K34" s="35" t="s">
        <v>19</v>
      </c>
      <c r="L34" s="34" t="s">
        <v>19</v>
      </c>
      <c r="M34" s="36">
        <v>1</v>
      </c>
      <c r="N34" s="36">
        <v>0</v>
      </c>
      <c r="O34" s="31" t="s">
        <v>186</v>
      </c>
      <c r="P34" s="31" t="s">
        <v>19</v>
      </c>
    </row>
    <row r="35" spans="1:16" s="9" customFormat="1" ht="120" customHeight="1">
      <c r="A35" s="31" t="s">
        <v>145</v>
      </c>
      <c r="B35" s="31" t="s">
        <v>162</v>
      </c>
      <c r="C35" s="31" t="s">
        <v>25</v>
      </c>
      <c r="D35" s="32">
        <v>43972</v>
      </c>
      <c r="E35" s="31" t="s">
        <v>146</v>
      </c>
      <c r="F35" s="31" t="s">
        <v>187</v>
      </c>
      <c r="G35" s="31" t="s">
        <v>16</v>
      </c>
      <c r="H35" s="33" t="s">
        <v>19</v>
      </c>
      <c r="I35" s="33">
        <v>26840000</v>
      </c>
      <c r="J35" s="34" t="s">
        <v>19</v>
      </c>
      <c r="K35" s="35" t="s">
        <v>19</v>
      </c>
      <c r="L35" s="34" t="s">
        <v>19</v>
      </c>
      <c r="M35" s="36">
        <v>4</v>
      </c>
      <c r="N35" s="36">
        <v>0</v>
      </c>
      <c r="O35" s="31" t="s">
        <v>19</v>
      </c>
      <c r="P35" s="31" t="s">
        <v>19</v>
      </c>
    </row>
    <row r="36" spans="1:16" s="9" customFormat="1" ht="120" customHeight="1">
      <c r="A36" s="31" t="s">
        <v>147</v>
      </c>
      <c r="B36" s="31" t="s">
        <v>162</v>
      </c>
      <c r="C36" s="31" t="s">
        <v>25</v>
      </c>
      <c r="D36" s="32">
        <v>43972</v>
      </c>
      <c r="E36" s="31" t="s">
        <v>148</v>
      </c>
      <c r="F36" s="31" t="s">
        <v>188</v>
      </c>
      <c r="G36" s="31" t="s">
        <v>16</v>
      </c>
      <c r="H36" s="33" t="s">
        <v>19</v>
      </c>
      <c r="I36" s="33">
        <v>8228000</v>
      </c>
      <c r="J36" s="34" t="s">
        <v>19</v>
      </c>
      <c r="K36" s="35" t="s">
        <v>19</v>
      </c>
      <c r="L36" s="34" t="s">
        <v>19</v>
      </c>
      <c r="M36" s="36">
        <v>6</v>
      </c>
      <c r="N36" s="36">
        <v>0</v>
      </c>
      <c r="O36" s="31" t="s">
        <v>19</v>
      </c>
      <c r="P36" s="31" t="s">
        <v>19</v>
      </c>
    </row>
    <row r="37" spans="1:16" s="9" customFormat="1" ht="120" customHeight="1">
      <c r="A37" s="31" t="s">
        <v>81</v>
      </c>
      <c r="B37" s="31" t="s">
        <v>39</v>
      </c>
      <c r="C37" s="31" t="s">
        <v>40</v>
      </c>
      <c r="D37" s="32">
        <v>43972</v>
      </c>
      <c r="E37" s="31" t="s">
        <v>82</v>
      </c>
      <c r="F37" s="31" t="s">
        <v>83</v>
      </c>
      <c r="G37" s="31" t="s">
        <v>16</v>
      </c>
      <c r="H37" s="33" t="s">
        <v>19</v>
      </c>
      <c r="I37" s="33">
        <v>16256240</v>
      </c>
      <c r="J37" s="34" t="s">
        <v>19</v>
      </c>
      <c r="K37" s="35" t="s">
        <v>19</v>
      </c>
      <c r="L37" s="34" t="s">
        <v>19</v>
      </c>
      <c r="M37" s="36">
        <v>4</v>
      </c>
      <c r="N37" s="36">
        <v>0</v>
      </c>
      <c r="O37" s="31" t="s">
        <v>19</v>
      </c>
      <c r="P37" s="31" t="s">
        <v>19</v>
      </c>
    </row>
    <row r="38" spans="1:16" s="9" customFormat="1" ht="120" customHeight="1">
      <c r="A38" s="31" t="s">
        <v>189</v>
      </c>
      <c r="B38" s="31" t="s">
        <v>190</v>
      </c>
      <c r="C38" s="31" t="s">
        <v>84</v>
      </c>
      <c r="D38" s="32">
        <v>43972</v>
      </c>
      <c r="E38" s="31" t="s">
        <v>85</v>
      </c>
      <c r="F38" s="31" t="s">
        <v>191</v>
      </c>
      <c r="G38" s="31" t="s">
        <v>17</v>
      </c>
      <c r="H38" s="33" t="s">
        <v>19</v>
      </c>
      <c r="I38" s="33">
        <v>1887600</v>
      </c>
      <c r="J38" s="34" t="s">
        <v>19</v>
      </c>
      <c r="K38" s="35" t="s">
        <v>19</v>
      </c>
      <c r="L38" s="34" t="s">
        <v>19</v>
      </c>
      <c r="M38" s="36">
        <v>3</v>
      </c>
      <c r="N38" s="36">
        <v>0</v>
      </c>
      <c r="O38" s="31" t="s">
        <v>19</v>
      </c>
      <c r="P38" s="31" t="s">
        <v>19</v>
      </c>
    </row>
    <row r="39" spans="1:16" s="9" customFormat="1" ht="120" customHeight="1">
      <c r="A39" s="31" t="s">
        <v>192</v>
      </c>
      <c r="B39" s="31" t="s">
        <v>58</v>
      </c>
      <c r="C39" s="31" t="s">
        <v>25</v>
      </c>
      <c r="D39" s="32">
        <v>43972</v>
      </c>
      <c r="E39" s="31" t="s">
        <v>28</v>
      </c>
      <c r="F39" s="31" t="s">
        <v>69</v>
      </c>
      <c r="G39" s="31" t="s">
        <v>17</v>
      </c>
      <c r="H39" s="33" t="s">
        <v>19</v>
      </c>
      <c r="I39" s="33">
        <v>13970000</v>
      </c>
      <c r="J39" s="34" t="s">
        <v>19</v>
      </c>
      <c r="K39" s="35" t="s">
        <v>19</v>
      </c>
      <c r="L39" s="34" t="s">
        <v>19</v>
      </c>
      <c r="M39" s="36">
        <v>2</v>
      </c>
      <c r="N39" s="36">
        <v>0</v>
      </c>
      <c r="O39" s="31" t="s">
        <v>19</v>
      </c>
      <c r="P39" s="31" t="s">
        <v>19</v>
      </c>
    </row>
    <row r="40" spans="1:16" s="9" customFormat="1" ht="120" customHeight="1">
      <c r="A40" s="31" t="s">
        <v>193</v>
      </c>
      <c r="B40" s="31" t="s">
        <v>167</v>
      </c>
      <c r="C40" s="31" t="s">
        <v>25</v>
      </c>
      <c r="D40" s="32">
        <v>43972</v>
      </c>
      <c r="E40" s="31" t="s">
        <v>86</v>
      </c>
      <c r="F40" s="31" t="s">
        <v>87</v>
      </c>
      <c r="G40" s="31" t="s">
        <v>16</v>
      </c>
      <c r="H40" s="33" t="s">
        <v>19</v>
      </c>
      <c r="I40" s="33">
        <v>10034200</v>
      </c>
      <c r="J40" s="34" t="s">
        <v>19</v>
      </c>
      <c r="K40" s="35" t="s">
        <v>19</v>
      </c>
      <c r="L40" s="34" t="s">
        <v>19</v>
      </c>
      <c r="M40" s="36">
        <v>2</v>
      </c>
      <c r="N40" s="36">
        <v>0</v>
      </c>
      <c r="O40" s="31" t="s">
        <v>19</v>
      </c>
      <c r="P40" s="31" t="s">
        <v>19</v>
      </c>
    </row>
    <row r="41" spans="1:16" s="9" customFormat="1" ht="120" customHeight="1">
      <c r="A41" s="31" t="s">
        <v>149</v>
      </c>
      <c r="B41" s="31" t="s">
        <v>162</v>
      </c>
      <c r="C41" s="31" t="s">
        <v>25</v>
      </c>
      <c r="D41" s="32">
        <v>43973</v>
      </c>
      <c r="E41" s="31" t="s">
        <v>150</v>
      </c>
      <c r="F41" s="31" t="s">
        <v>194</v>
      </c>
      <c r="G41" s="31" t="s">
        <v>17</v>
      </c>
      <c r="H41" s="33">
        <v>9273000</v>
      </c>
      <c r="I41" s="33">
        <v>7590000</v>
      </c>
      <c r="J41" s="34">
        <v>0.818</v>
      </c>
      <c r="K41" s="35" t="s">
        <v>19</v>
      </c>
      <c r="L41" s="34" t="s">
        <v>19</v>
      </c>
      <c r="M41" s="36">
        <v>3</v>
      </c>
      <c r="N41" s="36">
        <v>0</v>
      </c>
      <c r="O41" s="31" t="s">
        <v>19</v>
      </c>
      <c r="P41" s="31" t="s">
        <v>19</v>
      </c>
    </row>
    <row r="42" spans="1:16" s="9" customFormat="1" ht="120" customHeight="1">
      <c r="A42" s="31" t="s">
        <v>151</v>
      </c>
      <c r="B42" s="31" t="s">
        <v>162</v>
      </c>
      <c r="C42" s="31" t="s">
        <v>25</v>
      </c>
      <c r="D42" s="32">
        <v>43973</v>
      </c>
      <c r="E42" s="31" t="s">
        <v>152</v>
      </c>
      <c r="F42" s="31" t="s">
        <v>153</v>
      </c>
      <c r="G42" s="31" t="s">
        <v>17</v>
      </c>
      <c r="H42" s="33">
        <v>9990200</v>
      </c>
      <c r="I42" s="33">
        <v>9493000</v>
      </c>
      <c r="J42" s="34">
        <v>0.95</v>
      </c>
      <c r="K42" s="35" t="s">
        <v>19</v>
      </c>
      <c r="L42" s="34" t="s">
        <v>19</v>
      </c>
      <c r="M42" s="36">
        <v>1</v>
      </c>
      <c r="N42" s="36">
        <v>0</v>
      </c>
      <c r="O42" s="31" t="s">
        <v>19</v>
      </c>
      <c r="P42" s="31" t="s">
        <v>19</v>
      </c>
    </row>
    <row r="43" spans="1:16" s="1" customFormat="1" ht="120" customHeight="1">
      <c r="A43" s="31" t="s">
        <v>88</v>
      </c>
      <c r="B43" s="31" t="s">
        <v>39</v>
      </c>
      <c r="C43" s="31" t="s">
        <v>40</v>
      </c>
      <c r="D43" s="32">
        <v>43973</v>
      </c>
      <c r="E43" s="31" t="s">
        <v>89</v>
      </c>
      <c r="F43" s="31" t="s">
        <v>90</v>
      </c>
      <c r="G43" s="31" t="s">
        <v>17</v>
      </c>
      <c r="H43" s="33">
        <v>117331500</v>
      </c>
      <c r="I43" s="33">
        <v>116779410</v>
      </c>
      <c r="J43" s="34">
        <v>0.995</v>
      </c>
      <c r="K43" s="35" t="s">
        <v>19</v>
      </c>
      <c r="L43" s="34" t="s">
        <v>19</v>
      </c>
      <c r="M43" s="36">
        <v>1</v>
      </c>
      <c r="N43" s="36">
        <v>0</v>
      </c>
      <c r="O43" s="31" t="s">
        <v>19</v>
      </c>
      <c r="P43" s="31" t="s">
        <v>19</v>
      </c>
    </row>
    <row r="44" spans="1:16" s="1" customFormat="1" ht="120" customHeight="1">
      <c r="A44" s="31" t="s">
        <v>91</v>
      </c>
      <c r="B44" s="31" t="s">
        <v>39</v>
      </c>
      <c r="C44" s="31" t="s">
        <v>40</v>
      </c>
      <c r="D44" s="32">
        <v>43973</v>
      </c>
      <c r="E44" s="31" t="s">
        <v>65</v>
      </c>
      <c r="F44" s="31" t="s">
        <v>92</v>
      </c>
      <c r="G44" s="31" t="s">
        <v>17</v>
      </c>
      <c r="H44" s="33">
        <v>29758300</v>
      </c>
      <c r="I44" s="33">
        <v>29700000</v>
      </c>
      <c r="J44" s="34">
        <v>0.998</v>
      </c>
      <c r="K44" s="35" t="s">
        <v>19</v>
      </c>
      <c r="L44" s="34" t="s">
        <v>19</v>
      </c>
      <c r="M44" s="36">
        <v>1</v>
      </c>
      <c r="N44" s="36">
        <v>0</v>
      </c>
      <c r="O44" s="31" t="s">
        <v>19</v>
      </c>
      <c r="P44" s="31" t="s">
        <v>19</v>
      </c>
    </row>
    <row r="45" spans="1:16" s="1" customFormat="1" ht="120" customHeight="1">
      <c r="A45" s="31" t="s">
        <v>154</v>
      </c>
      <c r="B45" s="31" t="s">
        <v>39</v>
      </c>
      <c r="C45" s="31" t="s">
        <v>40</v>
      </c>
      <c r="D45" s="32">
        <v>43976</v>
      </c>
      <c r="E45" s="31" t="s">
        <v>155</v>
      </c>
      <c r="F45" s="31" t="s">
        <v>156</v>
      </c>
      <c r="G45" s="31" t="s">
        <v>17</v>
      </c>
      <c r="H45" s="33">
        <v>40471200</v>
      </c>
      <c r="I45" s="33">
        <v>39116000</v>
      </c>
      <c r="J45" s="34">
        <v>0.966</v>
      </c>
      <c r="K45" s="35" t="s">
        <v>19</v>
      </c>
      <c r="L45" s="34" t="s">
        <v>19</v>
      </c>
      <c r="M45" s="36">
        <v>2</v>
      </c>
      <c r="N45" s="36">
        <v>0</v>
      </c>
      <c r="O45" s="31" t="s">
        <v>19</v>
      </c>
      <c r="P45" s="31" t="s">
        <v>19</v>
      </c>
    </row>
    <row r="46" spans="1:16" s="1" customFormat="1" ht="120" customHeight="1">
      <c r="A46" s="31" t="s">
        <v>157</v>
      </c>
      <c r="B46" s="31" t="s">
        <v>162</v>
      </c>
      <c r="C46" s="31" t="s">
        <v>25</v>
      </c>
      <c r="D46" s="32">
        <v>43977</v>
      </c>
      <c r="E46" s="31" t="s">
        <v>158</v>
      </c>
      <c r="F46" s="31" t="s">
        <v>195</v>
      </c>
      <c r="G46" s="31" t="s">
        <v>16</v>
      </c>
      <c r="H46" s="33" t="s">
        <v>19</v>
      </c>
      <c r="I46" s="33">
        <v>2288000</v>
      </c>
      <c r="J46" s="35" t="s">
        <v>19</v>
      </c>
      <c r="K46" s="35" t="s">
        <v>19</v>
      </c>
      <c r="L46" s="34" t="s">
        <v>19</v>
      </c>
      <c r="M46" s="36">
        <v>2</v>
      </c>
      <c r="N46" s="36">
        <v>0</v>
      </c>
      <c r="O46" s="31" t="s">
        <v>19</v>
      </c>
      <c r="P46" s="31" t="s">
        <v>19</v>
      </c>
    </row>
    <row r="47" spans="1:16" s="1" customFormat="1" ht="120" customHeight="1">
      <c r="A47" s="31" t="s">
        <v>196</v>
      </c>
      <c r="B47" s="31" t="s">
        <v>197</v>
      </c>
      <c r="C47" s="31" t="s">
        <v>25</v>
      </c>
      <c r="D47" s="32">
        <v>43977</v>
      </c>
      <c r="E47" s="31" t="s">
        <v>95</v>
      </c>
      <c r="F47" s="31" t="s">
        <v>96</v>
      </c>
      <c r="G47" s="31" t="s">
        <v>16</v>
      </c>
      <c r="H47" s="33" t="s">
        <v>19</v>
      </c>
      <c r="I47" s="33">
        <v>9196000</v>
      </c>
      <c r="J47" s="34" t="s">
        <v>19</v>
      </c>
      <c r="K47" s="35" t="s">
        <v>19</v>
      </c>
      <c r="L47" s="34" t="s">
        <v>19</v>
      </c>
      <c r="M47" s="36">
        <v>1</v>
      </c>
      <c r="N47" s="36">
        <v>0</v>
      </c>
      <c r="O47" s="31" t="s">
        <v>19</v>
      </c>
      <c r="P47" s="31" t="s">
        <v>198</v>
      </c>
    </row>
    <row r="48" spans="1:16" s="1" customFormat="1" ht="120" customHeight="1">
      <c r="A48" s="31" t="s">
        <v>199</v>
      </c>
      <c r="B48" s="31" t="s">
        <v>197</v>
      </c>
      <c r="C48" s="31" t="s">
        <v>25</v>
      </c>
      <c r="D48" s="32">
        <v>43977</v>
      </c>
      <c r="E48" s="31" t="s">
        <v>98</v>
      </c>
      <c r="F48" s="31" t="s">
        <v>99</v>
      </c>
      <c r="G48" s="31" t="s">
        <v>16</v>
      </c>
      <c r="H48" s="33" t="s">
        <v>19</v>
      </c>
      <c r="I48" s="33">
        <v>18595500</v>
      </c>
      <c r="J48" s="34" t="s">
        <v>19</v>
      </c>
      <c r="K48" s="35" t="s">
        <v>19</v>
      </c>
      <c r="L48" s="34" t="s">
        <v>19</v>
      </c>
      <c r="M48" s="36">
        <v>2</v>
      </c>
      <c r="N48" s="36">
        <v>0</v>
      </c>
      <c r="O48" s="31" t="s">
        <v>19</v>
      </c>
      <c r="P48" s="31" t="s">
        <v>198</v>
      </c>
    </row>
    <row r="49" spans="1:16" s="1" customFormat="1" ht="120" customHeight="1">
      <c r="A49" s="31" t="s">
        <v>200</v>
      </c>
      <c r="B49" s="31" t="s">
        <v>197</v>
      </c>
      <c r="C49" s="31" t="s">
        <v>25</v>
      </c>
      <c r="D49" s="32">
        <v>43977</v>
      </c>
      <c r="E49" s="31" t="s">
        <v>30</v>
      </c>
      <c r="F49" s="31" t="s">
        <v>31</v>
      </c>
      <c r="G49" s="31" t="s">
        <v>16</v>
      </c>
      <c r="H49" s="33" t="s">
        <v>19</v>
      </c>
      <c r="I49" s="33">
        <v>2211000</v>
      </c>
      <c r="J49" s="34" t="s">
        <v>19</v>
      </c>
      <c r="K49" s="35" t="s">
        <v>19</v>
      </c>
      <c r="L49" s="34" t="s">
        <v>19</v>
      </c>
      <c r="M49" s="36">
        <v>3</v>
      </c>
      <c r="N49" s="36">
        <v>0</v>
      </c>
      <c r="O49" s="31" t="s">
        <v>19</v>
      </c>
      <c r="P49" s="31" t="s">
        <v>198</v>
      </c>
    </row>
    <row r="50" spans="1:16" s="1" customFormat="1" ht="120" customHeight="1">
      <c r="A50" s="31" t="s">
        <v>201</v>
      </c>
      <c r="B50" s="31" t="s">
        <v>197</v>
      </c>
      <c r="C50" s="31" t="s">
        <v>25</v>
      </c>
      <c r="D50" s="32">
        <v>43977</v>
      </c>
      <c r="E50" s="31" t="s">
        <v>32</v>
      </c>
      <c r="F50" s="31" t="s">
        <v>33</v>
      </c>
      <c r="G50" s="31" t="s">
        <v>16</v>
      </c>
      <c r="H50" s="33" t="s">
        <v>19</v>
      </c>
      <c r="I50" s="33">
        <v>7150000</v>
      </c>
      <c r="J50" s="34" t="s">
        <v>19</v>
      </c>
      <c r="K50" s="35" t="s">
        <v>19</v>
      </c>
      <c r="L50" s="34" t="s">
        <v>19</v>
      </c>
      <c r="M50" s="36">
        <v>2</v>
      </c>
      <c r="N50" s="36">
        <v>0</v>
      </c>
      <c r="O50" s="31" t="s">
        <v>19</v>
      </c>
      <c r="P50" s="31" t="s">
        <v>198</v>
      </c>
    </row>
    <row r="51" spans="1:16" s="1" customFormat="1" ht="120" customHeight="1">
      <c r="A51" s="31" t="s">
        <v>202</v>
      </c>
      <c r="B51" s="31" t="s">
        <v>197</v>
      </c>
      <c r="C51" s="31" t="s">
        <v>25</v>
      </c>
      <c r="D51" s="32">
        <v>43977</v>
      </c>
      <c r="E51" s="31" t="s">
        <v>32</v>
      </c>
      <c r="F51" s="31" t="s">
        <v>33</v>
      </c>
      <c r="G51" s="31" t="s">
        <v>16</v>
      </c>
      <c r="H51" s="33" t="s">
        <v>19</v>
      </c>
      <c r="I51" s="33">
        <v>12149500</v>
      </c>
      <c r="J51" s="34" t="s">
        <v>19</v>
      </c>
      <c r="K51" s="35" t="s">
        <v>19</v>
      </c>
      <c r="L51" s="34" t="s">
        <v>19</v>
      </c>
      <c r="M51" s="36">
        <v>2</v>
      </c>
      <c r="N51" s="36">
        <v>0</v>
      </c>
      <c r="O51" s="31" t="s">
        <v>19</v>
      </c>
      <c r="P51" s="31" t="s">
        <v>198</v>
      </c>
    </row>
    <row r="52" spans="1:16" s="1" customFormat="1" ht="120" customHeight="1">
      <c r="A52" s="31" t="s">
        <v>203</v>
      </c>
      <c r="B52" s="31" t="s">
        <v>197</v>
      </c>
      <c r="C52" s="31" t="s">
        <v>25</v>
      </c>
      <c r="D52" s="32">
        <v>43977</v>
      </c>
      <c r="E52" s="31" t="s">
        <v>104</v>
      </c>
      <c r="F52" s="31" t="s">
        <v>105</v>
      </c>
      <c r="G52" s="31" t="s">
        <v>16</v>
      </c>
      <c r="H52" s="33" t="s">
        <v>19</v>
      </c>
      <c r="I52" s="33">
        <v>13685100</v>
      </c>
      <c r="J52" s="34" t="s">
        <v>19</v>
      </c>
      <c r="K52" s="35" t="s">
        <v>19</v>
      </c>
      <c r="L52" s="34" t="s">
        <v>19</v>
      </c>
      <c r="M52" s="36">
        <v>4</v>
      </c>
      <c r="N52" s="36">
        <v>0</v>
      </c>
      <c r="O52" s="31" t="s">
        <v>19</v>
      </c>
      <c r="P52" s="31" t="s">
        <v>198</v>
      </c>
    </row>
    <row r="53" spans="1:16" s="1" customFormat="1" ht="120" customHeight="1">
      <c r="A53" s="31" t="s">
        <v>204</v>
      </c>
      <c r="B53" s="31" t="s">
        <v>197</v>
      </c>
      <c r="C53" s="31" t="s">
        <v>25</v>
      </c>
      <c r="D53" s="32">
        <v>43977</v>
      </c>
      <c r="E53" s="31" t="s">
        <v>107</v>
      </c>
      <c r="F53" s="31" t="s">
        <v>29</v>
      </c>
      <c r="G53" s="31" t="s">
        <v>16</v>
      </c>
      <c r="H53" s="33" t="s">
        <v>19</v>
      </c>
      <c r="I53" s="33">
        <v>3341250</v>
      </c>
      <c r="J53" s="34" t="s">
        <v>19</v>
      </c>
      <c r="K53" s="35" t="s">
        <v>19</v>
      </c>
      <c r="L53" s="34" t="s">
        <v>19</v>
      </c>
      <c r="M53" s="36">
        <v>3</v>
      </c>
      <c r="N53" s="36">
        <v>0</v>
      </c>
      <c r="O53" s="31" t="s">
        <v>19</v>
      </c>
      <c r="P53" s="31" t="s">
        <v>198</v>
      </c>
    </row>
    <row r="54" spans="1:16" s="1" customFormat="1" ht="120" customHeight="1">
      <c r="A54" s="31" t="s">
        <v>205</v>
      </c>
      <c r="B54" s="31" t="s">
        <v>197</v>
      </c>
      <c r="C54" s="31" t="s">
        <v>25</v>
      </c>
      <c r="D54" s="32">
        <v>43977</v>
      </c>
      <c r="E54" s="31" t="s">
        <v>34</v>
      </c>
      <c r="F54" s="31" t="s">
        <v>35</v>
      </c>
      <c r="G54" s="31" t="s">
        <v>16</v>
      </c>
      <c r="H54" s="33" t="s">
        <v>19</v>
      </c>
      <c r="I54" s="33">
        <v>5874000</v>
      </c>
      <c r="J54" s="34" t="s">
        <v>19</v>
      </c>
      <c r="K54" s="35" t="s">
        <v>19</v>
      </c>
      <c r="L54" s="34" t="s">
        <v>19</v>
      </c>
      <c r="M54" s="36">
        <v>2</v>
      </c>
      <c r="N54" s="36">
        <v>0</v>
      </c>
      <c r="O54" s="31" t="s">
        <v>19</v>
      </c>
      <c r="P54" s="31" t="s">
        <v>198</v>
      </c>
    </row>
    <row r="55" spans="1:16" s="1" customFormat="1" ht="120" customHeight="1">
      <c r="A55" s="31" t="s">
        <v>206</v>
      </c>
      <c r="B55" s="31" t="s">
        <v>197</v>
      </c>
      <c r="C55" s="31" t="s">
        <v>25</v>
      </c>
      <c r="D55" s="32">
        <v>43977</v>
      </c>
      <c r="E55" s="31" t="s">
        <v>98</v>
      </c>
      <c r="F55" s="31" t="s">
        <v>99</v>
      </c>
      <c r="G55" s="31" t="s">
        <v>16</v>
      </c>
      <c r="H55" s="33" t="s">
        <v>19</v>
      </c>
      <c r="I55" s="33">
        <v>3316500</v>
      </c>
      <c r="J55" s="34" t="s">
        <v>19</v>
      </c>
      <c r="K55" s="35" t="s">
        <v>19</v>
      </c>
      <c r="L55" s="34" t="s">
        <v>19</v>
      </c>
      <c r="M55" s="36">
        <v>2</v>
      </c>
      <c r="N55" s="36">
        <v>0</v>
      </c>
      <c r="O55" s="31" t="s">
        <v>19</v>
      </c>
      <c r="P55" s="31" t="s">
        <v>198</v>
      </c>
    </row>
    <row r="56" spans="1:16" s="1" customFormat="1" ht="120" customHeight="1">
      <c r="A56" s="31" t="s">
        <v>207</v>
      </c>
      <c r="B56" s="31" t="s">
        <v>197</v>
      </c>
      <c r="C56" s="31" t="s">
        <v>25</v>
      </c>
      <c r="D56" s="32">
        <v>43977</v>
      </c>
      <c r="E56" s="31" t="s">
        <v>111</v>
      </c>
      <c r="F56" s="31" t="s">
        <v>208</v>
      </c>
      <c r="G56" s="31" t="s">
        <v>16</v>
      </c>
      <c r="H56" s="33" t="s">
        <v>19</v>
      </c>
      <c r="I56" s="33">
        <v>11791450</v>
      </c>
      <c r="J56" s="34" t="s">
        <v>19</v>
      </c>
      <c r="K56" s="35" t="s">
        <v>19</v>
      </c>
      <c r="L56" s="34" t="s">
        <v>19</v>
      </c>
      <c r="M56" s="36">
        <v>3</v>
      </c>
      <c r="N56" s="36">
        <v>0</v>
      </c>
      <c r="O56" s="31" t="s">
        <v>19</v>
      </c>
      <c r="P56" s="31" t="s">
        <v>198</v>
      </c>
    </row>
    <row r="57" spans="1:16" s="1" customFormat="1" ht="120" customHeight="1">
      <c r="A57" s="31" t="s">
        <v>209</v>
      </c>
      <c r="B57" s="31" t="s">
        <v>197</v>
      </c>
      <c r="C57" s="31" t="s">
        <v>25</v>
      </c>
      <c r="D57" s="32">
        <v>43977</v>
      </c>
      <c r="E57" s="31" t="s">
        <v>111</v>
      </c>
      <c r="F57" s="31" t="s">
        <v>208</v>
      </c>
      <c r="G57" s="31" t="s">
        <v>16</v>
      </c>
      <c r="H57" s="33" t="s">
        <v>19</v>
      </c>
      <c r="I57" s="33">
        <v>18939580</v>
      </c>
      <c r="J57" s="34" t="s">
        <v>19</v>
      </c>
      <c r="K57" s="35" t="s">
        <v>19</v>
      </c>
      <c r="L57" s="34" t="s">
        <v>19</v>
      </c>
      <c r="M57" s="36">
        <v>4</v>
      </c>
      <c r="N57" s="36">
        <v>0</v>
      </c>
      <c r="O57" s="31" t="s">
        <v>19</v>
      </c>
      <c r="P57" s="31" t="s">
        <v>198</v>
      </c>
    </row>
    <row r="58" spans="1:16" s="1" customFormat="1" ht="120" customHeight="1">
      <c r="A58" s="31" t="s">
        <v>210</v>
      </c>
      <c r="B58" s="31" t="s">
        <v>197</v>
      </c>
      <c r="C58" s="31" t="s">
        <v>25</v>
      </c>
      <c r="D58" s="32">
        <v>43977</v>
      </c>
      <c r="E58" s="31" t="s">
        <v>36</v>
      </c>
      <c r="F58" s="31" t="s">
        <v>37</v>
      </c>
      <c r="G58" s="31" t="s">
        <v>16</v>
      </c>
      <c r="H58" s="33" t="s">
        <v>19</v>
      </c>
      <c r="I58" s="33">
        <v>7305100</v>
      </c>
      <c r="J58" s="34" t="s">
        <v>19</v>
      </c>
      <c r="K58" s="35" t="s">
        <v>19</v>
      </c>
      <c r="L58" s="34" t="s">
        <v>19</v>
      </c>
      <c r="M58" s="36">
        <v>2</v>
      </c>
      <c r="N58" s="36">
        <v>0</v>
      </c>
      <c r="O58" s="31" t="s">
        <v>19</v>
      </c>
      <c r="P58" s="31" t="s">
        <v>198</v>
      </c>
    </row>
    <row r="59" spans="1:16" s="1" customFormat="1" ht="120" customHeight="1">
      <c r="A59" s="31" t="s">
        <v>115</v>
      </c>
      <c r="B59" s="31" t="s">
        <v>39</v>
      </c>
      <c r="C59" s="31" t="s">
        <v>40</v>
      </c>
      <c r="D59" s="32">
        <v>43978</v>
      </c>
      <c r="E59" s="31" t="s">
        <v>116</v>
      </c>
      <c r="F59" s="31" t="s">
        <v>117</v>
      </c>
      <c r="G59" s="31" t="s">
        <v>17</v>
      </c>
      <c r="H59" s="33">
        <v>7967300</v>
      </c>
      <c r="I59" s="33">
        <v>7480000</v>
      </c>
      <c r="J59" s="34">
        <v>0.938</v>
      </c>
      <c r="K59" s="35" t="s">
        <v>19</v>
      </c>
      <c r="L59" s="34" t="s">
        <v>19</v>
      </c>
      <c r="M59" s="36">
        <v>4</v>
      </c>
      <c r="N59" s="36">
        <v>0</v>
      </c>
      <c r="O59" s="31" t="s">
        <v>19</v>
      </c>
      <c r="P59" s="31" t="s">
        <v>19</v>
      </c>
    </row>
    <row r="60" spans="1:16" s="1" customFormat="1" ht="120" customHeight="1">
      <c r="A60" s="31" t="s">
        <v>211</v>
      </c>
      <c r="B60" s="31" t="s">
        <v>58</v>
      </c>
      <c r="C60" s="31" t="s">
        <v>25</v>
      </c>
      <c r="D60" s="32">
        <v>43978</v>
      </c>
      <c r="E60" s="31" t="s">
        <v>119</v>
      </c>
      <c r="F60" s="31" t="s">
        <v>120</v>
      </c>
      <c r="G60" s="31" t="s">
        <v>17</v>
      </c>
      <c r="H60" s="33" t="s">
        <v>19</v>
      </c>
      <c r="I60" s="33">
        <v>8404000</v>
      </c>
      <c r="J60" s="34" t="s">
        <v>19</v>
      </c>
      <c r="K60" s="35" t="s">
        <v>19</v>
      </c>
      <c r="L60" s="34" t="s">
        <v>19</v>
      </c>
      <c r="M60" s="36">
        <v>1</v>
      </c>
      <c r="N60" s="36">
        <v>0</v>
      </c>
      <c r="O60" s="31" t="s">
        <v>19</v>
      </c>
      <c r="P60" s="31" t="s">
        <v>19</v>
      </c>
    </row>
    <row r="61" spans="1:16" s="1" customFormat="1" ht="120" customHeight="1">
      <c r="A61" s="31" t="s">
        <v>159</v>
      </c>
      <c r="B61" s="31" t="s">
        <v>162</v>
      </c>
      <c r="C61" s="31" t="s">
        <v>25</v>
      </c>
      <c r="D61" s="32">
        <v>43979</v>
      </c>
      <c r="E61" s="31" t="s">
        <v>160</v>
      </c>
      <c r="F61" s="31" t="s">
        <v>161</v>
      </c>
      <c r="G61" s="31" t="s">
        <v>17</v>
      </c>
      <c r="H61" s="33">
        <v>27720000</v>
      </c>
      <c r="I61" s="33">
        <v>24750000</v>
      </c>
      <c r="J61" s="34">
        <v>0.892</v>
      </c>
      <c r="K61" s="35" t="s">
        <v>19</v>
      </c>
      <c r="L61" s="34" t="s">
        <v>19</v>
      </c>
      <c r="M61" s="36">
        <v>1</v>
      </c>
      <c r="N61" s="36">
        <v>0</v>
      </c>
      <c r="O61" s="31" t="s">
        <v>19</v>
      </c>
      <c r="P61" s="31" t="s">
        <v>19</v>
      </c>
    </row>
    <row r="62" spans="1:16" s="1" customFormat="1" ht="120" customHeight="1">
      <c r="A62" s="31" t="s">
        <v>121</v>
      </c>
      <c r="B62" s="31" t="s">
        <v>167</v>
      </c>
      <c r="C62" s="31" t="s">
        <v>25</v>
      </c>
      <c r="D62" s="32">
        <v>43979</v>
      </c>
      <c r="E62" s="31" t="s">
        <v>59</v>
      </c>
      <c r="F62" s="31" t="s">
        <v>60</v>
      </c>
      <c r="G62" s="31" t="s">
        <v>16</v>
      </c>
      <c r="H62" s="33">
        <v>12420466</v>
      </c>
      <c r="I62" s="33">
        <v>6446000</v>
      </c>
      <c r="J62" s="34">
        <v>0.518</v>
      </c>
      <c r="K62" s="35" t="s">
        <v>19</v>
      </c>
      <c r="L62" s="34" t="s">
        <v>19</v>
      </c>
      <c r="M62" s="36">
        <v>2</v>
      </c>
      <c r="N62" s="36">
        <v>0</v>
      </c>
      <c r="O62" s="31" t="s">
        <v>19</v>
      </c>
      <c r="P62" s="31" t="s">
        <v>19</v>
      </c>
    </row>
    <row r="63" spans="1:16" s="1" customFormat="1" ht="120" customHeight="1">
      <c r="A63" s="15" t="s">
        <v>91</v>
      </c>
      <c r="B63" s="15" t="s">
        <v>39</v>
      </c>
      <c r="C63" s="13" t="s">
        <v>40</v>
      </c>
      <c r="D63" s="4">
        <v>43973</v>
      </c>
      <c r="E63" s="13" t="s">
        <v>65</v>
      </c>
      <c r="F63" s="13" t="s">
        <v>92</v>
      </c>
      <c r="G63" s="13" t="s">
        <v>17</v>
      </c>
      <c r="H63" s="5">
        <v>29758300</v>
      </c>
      <c r="I63" s="5">
        <v>29700000</v>
      </c>
      <c r="J63" s="14">
        <v>0.998</v>
      </c>
      <c r="K63" s="7" t="s">
        <v>19</v>
      </c>
      <c r="L63" s="6" t="s">
        <v>19</v>
      </c>
      <c r="M63" s="10">
        <v>1</v>
      </c>
      <c r="N63" s="8">
        <v>0</v>
      </c>
      <c r="O63" s="13" t="s">
        <v>19</v>
      </c>
      <c r="P63" s="13" t="s">
        <v>19</v>
      </c>
    </row>
    <row r="64" spans="1:16" s="1" customFormat="1" ht="120" customHeight="1">
      <c r="A64" s="15" t="s">
        <v>93</v>
      </c>
      <c r="B64" s="15" t="s">
        <v>94</v>
      </c>
      <c r="C64" s="13" t="s">
        <v>25</v>
      </c>
      <c r="D64" s="4">
        <v>43977</v>
      </c>
      <c r="E64" s="13" t="s">
        <v>95</v>
      </c>
      <c r="F64" s="13" t="s">
        <v>96</v>
      </c>
      <c r="G64" s="13" t="s">
        <v>16</v>
      </c>
      <c r="H64" s="5" t="s">
        <v>19</v>
      </c>
      <c r="I64" s="5">
        <v>9196000</v>
      </c>
      <c r="J64" s="14" t="s">
        <v>19</v>
      </c>
      <c r="K64" s="7" t="s">
        <v>19</v>
      </c>
      <c r="L64" s="6" t="s">
        <v>19</v>
      </c>
      <c r="M64" s="10">
        <v>1</v>
      </c>
      <c r="N64" s="8">
        <v>0</v>
      </c>
      <c r="O64" s="13" t="s">
        <v>19</v>
      </c>
      <c r="P64" s="13" t="s">
        <v>20</v>
      </c>
    </row>
    <row r="65" spans="1:16" s="1" customFormat="1" ht="120" customHeight="1">
      <c r="A65" s="15" t="s">
        <v>97</v>
      </c>
      <c r="B65" s="15" t="s">
        <v>94</v>
      </c>
      <c r="C65" s="13" t="s">
        <v>25</v>
      </c>
      <c r="D65" s="4">
        <v>43977</v>
      </c>
      <c r="E65" s="13" t="s">
        <v>98</v>
      </c>
      <c r="F65" s="13" t="s">
        <v>99</v>
      </c>
      <c r="G65" s="13" t="s">
        <v>16</v>
      </c>
      <c r="H65" s="5" t="s">
        <v>19</v>
      </c>
      <c r="I65" s="5">
        <v>18595500</v>
      </c>
      <c r="J65" s="14" t="s">
        <v>19</v>
      </c>
      <c r="K65" s="7" t="s">
        <v>19</v>
      </c>
      <c r="L65" s="6" t="s">
        <v>19</v>
      </c>
      <c r="M65" s="10">
        <v>2</v>
      </c>
      <c r="N65" s="8">
        <v>0</v>
      </c>
      <c r="O65" s="13" t="s">
        <v>19</v>
      </c>
      <c r="P65" s="13" t="s">
        <v>20</v>
      </c>
    </row>
    <row r="66" spans="1:16" s="1" customFormat="1" ht="120" customHeight="1">
      <c r="A66" s="15" t="s">
        <v>100</v>
      </c>
      <c r="B66" s="15" t="s">
        <v>94</v>
      </c>
      <c r="C66" s="13" t="s">
        <v>25</v>
      </c>
      <c r="D66" s="4">
        <v>43977</v>
      </c>
      <c r="E66" s="13" t="s">
        <v>30</v>
      </c>
      <c r="F66" s="13" t="s">
        <v>31</v>
      </c>
      <c r="G66" s="13" t="s">
        <v>16</v>
      </c>
      <c r="H66" s="5" t="s">
        <v>19</v>
      </c>
      <c r="I66" s="5">
        <v>2211000</v>
      </c>
      <c r="J66" s="14" t="s">
        <v>19</v>
      </c>
      <c r="K66" s="7" t="s">
        <v>19</v>
      </c>
      <c r="L66" s="6" t="s">
        <v>19</v>
      </c>
      <c r="M66" s="10">
        <v>3</v>
      </c>
      <c r="N66" s="8">
        <v>0</v>
      </c>
      <c r="O66" s="13" t="s">
        <v>19</v>
      </c>
      <c r="P66" s="13" t="s">
        <v>20</v>
      </c>
    </row>
    <row r="67" spans="1:16" s="1" customFormat="1" ht="120" customHeight="1">
      <c r="A67" s="15" t="s">
        <v>101</v>
      </c>
      <c r="B67" s="15" t="s">
        <v>94</v>
      </c>
      <c r="C67" s="13" t="s">
        <v>25</v>
      </c>
      <c r="D67" s="4">
        <v>43977</v>
      </c>
      <c r="E67" s="13" t="s">
        <v>32</v>
      </c>
      <c r="F67" s="13" t="s">
        <v>33</v>
      </c>
      <c r="G67" s="13" t="s">
        <v>16</v>
      </c>
      <c r="H67" s="5" t="s">
        <v>19</v>
      </c>
      <c r="I67" s="5">
        <v>7150000</v>
      </c>
      <c r="J67" s="14" t="s">
        <v>19</v>
      </c>
      <c r="K67" s="7" t="s">
        <v>19</v>
      </c>
      <c r="L67" s="6" t="s">
        <v>19</v>
      </c>
      <c r="M67" s="10">
        <v>2</v>
      </c>
      <c r="N67" s="8">
        <v>0</v>
      </c>
      <c r="O67" s="13" t="s">
        <v>19</v>
      </c>
      <c r="P67" s="13" t="s">
        <v>20</v>
      </c>
    </row>
    <row r="68" spans="1:16" s="1" customFormat="1" ht="120" customHeight="1">
      <c r="A68" s="15" t="s">
        <v>102</v>
      </c>
      <c r="B68" s="15" t="s">
        <v>94</v>
      </c>
      <c r="C68" s="13" t="s">
        <v>25</v>
      </c>
      <c r="D68" s="4">
        <v>43977</v>
      </c>
      <c r="E68" s="13" t="s">
        <v>32</v>
      </c>
      <c r="F68" s="13" t="s">
        <v>33</v>
      </c>
      <c r="G68" s="13" t="s">
        <v>16</v>
      </c>
      <c r="H68" s="5" t="s">
        <v>19</v>
      </c>
      <c r="I68" s="5">
        <v>12149500</v>
      </c>
      <c r="J68" s="14" t="s">
        <v>19</v>
      </c>
      <c r="K68" s="7" t="s">
        <v>19</v>
      </c>
      <c r="L68" s="6" t="s">
        <v>19</v>
      </c>
      <c r="M68" s="10">
        <v>2</v>
      </c>
      <c r="N68" s="8">
        <v>0</v>
      </c>
      <c r="O68" s="13" t="s">
        <v>19</v>
      </c>
      <c r="P68" s="13" t="s">
        <v>20</v>
      </c>
    </row>
    <row r="69" spans="1:16" s="1" customFormat="1" ht="120" customHeight="1">
      <c r="A69" s="15" t="s">
        <v>103</v>
      </c>
      <c r="B69" s="15" t="s">
        <v>94</v>
      </c>
      <c r="C69" s="13" t="s">
        <v>25</v>
      </c>
      <c r="D69" s="4">
        <v>43977</v>
      </c>
      <c r="E69" s="13" t="s">
        <v>104</v>
      </c>
      <c r="F69" s="13" t="s">
        <v>105</v>
      </c>
      <c r="G69" s="13" t="s">
        <v>16</v>
      </c>
      <c r="H69" s="5" t="s">
        <v>19</v>
      </c>
      <c r="I69" s="5">
        <v>13685100</v>
      </c>
      <c r="J69" s="14" t="s">
        <v>19</v>
      </c>
      <c r="K69" s="7" t="s">
        <v>19</v>
      </c>
      <c r="L69" s="6" t="s">
        <v>19</v>
      </c>
      <c r="M69" s="10">
        <v>4</v>
      </c>
      <c r="N69" s="8">
        <v>0</v>
      </c>
      <c r="O69" s="13" t="s">
        <v>19</v>
      </c>
      <c r="P69" s="13" t="s">
        <v>20</v>
      </c>
    </row>
    <row r="70" spans="1:16" s="1" customFormat="1" ht="120" customHeight="1">
      <c r="A70" s="15" t="s">
        <v>106</v>
      </c>
      <c r="B70" s="15" t="s">
        <v>94</v>
      </c>
      <c r="C70" s="13" t="s">
        <v>25</v>
      </c>
      <c r="D70" s="4">
        <v>43977</v>
      </c>
      <c r="E70" s="13" t="s">
        <v>107</v>
      </c>
      <c r="F70" s="13" t="s">
        <v>29</v>
      </c>
      <c r="G70" s="13" t="s">
        <v>16</v>
      </c>
      <c r="H70" s="5" t="s">
        <v>19</v>
      </c>
      <c r="I70" s="5">
        <v>3341250</v>
      </c>
      <c r="J70" s="14" t="s">
        <v>19</v>
      </c>
      <c r="K70" s="7" t="s">
        <v>19</v>
      </c>
      <c r="L70" s="6" t="s">
        <v>19</v>
      </c>
      <c r="M70" s="10">
        <v>3</v>
      </c>
      <c r="N70" s="8">
        <v>0</v>
      </c>
      <c r="O70" s="13" t="s">
        <v>19</v>
      </c>
      <c r="P70" s="13" t="s">
        <v>20</v>
      </c>
    </row>
    <row r="71" spans="1:16" s="1" customFormat="1" ht="120" customHeight="1">
      <c r="A71" s="15" t="s">
        <v>108</v>
      </c>
      <c r="B71" s="15" t="s">
        <v>94</v>
      </c>
      <c r="C71" s="13" t="s">
        <v>25</v>
      </c>
      <c r="D71" s="4">
        <v>43977</v>
      </c>
      <c r="E71" s="13" t="s">
        <v>34</v>
      </c>
      <c r="F71" s="13" t="s">
        <v>35</v>
      </c>
      <c r="G71" s="13" t="s">
        <v>16</v>
      </c>
      <c r="H71" s="5" t="s">
        <v>19</v>
      </c>
      <c r="I71" s="5">
        <v>5874000</v>
      </c>
      <c r="J71" s="14" t="s">
        <v>19</v>
      </c>
      <c r="K71" s="7" t="s">
        <v>19</v>
      </c>
      <c r="L71" s="6" t="s">
        <v>19</v>
      </c>
      <c r="M71" s="10">
        <v>2</v>
      </c>
      <c r="N71" s="8">
        <v>0</v>
      </c>
      <c r="O71" s="13" t="s">
        <v>19</v>
      </c>
      <c r="P71" s="13" t="s">
        <v>20</v>
      </c>
    </row>
    <row r="72" spans="1:16" s="1" customFormat="1" ht="120" customHeight="1">
      <c r="A72" s="15" t="s">
        <v>109</v>
      </c>
      <c r="B72" s="15" t="s">
        <v>94</v>
      </c>
      <c r="C72" s="13" t="s">
        <v>25</v>
      </c>
      <c r="D72" s="4">
        <v>43977</v>
      </c>
      <c r="E72" s="13" t="s">
        <v>98</v>
      </c>
      <c r="F72" s="13" t="s">
        <v>99</v>
      </c>
      <c r="G72" s="13" t="s">
        <v>16</v>
      </c>
      <c r="H72" s="5" t="s">
        <v>19</v>
      </c>
      <c r="I72" s="5">
        <v>3316500</v>
      </c>
      <c r="J72" s="14" t="s">
        <v>19</v>
      </c>
      <c r="K72" s="7" t="s">
        <v>19</v>
      </c>
      <c r="L72" s="6" t="s">
        <v>19</v>
      </c>
      <c r="M72" s="10">
        <v>2</v>
      </c>
      <c r="N72" s="8">
        <v>0</v>
      </c>
      <c r="O72" s="13" t="s">
        <v>19</v>
      </c>
      <c r="P72" s="13" t="s">
        <v>20</v>
      </c>
    </row>
    <row r="73" spans="1:16" s="1" customFormat="1" ht="120" customHeight="1">
      <c r="A73" s="15" t="s">
        <v>110</v>
      </c>
      <c r="B73" s="15" t="s">
        <v>94</v>
      </c>
      <c r="C73" s="13" t="s">
        <v>25</v>
      </c>
      <c r="D73" s="4">
        <v>43977</v>
      </c>
      <c r="E73" s="13" t="s">
        <v>111</v>
      </c>
      <c r="F73" s="13" t="s">
        <v>112</v>
      </c>
      <c r="G73" s="13" t="s">
        <v>16</v>
      </c>
      <c r="H73" s="5" t="s">
        <v>19</v>
      </c>
      <c r="I73" s="5">
        <v>11791450</v>
      </c>
      <c r="J73" s="14" t="s">
        <v>19</v>
      </c>
      <c r="K73" s="7" t="s">
        <v>19</v>
      </c>
      <c r="L73" s="6" t="s">
        <v>19</v>
      </c>
      <c r="M73" s="10">
        <v>3</v>
      </c>
      <c r="N73" s="8">
        <v>0</v>
      </c>
      <c r="O73" s="13" t="s">
        <v>19</v>
      </c>
      <c r="P73" s="13" t="s">
        <v>20</v>
      </c>
    </row>
    <row r="74" spans="1:16" s="1" customFormat="1" ht="120" customHeight="1">
      <c r="A74" s="15" t="s">
        <v>113</v>
      </c>
      <c r="B74" s="15" t="s">
        <v>94</v>
      </c>
      <c r="C74" s="13" t="s">
        <v>25</v>
      </c>
      <c r="D74" s="4">
        <v>43977</v>
      </c>
      <c r="E74" s="13" t="s">
        <v>111</v>
      </c>
      <c r="F74" s="13" t="s">
        <v>112</v>
      </c>
      <c r="G74" s="13" t="s">
        <v>16</v>
      </c>
      <c r="H74" s="5" t="s">
        <v>19</v>
      </c>
      <c r="I74" s="5">
        <v>18939580</v>
      </c>
      <c r="J74" s="14" t="s">
        <v>19</v>
      </c>
      <c r="K74" s="7" t="s">
        <v>19</v>
      </c>
      <c r="L74" s="6" t="s">
        <v>19</v>
      </c>
      <c r="M74" s="10">
        <v>4</v>
      </c>
      <c r="N74" s="8">
        <v>0</v>
      </c>
      <c r="O74" s="13" t="s">
        <v>19</v>
      </c>
      <c r="P74" s="13" t="s">
        <v>20</v>
      </c>
    </row>
    <row r="75" spans="1:16" s="1" customFormat="1" ht="120" customHeight="1">
      <c r="A75" s="15" t="s">
        <v>114</v>
      </c>
      <c r="B75" s="15" t="s">
        <v>94</v>
      </c>
      <c r="C75" s="13" t="s">
        <v>25</v>
      </c>
      <c r="D75" s="4">
        <v>43977</v>
      </c>
      <c r="E75" s="13" t="s">
        <v>36</v>
      </c>
      <c r="F75" s="13" t="s">
        <v>37</v>
      </c>
      <c r="G75" s="13" t="s">
        <v>16</v>
      </c>
      <c r="H75" s="5" t="s">
        <v>19</v>
      </c>
      <c r="I75" s="5">
        <v>7305100</v>
      </c>
      <c r="J75" s="14" t="s">
        <v>19</v>
      </c>
      <c r="K75" s="7" t="s">
        <v>19</v>
      </c>
      <c r="L75" s="6" t="s">
        <v>19</v>
      </c>
      <c r="M75" s="10">
        <v>2</v>
      </c>
      <c r="N75" s="8">
        <v>0</v>
      </c>
      <c r="O75" s="13" t="s">
        <v>19</v>
      </c>
      <c r="P75" s="13" t="s">
        <v>20</v>
      </c>
    </row>
    <row r="76" spans="1:16" s="1" customFormat="1" ht="120" customHeight="1">
      <c r="A76" s="15" t="s">
        <v>115</v>
      </c>
      <c r="B76" s="15" t="s">
        <v>39</v>
      </c>
      <c r="C76" s="13" t="s">
        <v>40</v>
      </c>
      <c r="D76" s="4">
        <v>43978</v>
      </c>
      <c r="E76" s="13" t="s">
        <v>116</v>
      </c>
      <c r="F76" s="13" t="s">
        <v>117</v>
      </c>
      <c r="G76" s="13" t="s">
        <v>17</v>
      </c>
      <c r="H76" s="5">
        <v>7967300</v>
      </c>
      <c r="I76" s="5">
        <v>7480000</v>
      </c>
      <c r="J76" s="14">
        <v>0.938</v>
      </c>
      <c r="K76" s="7" t="s">
        <v>19</v>
      </c>
      <c r="L76" s="6" t="s">
        <v>19</v>
      </c>
      <c r="M76" s="10">
        <v>4</v>
      </c>
      <c r="N76" s="8">
        <v>0</v>
      </c>
      <c r="O76" s="13" t="s">
        <v>19</v>
      </c>
      <c r="P76" s="13" t="s">
        <v>19</v>
      </c>
    </row>
    <row r="77" spans="1:16" s="1" customFormat="1" ht="120" customHeight="1">
      <c r="A77" s="15" t="s">
        <v>118</v>
      </c>
      <c r="B77" s="15" t="s">
        <v>68</v>
      </c>
      <c r="C77" s="13" t="s">
        <v>25</v>
      </c>
      <c r="D77" s="4">
        <v>43978</v>
      </c>
      <c r="E77" s="13" t="s">
        <v>119</v>
      </c>
      <c r="F77" s="13" t="s">
        <v>120</v>
      </c>
      <c r="G77" s="13" t="s">
        <v>17</v>
      </c>
      <c r="H77" s="5" t="s">
        <v>19</v>
      </c>
      <c r="I77" s="5">
        <v>8404000</v>
      </c>
      <c r="J77" s="14" t="s">
        <v>19</v>
      </c>
      <c r="K77" s="7" t="s">
        <v>19</v>
      </c>
      <c r="L77" s="6" t="s">
        <v>19</v>
      </c>
      <c r="M77" s="10">
        <v>1</v>
      </c>
      <c r="N77" s="8">
        <v>0</v>
      </c>
      <c r="O77" s="13" t="s">
        <v>19</v>
      </c>
      <c r="P77" s="13" t="s">
        <v>19</v>
      </c>
    </row>
    <row r="78" spans="1:16" s="1" customFormat="1" ht="120" customHeight="1">
      <c r="A78" s="15" t="s">
        <v>121</v>
      </c>
      <c r="B78" s="15" t="s">
        <v>58</v>
      </c>
      <c r="C78" s="13" t="s">
        <v>25</v>
      </c>
      <c r="D78" s="4">
        <v>43979</v>
      </c>
      <c r="E78" s="13" t="s">
        <v>59</v>
      </c>
      <c r="F78" s="13" t="s">
        <v>60</v>
      </c>
      <c r="G78" s="13" t="s">
        <v>16</v>
      </c>
      <c r="H78" s="5">
        <v>12420466</v>
      </c>
      <c r="I78" s="5">
        <v>6446000</v>
      </c>
      <c r="J78" s="14">
        <v>0.518</v>
      </c>
      <c r="K78" s="7" t="s">
        <v>19</v>
      </c>
      <c r="L78" s="6" t="s">
        <v>19</v>
      </c>
      <c r="M78" s="10">
        <v>2</v>
      </c>
      <c r="N78" s="8">
        <v>0</v>
      </c>
      <c r="O78" s="13" t="s">
        <v>19</v>
      </c>
      <c r="P78" s="13" t="s">
        <v>19</v>
      </c>
    </row>
    <row r="80" ht="13.5">
      <c r="A80" s="11" t="s">
        <v>23</v>
      </c>
    </row>
  </sheetData>
  <sheetProtection formatCells="0" formatColumns="0" formatRows="0" insertColumns="0" insertRows="0" insertHyperlinks="0" deleteColumns="0" deleteRows="0" sort="0" autoFilter="0" pivotTables="0"/>
  <autoFilter ref="A7:P78"/>
  <mergeCells count="21">
    <mergeCell ref="A4:A7"/>
    <mergeCell ref="B5:B7"/>
    <mergeCell ref="C5:C7"/>
    <mergeCell ref="E5:E7"/>
    <mergeCell ref="D4:D7"/>
    <mergeCell ref="G4:G7"/>
    <mergeCell ref="O4:O7"/>
    <mergeCell ref="K5:K7"/>
    <mergeCell ref="M4:M7"/>
    <mergeCell ref="E4:F4"/>
    <mergeCell ref="H4:H7"/>
    <mergeCell ref="A1:P1"/>
    <mergeCell ref="A2:P2"/>
    <mergeCell ref="I4:I7"/>
    <mergeCell ref="J4:J7"/>
    <mergeCell ref="K4:L4"/>
    <mergeCell ref="F5:F7"/>
    <mergeCell ref="L5:L7"/>
    <mergeCell ref="P4:P7"/>
    <mergeCell ref="N5:N7"/>
    <mergeCell ref="B4:C4"/>
  </mergeCells>
  <conditionalFormatting sqref="D63:D78">
    <cfRule type="cellIs" priority="1" dxfId="1" operator="between" stopIfTrue="1">
      <formula>43586</formula>
      <formula>43830</formula>
    </cfRule>
  </conditionalFormatting>
  <dataValidations count="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62"/>
    <dataValidation errorStyle="warning" type="date" showInputMessage="1" showErrorMessage="1" prompt="当初契約締結日を記載&#10;※「H○.○.○」を入力すると、自動的に「平成○年○月○日」と表示されます。" error="当年度内の日ではありません" sqref="D8:D62">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I41 I43:I62">
      <formula1>1</formula1>
      <formula2>H8</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8:J62">
      <formula1>ROUNDDOWN(I8/H8,3)</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8:H62"/>
    <dataValidation allowBlank="1" showInputMessage="1" showErrorMessage="1" prompt="都道府県を省略せず記載&#10;商号又は名称を「個人情報非公表」とした場合は、原則住所も「個人情報非公表」としてください。" sqref="F8:F34 F36:F62"/>
    <dataValidation allowBlank="1" showInputMessage="1" showErrorMessage="1" prompt="当初契約締結日時点の契約担当官等を記載" sqref="B8:B32 B38:B62"/>
    <dataValidation allowBlank="1" showInputMessage="1" showErrorMessage="1" prompt="都道府県を省略せず記載" sqref="C8:C32 C38:C62"/>
    <dataValidation errorStyle="warning" type="whole" showInputMessage="1" showErrorMessage="1" error="応札者数を超えていませんか？&#10;また、該当法人がいない場合は「0」の入力となっていますか？" sqref="N8:N62">
      <formula1>0</formula1>
      <formula2>M8</formula2>
    </dataValidation>
    <dataValidation errorStyle="warning" type="whole" operator="greaterThanOrEqual" showInputMessage="1" showErrorMessage="1" error="１以上の数値が入力されていません！&#10;&#10;" sqref="M8:M62">
      <formula1>1</formula1>
    </dataValidation>
    <dataValidation errorStyle="information" type="whole" showInputMessage="1" showErrorMessage="1" error="予定価格の範囲内の数値ではありません！&#10;&#10;予定価格が「-」の場合又は文字列を含む単価等の場合は入力を続行してください" sqref="I42">
      <formula1>1</formula1>
      <formula2>H42</formula2>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2019-06-28T04:22:15Z</cp:lastPrinted>
  <dcterms:created xsi:type="dcterms:W3CDTF">2010-06-10T01:56:01Z</dcterms:created>
  <dcterms:modified xsi:type="dcterms:W3CDTF">2020-08-28T10:17:03Z</dcterms:modified>
  <cp:category/>
  <cp:version/>
  <cp:contentType/>
  <cp:contentStatus/>
</cp:coreProperties>
</file>