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927" documentId="13_ncr:1_{E9689BFD-D300-48CF-B68D-C96A83BFE6BA}" xr6:coauthVersionLast="47" xr6:coauthVersionMax="47" xr10:uidLastSave="{0AC29A19-09F7-48BA-9BB6-D08FD4BBA558}"/>
  <bookViews>
    <workbookView xWindow="-120" yWindow="-16320" windowWidth="29040" windowHeight="15720" tabRatio="682" activeTab="5" xr2:uid="{E0FF475C-F91E-4855-A43D-1357E31CB8F0}"/>
  </bookViews>
  <sheets>
    <sheet name="エリア表" sheetId="121" r:id="rId1"/>
    <sheet name="北海道（22）" sheetId="110" r:id="rId2"/>
    <sheet name="東北（22）" sheetId="113" r:id="rId3"/>
    <sheet name="関東（89）" sheetId="115" r:id="rId4"/>
    <sheet name="北陸（43）" sheetId="116" r:id="rId5"/>
    <sheet name="東海（43）" sheetId="117" r:id="rId6"/>
    <sheet name="近畿（34）" sheetId="123" r:id="rId7"/>
    <sheet name="中国四国（33）" sheetId="122" r:id="rId8"/>
    <sheet name="九州（49）" sheetId="120" r:id="rId9"/>
    <sheet name="沖縄（4）" sheetId="114" r:id="rId10"/>
  </sheets>
  <definedNames>
    <definedName name="_xlnm._FilterDatabase" localSheetId="9" hidden="1">'沖縄（4）'!$A$1:$H$1</definedName>
    <definedName name="_xlnm._FilterDatabase" localSheetId="3" hidden="1">'関東（89）'!$A$1:$H$2849</definedName>
    <definedName name="_xlnm._FilterDatabase" localSheetId="6" hidden="1">'近畿（34）'!$A$1:$H$1</definedName>
    <definedName name="_xlnm._FilterDatabase" localSheetId="8" hidden="1">'九州（49）'!$A$1:$H$1601</definedName>
    <definedName name="_xlnm._FilterDatabase" localSheetId="7" hidden="1">'中国四国（33）'!$A$1:$H$1</definedName>
    <definedName name="_xlnm._FilterDatabase" localSheetId="5" hidden="1">'東海（43）'!$A$1:$H$1</definedName>
    <definedName name="_xlnm._FilterDatabase" localSheetId="2" hidden="1">'東北（22）'!$A$1:$H$673</definedName>
    <definedName name="_xlnm._FilterDatabase" localSheetId="1" hidden="1">'北海道（22）'!$A$1:$P$1</definedName>
    <definedName name="_xlnm._FilterDatabase" localSheetId="4" hidden="1">'北陸（43）'!$A$1:$H$1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30" i="117" l="1"/>
  <c r="A898" i="117"/>
  <c r="A2178" i="115"/>
  <c r="A2146" i="115"/>
  <c r="A834" i="116"/>
  <c r="A739" i="123" l="1"/>
  <c r="A706" i="123"/>
  <c r="A450" i="123"/>
  <c r="A482" i="123" s="1"/>
  <c r="A514" i="123" s="1"/>
  <c r="A546" i="123" s="1"/>
  <c r="A578" i="123" s="1"/>
  <c r="A610" i="123" s="1"/>
  <c r="A642" i="123" s="1"/>
  <c r="A674" i="123" s="1"/>
  <c r="A34" i="123"/>
  <c r="A66" i="123" s="1"/>
  <c r="A98" i="123" s="1"/>
  <c r="A130" i="123" s="1"/>
  <c r="A162" i="123" s="1"/>
  <c r="A194" i="123" s="1"/>
  <c r="A226" i="123" s="1"/>
  <c r="A258" i="123" s="1"/>
  <c r="A290" i="123" s="1"/>
  <c r="A322" i="123" s="1"/>
  <c r="A354" i="123" s="1"/>
  <c r="A386" i="110"/>
  <c r="A354" i="110"/>
  <c r="A34" i="116"/>
  <c r="A66" i="116" s="1"/>
  <c r="A674" i="113"/>
  <c r="A34" i="122"/>
  <c r="A66" i="122" s="1"/>
  <c r="A98" i="122" s="1"/>
  <c r="A130" i="122" s="1"/>
  <c r="A162" i="122" s="1"/>
  <c r="A194" i="122" s="1"/>
  <c r="A226" i="122" s="1"/>
  <c r="A258" i="122" s="1"/>
  <c r="A290" i="122" s="1"/>
  <c r="A322" i="122" s="1"/>
  <c r="A354" i="122" s="1"/>
  <c r="A386" i="122" s="1"/>
  <c r="A771" i="123" l="1"/>
  <c r="A803" i="123" s="1"/>
  <c r="A835" i="123" s="1"/>
  <c r="A867" i="123" s="1"/>
  <c r="A899" i="123" s="1"/>
  <c r="A931" i="123" s="1"/>
  <c r="A963" i="123" s="1"/>
  <c r="A995" i="123" s="1"/>
  <c r="A1027" i="123" s="1"/>
  <c r="A1059" i="123" s="1"/>
  <c r="A1091" i="123" s="1"/>
  <c r="A386" i="123"/>
  <c r="A418" i="122"/>
  <c r="A450" i="122" s="1"/>
  <c r="A482" i="122" s="1"/>
  <c r="A514" i="122" s="1"/>
  <c r="A546" i="122" s="1"/>
  <c r="A34" i="117"/>
  <c r="A66" i="117" s="1"/>
  <c r="A98" i="117" s="1"/>
  <c r="A130" i="117" s="1"/>
  <c r="A162" i="117" s="1"/>
  <c r="A578" i="122" l="1"/>
  <c r="A610" i="122" s="1"/>
  <c r="A642" i="122" s="1"/>
  <c r="A674" i="122" s="1"/>
  <c r="A194" i="117"/>
  <c r="A226" i="117" s="1"/>
  <c r="A258" i="117" s="1"/>
  <c r="A290" i="117" s="1"/>
  <c r="A322" i="117" s="1"/>
  <c r="A354" i="117" s="1"/>
  <c r="A386" i="117" s="1"/>
  <c r="A418" i="117" s="1"/>
  <c r="A450" i="117" s="1"/>
  <c r="A482" i="117" s="1"/>
  <c r="A514" i="117" s="1"/>
  <c r="A546" i="117" s="1"/>
  <c r="A578" i="117" s="1"/>
  <c r="A610" i="117" s="1"/>
  <c r="A642" i="117" s="1"/>
  <c r="A674" i="117" s="1"/>
  <c r="A706" i="117" s="1"/>
  <c r="A738" i="117" s="1"/>
  <c r="A770" i="117" s="1"/>
  <c r="A802" i="117" s="1"/>
  <c r="A834" i="117" s="1"/>
  <c r="A866" i="117" s="1"/>
  <c r="A962" i="117" s="1"/>
  <c r="A994" i="117" s="1"/>
  <c r="A1026" i="117" s="1"/>
  <c r="A1058" i="117" s="1"/>
  <c r="A1090" i="117" s="1"/>
  <c r="A1122" i="117" s="1"/>
  <c r="A610" i="113"/>
  <c r="A642" i="113" s="1"/>
  <c r="A1154" i="117" l="1"/>
  <c r="A1186" i="117" s="1"/>
  <c r="A1218" i="117" s="1"/>
  <c r="A1250" i="117" s="1"/>
  <c r="A1282" i="117" s="1"/>
  <c r="A1314" i="117" s="1"/>
  <c r="A1346" i="117" s="1"/>
  <c r="A706" i="122"/>
  <c r="A738" i="122" s="1"/>
  <c r="A770" i="122" s="1"/>
  <c r="A802" i="122" s="1"/>
  <c r="A834" i="122" s="1"/>
  <c r="A866" i="122" s="1"/>
  <c r="A34" i="120"/>
  <c r="A66" i="120" s="1"/>
  <c r="A98" i="120" s="1"/>
  <c r="A130" i="120" s="1"/>
  <c r="A162" i="120" s="1"/>
  <c r="A194" i="120" s="1"/>
  <c r="A226" i="120" s="1"/>
  <c r="A258" i="120" s="1"/>
  <c r="A290" i="120" s="1"/>
  <c r="A322" i="120" s="1"/>
  <c r="A354" i="120" s="1"/>
  <c r="A386" i="120" s="1"/>
  <c r="A418" i="120" s="1"/>
  <c r="A450" i="120" s="1"/>
  <c r="A482" i="120" s="1"/>
  <c r="A514" i="120" s="1"/>
  <c r="A546" i="120" s="1"/>
  <c r="A98" i="116"/>
  <c r="A130" i="116" s="1"/>
  <c r="A162" i="116" s="1"/>
  <c r="A194" i="116" s="1"/>
  <c r="A226" i="116" s="1"/>
  <c r="A258" i="116" s="1"/>
  <c r="A290" i="116" s="1"/>
  <c r="A322" i="116" s="1"/>
  <c r="A354" i="116" s="1"/>
  <c r="A386" i="116" s="1"/>
  <c r="A418" i="116" s="1"/>
  <c r="A450" i="116" s="1"/>
  <c r="A482" i="116" s="1"/>
  <c r="A514" i="116" s="1"/>
  <c r="A546" i="116" s="1"/>
  <c r="A578" i="116" s="1"/>
  <c r="A610" i="116" s="1"/>
  <c r="A642" i="116" s="1"/>
  <c r="A674" i="116" s="1"/>
  <c r="A706" i="116" s="1"/>
  <c r="A738" i="116" s="1"/>
  <c r="A770" i="116" s="1"/>
  <c r="A802" i="116" s="1"/>
  <c r="A866" i="116" s="1"/>
  <c r="A898" i="116" s="1"/>
  <c r="A930" i="116" s="1"/>
  <c r="A962" i="116" s="1"/>
  <c r="A994" i="116" s="1"/>
  <c r="A1026" i="116" s="1"/>
  <c r="A1058" i="116" s="1"/>
  <c r="A1090" i="116" s="1"/>
  <c r="A1122" i="116" s="1"/>
  <c r="A1154" i="116" s="1"/>
  <c r="A1186" i="116" s="1"/>
  <c r="A1218" i="116" s="1"/>
  <c r="A1250" i="116" s="1"/>
  <c r="A1282" i="116" s="1"/>
  <c r="A1314" i="116" s="1"/>
  <c r="A1346" i="116" s="1"/>
  <c r="A34" i="115"/>
  <c r="A66" i="115" s="1"/>
  <c r="A98" i="115" s="1"/>
  <c r="A130" i="115" s="1"/>
  <c r="A162" i="115" s="1"/>
  <c r="A194" i="115" s="1"/>
  <c r="A226" i="115" s="1"/>
  <c r="A66" i="114"/>
  <c r="A98" i="114" s="1"/>
  <c r="A34" i="114"/>
  <c r="A898" i="122" l="1"/>
  <c r="A930" i="122" s="1"/>
  <c r="A962" i="122" s="1"/>
  <c r="A994" i="122" s="1"/>
  <c r="A1026" i="122" s="1"/>
  <c r="A258" i="115"/>
  <c r="A290" i="115" s="1"/>
  <c r="A322" i="115" s="1"/>
  <c r="A354" i="115" s="1"/>
  <c r="A386" i="115" s="1"/>
  <c r="A418" i="115" s="1"/>
  <c r="A450" i="115" s="1"/>
  <c r="A482" i="115" s="1"/>
  <c r="A514" i="115" s="1"/>
  <c r="A546" i="115" s="1"/>
  <c r="A578" i="115" s="1"/>
  <c r="A610" i="115" s="1"/>
  <c r="A642" i="115" s="1"/>
  <c r="A674" i="115" s="1"/>
  <c r="A706" i="115" s="1"/>
  <c r="A738" i="115" s="1"/>
  <c r="A770" i="115" s="1"/>
  <c r="A802" i="115" s="1"/>
  <c r="A834" i="115" s="1"/>
  <c r="A866" i="115" s="1"/>
  <c r="A898" i="115" s="1"/>
  <c r="A930" i="115" s="1"/>
  <c r="A962" i="115" s="1"/>
  <c r="A994" i="115" s="1"/>
  <c r="A1026" i="115" s="1"/>
  <c r="A1058" i="115" s="1"/>
  <c r="A1090" i="115" s="1"/>
  <c r="A1122" i="115" s="1"/>
  <c r="A1154" i="115" s="1"/>
  <c r="A1186" i="115" s="1"/>
  <c r="A1218" i="115" s="1"/>
  <c r="A1250" i="115" s="1"/>
  <c r="A1282" i="115" s="1"/>
  <c r="A1314" i="115" s="1"/>
  <c r="A1346" i="115" s="1"/>
  <c r="A1378" i="115" s="1"/>
  <c r="A1410" i="115" s="1"/>
  <c r="A1442" i="115" s="1"/>
  <c r="A1474" i="115" s="1"/>
  <c r="A1506" i="115" s="1"/>
  <c r="A1538" i="115" s="1"/>
  <c r="A1570" i="115" s="1"/>
  <c r="A1602" i="115" s="1"/>
  <c r="A1634" i="115" s="1"/>
  <c r="A1666" i="115" s="1"/>
  <c r="A1698" i="115" s="1"/>
  <c r="A1730" i="115" s="1"/>
  <c r="A1762" i="115" s="1"/>
  <c r="A1794" i="115" s="1"/>
  <c r="A1826" i="115" s="1"/>
  <c r="A1858" i="115" s="1"/>
  <c r="A1890" i="115" s="1"/>
  <c r="A1922" i="115" s="1"/>
  <c r="A1954" i="115" s="1"/>
  <c r="A1986" i="115" s="1"/>
  <c r="A2018" i="115" s="1"/>
  <c r="A2050" i="115" s="1"/>
  <c r="A2082" i="115" s="1"/>
  <c r="A2114" i="115" s="1"/>
  <c r="A2210" i="115" s="1"/>
  <c r="A2242" i="115" s="1"/>
  <c r="A2274" i="115" s="1"/>
  <c r="A2306" i="115" s="1"/>
  <c r="A2338" i="115" s="1"/>
  <c r="A2370" i="115" s="1"/>
  <c r="A2402" i="115" s="1"/>
  <c r="A2434" i="115" s="1"/>
  <c r="A2466" i="115" s="1"/>
  <c r="A2498" i="115" s="1"/>
  <c r="A2530" i="115" s="1"/>
  <c r="A2562" i="115" s="1"/>
  <c r="A2594" i="115" s="1"/>
  <c r="A2626" i="115" s="1"/>
  <c r="A2658" i="115" s="1"/>
  <c r="A2690" i="115" s="1"/>
  <c r="A2722" i="115" s="1"/>
  <c r="A2754" i="115" s="1"/>
  <c r="A2786" i="115" s="1"/>
  <c r="A2818" i="115" s="1"/>
  <c r="A610" i="120"/>
  <c r="A642" i="120" s="1"/>
  <c r="A674" i="120" s="1"/>
  <c r="A706" i="120" s="1"/>
  <c r="A738" i="120" s="1"/>
  <c r="A770" i="120" s="1"/>
  <c r="A802" i="120" s="1"/>
  <c r="A834" i="120" s="1"/>
  <c r="A866" i="120" s="1"/>
  <c r="A898" i="120" s="1"/>
  <c r="A930" i="120" s="1"/>
  <c r="A962" i="120" s="1"/>
  <c r="A994" i="120" s="1"/>
  <c r="A1026" i="120" s="1"/>
  <c r="A1058" i="120" s="1"/>
  <c r="A1090" i="120" s="1"/>
  <c r="A1122" i="120" s="1"/>
  <c r="A1154" i="120" s="1"/>
  <c r="A1186" i="120" s="1"/>
  <c r="A1218" i="120" s="1"/>
  <c r="A1250" i="120" s="1"/>
  <c r="A1282" i="120" s="1"/>
  <c r="A1314" i="120" s="1"/>
  <c r="A34" i="113"/>
  <c r="A66" i="113" s="1"/>
  <c r="A98" i="113" s="1"/>
  <c r="A130" i="113" s="1"/>
  <c r="A162" i="113" s="1"/>
  <c r="A194" i="113" s="1"/>
  <c r="A226" i="113" s="1"/>
  <c r="A258" i="113" s="1"/>
  <c r="A290" i="113" s="1"/>
  <c r="A322" i="113" s="1"/>
  <c r="A354" i="113" s="1"/>
  <c r="A386" i="113" s="1"/>
  <c r="A418" i="113" s="1"/>
  <c r="A450" i="113" s="1"/>
  <c r="A482" i="113" s="1"/>
  <c r="A514" i="113" s="1"/>
  <c r="A546" i="113" s="1"/>
  <c r="A578" i="113" s="1"/>
  <c r="A34" i="110"/>
  <c r="A66" i="110" s="1"/>
  <c r="A98" i="110" s="1"/>
  <c r="A130" i="110" s="1"/>
  <c r="A162" i="110" s="1"/>
  <c r="A194" i="110" s="1"/>
  <c r="A226" i="110" s="1"/>
  <c r="A258" i="110" s="1"/>
  <c r="A290" i="110" s="1"/>
  <c r="A322" i="110" s="1"/>
  <c r="A418" i="110" s="1"/>
  <c r="A450" i="110" s="1"/>
  <c r="A482" i="110" s="1"/>
  <c r="A514" i="110" s="1"/>
  <c r="A546" i="110" s="1"/>
  <c r="A578" i="110" s="1"/>
  <c r="A610" i="110" s="1"/>
  <c r="A642" i="110" s="1"/>
  <c r="A674" i="110" s="1"/>
  <c r="A1346" i="120" l="1"/>
  <c r="A1378" i="120" s="1"/>
  <c r="A1410" i="120" s="1"/>
  <c r="A1442" i="120" s="1"/>
  <c r="A1474" i="120" s="1"/>
  <c r="A1506" i="120" s="1"/>
  <c r="A1538" i="120" s="1"/>
  <c r="A1570" i="1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2111" authorId="0" shapeId="0" xr:uid="{7ABE0ED8-E0F7-4946-95AC-41B15A586CA3}">
      <text>
        <r>
          <rPr>
            <sz val="9"/>
            <color indexed="81"/>
            <rFont val="ＭＳ ゴシック"/>
            <family val="3"/>
            <charset val="128"/>
          </rPr>
          <t>（提供量：367.9㌧）</t>
        </r>
      </text>
    </comment>
    <comment ref="G2111" authorId="0" shapeId="0" xr:uid="{4C439398-E81B-4433-8C5B-618E09F02CD9}">
      <text>
        <r>
          <rPr>
            <sz val="9"/>
            <color indexed="81"/>
            <rFont val="ＭＳ ゴシック"/>
            <family val="3"/>
            <charset val="128"/>
          </rPr>
          <t>（冷凍野菜：2ﾄﾝ）</t>
        </r>
      </text>
    </comment>
    <comment ref="E2112" authorId="0" shapeId="0" xr:uid="{1FF01122-F02B-4ABF-B9BE-08AD05087366}">
      <text>
        <r>
          <rPr>
            <sz val="9"/>
            <color indexed="81"/>
            <rFont val="ＭＳ ゴシック"/>
            <family val="3"/>
            <charset val="128"/>
          </rPr>
          <t>350.6㌧+102.0㌧＝452.6㌧（提供：341.8㌧+102.0㌧）　※こども家庭庁助成金にて購入したコメ102㌧を1都10県の112団体に提供（内神奈川県内62団体55.96㌧）</t>
        </r>
      </text>
    </comment>
    <comment ref="G2112" authorId="0" shapeId="0" xr:uid="{5EBB02A5-8080-46C3-A1D6-5FE2C151C888}">
      <text>
        <r>
          <rPr>
            <sz val="9"/>
            <color indexed="81"/>
            <rFont val="ＭＳ ゴシック"/>
            <family val="3"/>
            <charset val="128"/>
          </rPr>
          <t>（冷凍食品計：48.7㌧　内野菜11.94㌧〈根菜3.3㌧　混合野菜2.7㌧　葉菜1.2㌧　豆類1.5㌧　その他3.2㌧〉</t>
        </r>
      </text>
    </comment>
    <comment ref="E2113" authorId="0" shapeId="0" xr:uid="{52482B1A-F6D6-4177-BC84-1B7BC7F02463}">
      <text>
        <r>
          <rPr>
            <sz val="9"/>
            <color indexed="81"/>
            <rFont val="ＭＳ ゴシック"/>
            <family val="3"/>
            <charset val="128"/>
          </rPr>
          <t>（提供量：371.4㌧）</t>
        </r>
      </text>
    </comment>
    <comment ref="G2113" authorId="0" shapeId="0" xr:uid="{D6E74397-17B4-41AC-BA3E-6A62CB9CAAB9}">
      <text>
        <r>
          <rPr>
            <sz val="9"/>
            <color indexed="81"/>
            <rFont val="ＭＳ ゴシック"/>
            <family val="3"/>
            <charset val="128"/>
          </rPr>
          <t>（冷凍食品計：69.7㌧　内野菜15.64㌧〈根菜2.0㌧　混合野菜3.5㌧　葉菜3.4㌧　豆類2.0㌧　その他3.2㌧〉）</t>
        </r>
      </text>
    </comment>
    <comment ref="E2684" authorId="0" shapeId="0" xr:uid="{5679A2B0-B54C-48D1-B2A9-F6AE3E2A9C37}">
      <text>
        <r>
          <rPr>
            <sz val="10"/>
            <color indexed="81"/>
            <rFont val="ＭＳ ゴシック"/>
            <family val="3"/>
            <charset val="128"/>
          </rPr>
          <t>（寄贈136、配布110）</t>
        </r>
      </text>
    </comment>
    <comment ref="E2685" authorId="0" shapeId="0" xr:uid="{95730877-E9FA-4749-9F3F-15D2DEE04C29}">
      <text>
        <r>
          <rPr>
            <sz val="10"/>
            <color indexed="81"/>
            <rFont val="ＭＳ ゴシック"/>
            <family val="3"/>
            <charset val="128"/>
          </rPr>
          <t>（寄贈143、配布177）</t>
        </r>
      </text>
    </comment>
    <comment ref="E2686" authorId="0" shapeId="0" xr:uid="{A12BCF6F-8282-473E-B8E1-D09E2594017E}">
      <text>
        <r>
          <rPr>
            <sz val="10"/>
            <color indexed="81"/>
            <rFont val="ＭＳ ゴシック"/>
            <family val="3"/>
            <charset val="128"/>
          </rPr>
          <t>（寄贈177、配布141）</t>
        </r>
      </text>
    </comment>
    <comment ref="E2687" authorId="0" shapeId="0" xr:uid="{27159434-5DC6-4727-A4D0-22EBA071648B}">
      <text>
        <r>
          <rPr>
            <sz val="10"/>
            <color indexed="81"/>
            <rFont val="ＭＳ ゴシック"/>
            <family val="3"/>
            <charset val="128"/>
          </rPr>
          <t>（寄贈198、配布191）</t>
        </r>
      </text>
    </comment>
    <comment ref="E2688" authorId="0" shapeId="0" xr:uid="{902E909E-38DD-4EFC-AF7B-977CDB17A704}">
      <text>
        <r>
          <rPr>
            <sz val="10"/>
            <color indexed="81"/>
            <rFont val="ＭＳ ゴシック"/>
            <family val="3"/>
            <charset val="128"/>
          </rPr>
          <t>（取扱376、配布303）</t>
        </r>
      </text>
    </comment>
    <comment ref="E2689" authorId="0" shapeId="0" xr:uid="{103535EA-14BA-4F73-8870-BBC31A99DA77}">
      <text>
        <r>
          <rPr>
            <sz val="10"/>
            <color indexed="81"/>
            <rFont val="ＭＳ ゴシック"/>
            <family val="3"/>
            <charset val="128"/>
          </rPr>
          <t>（取扱306、配布260）</t>
        </r>
      </text>
    </comment>
  </commentList>
</comments>
</file>

<file path=xl/sharedStrings.xml><?xml version="1.0" encoding="utf-8"?>
<sst xmlns="http://schemas.openxmlformats.org/spreadsheetml/2006/main" count="21443" uniqueCount="5814">
  <si>
    <t>No</t>
    <phoneticPr fontId="10"/>
  </si>
  <si>
    <t>都道府県</t>
    <rPh sb="0" eb="4">
      <t>トドウフケン</t>
    </rPh>
    <phoneticPr fontId="10"/>
  </si>
  <si>
    <t>市町村</t>
    <rPh sb="0" eb="3">
      <t>シチョウソン</t>
    </rPh>
    <phoneticPr fontId="10"/>
  </si>
  <si>
    <t>フードバンク活動団体概要</t>
    <phoneticPr fontId="10"/>
  </si>
  <si>
    <t>郵便番号</t>
  </si>
  <si>
    <t>住所</t>
  </si>
  <si>
    <t>FAX</t>
  </si>
  <si>
    <t>メールアドレス</t>
  </si>
  <si>
    <t>ホームページURL</t>
  </si>
  <si>
    <t>基本理念</t>
  </si>
  <si>
    <t>フードバンク活動の開始年</t>
  </si>
  <si>
    <t>法人格の取得の有無</t>
  </si>
  <si>
    <t>有</t>
  </si>
  <si>
    <t>賞味期限が１週間以内であっても、賞味期限までの日数が残っているもの</t>
  </si>
  <si>
    <t>児童養護施設、母子生活支援施設、シェルター、自立援助ホーム、障害者施設、生活困窮者支援団体、個人支援、炊き出し、老人施設、グループホーム、災害支援団体、学校外学習生活支援団体、子ども食堂等</t>
  </si>
  <si>
    <t>通年玉ねぎ、ジャガイモ</t>
  </si>
  <si>
    <t>065-0024</t>
  </si>
  <si>
    <t>北海道札幌市東区北24条東8丁目1番20号パレスビル24　1F</t>
  </si>
  <si>
    <t>9月～11月　じゃがいも、玉ねぎ、カボチャ、大根、白菜</t>
    <rPh sb="1" eb="2">
      <t>ガツ</t>
    </rPh>
    <rPh sb="5" eb="6">
      <t>ガツ</t>
    </rPh>
    <rPh sb="13" eb="14">
      <t>タマ</t>
    </rPh>
    <rPh sb="22" eb="24">
      <t>ダイコン</t>
    </rPh>
    <rPh sb="25" eb="27">
      <t>ハクサイ</t>
    </rPh>
    <phoneticPr fontId="10"/>
  </si>
  <si>
    <t>FUTUREFLIGHTグループ　一般社団法人フードバンクセンター</t>
    <rPh sb="17" eb="23">
      <t>イッパンシャダンホウジン</t>
    </rPh>
    <phoneticPr fontId="10"/>
  </si>
  <si>
    <t>北海道札幌市中央区南７条西12丁目1番3</t>
    <rPh sb="0" eb="3">
      <t>ホッカイドウ</t>
    </rPh>
    <phoneticPr fontId="10"/>
  </si>
  <si>
    <t>野菜・果物・米・パン・菓子・牛乳・缶詰・飲料水・惣菜・加工食品（常温）・加工食品（冷蔵）・加工食品（冷凍）・調味料</t>
    <rPh sb="14" eb="16">
      <t>ギュウニュウ</t>
    </rPh>
    <phoneticPr fontId="10"/>
  </si>
  <si>
    <t>3～10月キャベツ、12～7月トマト、12～6月ネギ、4～10月ミニトマト、7～12月ロメインレタス、2～6月ジャガイモ、6～10月アスパラ、1,2,6,11月舞茸、12,4～6月茄子、1,2,5月生姜、12～2月サツマイモ、4～6月チンゲン菜、8～10月ピーマン、8月～10月オクラ、1,2月エリンギ、12,2月大根、その他22種類の野菜</t>
    <rPh sb="162" eb="163">
      <t>タ</t>
    </rPh>
    <rPh sb="165" eb="167">
      <t>シュルイ</t>
    </rPh>
    <rPh sb="168" eb="170">
      <t>ヤサイ</t>
    </rPh>
    <phoneticPr fontId="10"/>
  </si>
  <si>
    <t>生活困窮者を支援している非営利団体と連携して、食品・衣類等を届ける。子ども食堂を運営している団体に支援を行う。</t>
    <rPh sb="0" eb="2">
      <t>セイカツ</t>
    </rPh>
    <rPh sb="2" eb="5">
      <t>コンキュウシャ</t>
    </rPh>
    <rPh sb="6" eb="8">
      <t>シエン</t>
    </rPh>
    <rPh sb="18" eb="20">
      <t>レンケイ</t>
    </rPh>
    <rPh sb="28" eb="29">
      <t>ナド</t>
    </rPh>
    <rPh sb="34" eb="35">
      <t>コ</t>
    </rPh>
    <rPh sb="37" eb="39">
      <t>ショクドウ</t>
    </rPh>
    <rPh sb="40" eb="42">
      <t>ウンエイ</t>
    </rPh>
    <rPh sb="46" eb="48">
      <t>ダンタイ</t>
    </rPh>
    <rPh sb="49" eb="51">
      <t>シエン</t>
    </rPh>
    <rPh sb="52" eb="53">
      <t>オコナ</t>
    </rPh>
    <phoneticPr fontId="10"/>
  </si>
  <si>
    <t>6月大根、8月人参、10月ジャガイモ、11月大根、白菜、キャベツ</t>
    <rPh sb="1" eb="2">
      <t>ツキ</t>
    </rPh>
    <rPh sb="2" eb="4">
      <t>ダイコン</t>
    </rPh>
    <rPh sb="6" eb="7">
      <t>ツキ</t>
    </rPh>
    <rPh sb="7" eb="9">
      <t>ニンジン</t>
    </rPh>
    <rPh sb="12" eb="13">
      <t>ツキ</t>
    </rPh>
    <rPh sb="21" eb="22">
      <t>ツキ</t>
    </rPh>
    <rPh sb="22" eb="24">
      <t>ダイコン</t>
    </rPh>
    <rPh sb="25" eb="27">
      <t>ハクサイ</t>
    </rPh>
    <phoneticPr fontId="10"/>
  </si>
  <si>
    <t>一般財団法人</t>
    <rPh sb="0" eb="6">
      <t>イッパンザイダンホウジン</t>
    </rPh>
    <phoneticPr fontId="10"/>
  </si>
  <si>
    <t>加工食品（常温、レトルト） 、加工食品(冷蔵・チルド）、 野菜、果物 ・乳製品、缶詰、菓子 、清涼飲料、学用品や衣料など</t>
    <rPh sb="36" eb="39">
      <t>ニュウセイヒン</t>
    </rPh>
    <rPh sb="40" eb="42">
      <t>カンヅメ</t>
    </rPh>
    <rPh sb="52" eb="55">
      <t>ガクヨウヒン</t>
    </rPh>
    <rPh sb="56" eb="58">
      <t>イリョウ</t>
    </rPh>
    <phoneticPr fontId="10"/>
  </si>
  <si>
    <t>賞味期限の切れていない食品、丁寧に保管された学用品や衣料</t>
    <rPh sb="0" eb="4">
      <t>ショウミキゲン</t>
    </rPh>
    <rPh sb="5" eb="6">
      <t>キ</t>
    </rPh>
    <rPh sb="11" eb="13">
      <t>ショクヒン</t>
    </rPh>
    <rPh sb="14" eb="16">
      <t>テイネイ</t>
    </rPh>
    <rPh sb="17" eb="19">
      <t>ホカン</t>
    </rPh>
    <rPh sb="22" eb="25">
      <t>ガクヨウヒン</t>
    </rPh>
    <rPh sb="26" eb="28">
      <t>イリョウ</t>
    </rPh>
    <phoneticPr fontId="10"/>
  </si>
  <si>
    <t>なし</t>
    <phoneticPr fontId="10"/>
  </si>
  <si>
    <t>社会福祉法人恩賜財団済生会　支部　北海道済生会</t>
    <rPh sb="0" eb="2">
      <t>シャカイ</t>
    </rPh>
    <rPh sb="2" eb="4">
      <t>フクシ</t>
    </rPh>
    <rPh sb="4" eb="6">
      <t>ホウジン</t>
    </rPh>
    <rPh sb="6" eb="8">
      <t>オンシ</t>
    </rPh>
    <rPh sb="8" eb="10">
      <t>ザイダン</t>
    </rPh>
    <rPh sb="10" eb="13">
      <t>サイセイカイ</t>
    </rPh>
    <rPh sb="14" eb="16">
      <t>シブ</t>
    </rPh>
    <rPh sb="17" eb="23">
      <t>ホッカイドウサイセイカイ</t>
    </rPh>
    <phoneticPr fontId="10"/>
  </si>
  <si>
    <t>北海道小樽市築港10-1</t>
    <rPh sb="0" eb="3">
      <t>ホッカイドウ</t>
    </rPh>
    <rPh sb="3" eb="6">
      <t>オタルシ</t>
    </rPh>
    <rPh sb="6" eb="8">
      <t>チッコウ</t>
    </rPh>
    <phoneticPr fontId="10"/>
  </si>
  <si>
    <t>2021年</t>
    <rPh sb="4" eb="5">
      <t>ネン</t>
    </rPh>
    <phoneticPr fontId="10"/>
  </si>
  <si>
    <t>有</t>
    <rPh sb="0" eb="1">
      <t>アリ</t>
    </rPh>
    <phoneticPr fontId="10"/>
  </si>
  <si>
    <t>お米、パン類、カップ麺、缶詰、飲料、冷凍食品、レトルト食品、野菜、お菓子、防災食等</t>
    <rPh sb="1" eb="2">
      <t>コメ</t>
    </rPh>
    <rPh sb="5" eb="6">
      <t>ルイ</t>
    </rPh>
    <rPh sb="10" eb="11">
      <t>メン</t>
    </rPh>
    <rPh sb="12" eb="14">
      <t>カンヅメ</t>
    </rPh>
    <rPh sb="15" eb="17">
      <t>インリョウ</t>
    </rPh>
    <rPh sb="18" eb="20">
      <t>レイトウ</t>
    </rPh>
    <rPh sb="20" eb="22">
      <t>ショクヒン</t>
    </rPh>
    <rPh sb="27" eb="29">
      <t>ショクヒン</t>
    </rPh>
    <rPh sb="30" eb="32">
      <t>ヤサイ</t>
    </rPh>
    <rPh sb="34" eb="36">
      <t>カシ</t>
    </rPh>
    <rPh sb="37" eb="39">
      <t>ボウサイ</t>
    </rPh>
    <rPh sb="39" eb="40">
      <t>ショク</t>
    </rPh>
    <rPh sb="40" eb="41">
      <t>トウ</t>
    </rPh>
    <phoneticPr fontId="10"/>
  </si>
  <si>
    <t>福祉施設、保育施設、自治体、相談事業所等を介し、食料支援希望者に配布</t>
    <rPh sb="0" eb="2">
      <t>フクシ</t>
    </rPh>
    <rPh sb="2" eb="4">
      <t>シセツ</t>
    </rPh>
    <rPh sb="5" eb="7">
      <t>ホイク</t>
    </rPh>
    <rPh sb="7" eb="9">
      <t>シセツ</t>
    </rPh>
    <rPh sb="10" eb="13">
      <t>ジチタイ</t>
    </rPh>
    <rPh sb="14" eb="16">
      <t>ソウダン</t>
    </rPh>
    <rPh sb="16" eb="19">
      <t>ジギョウショ</t>
    </rPh>
    <rPh sb="19" eb="20">
      <t>トウ</t>
    </rPh>
    <rPh sb="21" eb="22">
      <t>カイ</t>
    </rPh>
    <rPh sb="24" eb="26">
      <t>ショクリョウ</t>
    </rPh>
    <rPh sb="26" eb="28">
      <t>シエン</t>
    </rPh>
    <rPh sb="28" eb="31">
      <t>キボウシャ</t>
    </rPh>
    <rPh sb="32" eb="34">
      <t>ハイフ</t>
    </rPh>
    <phoneticPr fontId="10"/>
  </si>
  <si>
    <t>－</t>
    <phoneticPr fontId="10"/>
  </si>
  <si>
    <t>子ども食堂や困窮世帯等への食材提供により地域同士を結ぶこと、食品ロスをなくすことを目的としています。</t>
    <rPh sb="0" eb="1">
      <t>コ</t>
    </rPh>
    <rPh sb="3" eb="5">
      <t>ショクドウ</t>
    </rPh>
    <rPh sb="6" eb="8">
      <t>コンキュウ</t>
    </rPh>
    <rPh sb="8" eb="10">
      <t>セタイ</t>
    </rPh>
    <rPh sb="10" eb="11">
      <t>トウ</t>
    </rPh>
    <rPh sb="13" eb="15">
      <t>ショクザイ</t>
    </rPh>
    <rPh sb="15" eb="17">
      <t>テイキョウ</t>
    </rPh>
    <rPh sb="20" eb="22">
      <t>チイキ</t>
    </rPh>
    <rPh sb="22" eb="24">
      <t>ドウシ</t>
    </rPh>
    <rPh sb="25" eb="26">
      <t>ムス</t>
    </rPh>
    <rPh sb="30" eb="32">
      <t>ショクヒン</t>
    </rPh>
    <rPh sb="41" eb="43">
      <t>モクテキ</t>
    </rPh>
    <phoneticPr fontId="10"/>
  </si>
  <si>
    <t>2001年</t>
    <rPh sb="4" eb="5">
      <t>ネン</t>
    </rPh>
    <phoneticPr fontId="10"/>
  </si>
  <si>
    <t>2016年</t>
    <rPh sb="4" eb="5">
      <t>ネン</t>
    </rPh>
    <phoneticPr fontId="10"/>
  </si>
  <si>
    <t>農産物（米、じゃがいも、たまねぎ、季節の野菜）レトルト食品、菓子など</t>
    <rPh sb="0" eb="3">
      <t>ノウサンブツ</t>
    </rPh>
    <rPh sb="4" eb="5">
      <t>コメ</t>
    </rPh>
    <rPh sb="17" eb="19">
      <t>キセツ</t>
    </rPh>
    <rPh sb="20" eb="22">
      <t>ヤサイ</t>
    </rPh>
    <rPh sb="27" eb="29">
      <t>ショクヒン</t>
    </rPh>
    <rPh sb="30" eb="32">
      <t>カシ</t>
    </rPh>
    <phoneticPr fontId="10"/>
  </si>
  <si>
    <t>未開封、未使用のもの。賞味期限の残りが２か月程度のもの</t>
    <rPh sb="0" eb="3">
      <t>ミカイフウ</t>
    </rPh>
    <rPh sb="4" eb="7">
      <t>ミシヨウ</t>
    </rPh>
    <rPh sb="11" eb="13">
      <t>ショウミ</t>
    </rPh>
    <rPh sb="13" eb="15">
      <t>キゲン</t>
    </rPh>
    <rPh sb="16" eb="17">
      <t>ノコ</t>
    </rPh>
    <rPh sb="21" eb="22">
      <t>ゲツ</t>
    </rPh>
    <rPh sb="22" eb="24">
      <t>テイド</t>
    </rPh>
    <phoneticPr fontId="10"/>
  </si>
  <si>
    <t>子ども食堂、生活困窮世帯、児童養護施設、自立援助ホーム、高齢者世帯</t>
    <rPh sb="0" eb="1">
      <t>コ</t>
    </rPh>
    <rPh sb="3" eb="5">
      <t>ショクドウ</t>
    </rPh>
    <rPh sb="6" eb="8">
      <t>セイカツ</t>
    </rPh>
    <rPh sb="8" eb="10">
      <t>コンキュウ</t>
    </rPh>
    <rPh sb="10" eb="12">
      <t>セタイ</t>
    </rPh>
    <rPh sb="13" eb="15">
      <t>ジドウ</t>
    </rPh>
    <rPh sb="15" eb="17">
      <t>ヨウゴ</t>
    </rPh>
    <rPh sb="17" eb="19">
      <t>シセツ</t>
    </rPh>
    <rPh sb="20" eb="22">
      <t>ジリツ</t>
    </rPh>
    <rPh sb="22" eb="24">
      <t>エンジョ</t>
    </rPh>
    <rPh sb="28" eb="31">
      <t>コウレイシャ</t>
    </rPh>
    <rPh sb="31" eb="33">
      <t>セタイ</t>
    </rPh>
    <phoneticPr fontId="10"/>
  </si>
  <si>
    <t>通年　米、じゃがいも、たまねぎ、季節の野菜</t>
    <rPh sb="0" eb="2">
      <t>ツウネン</t>
    </rPh>
    <phoneticPr fontId="10"/>
  </si>
  <si>
    <t>通年、米、じゃがいも、たまねぎ、季節の野菜</t>
    <rPh sb="0" eb="2">
      <t>ツウネン</t>
    </rPh>
    <rPh sb="3" eb="4">
      <t>コメ</t>
    </rPh>
    <rPh sb="16" eb="18">
      <t>キセツ</t>
    </rPh>
    <rPh sb="19" eb="21">
      <t>ヤサイ</t>
    </rPh>
    <phoneticPr fontId="10"/>
  </si>
  <si>
    <t>9月～12月、じゃがいも・にんじん・かぼちゃ・たまねぎ</t>
    <rPh sb="1" eb="2">
      <t>ガツ</t>
    </rPh>
    <rPh sb="5" eb="6">
      <t>ガツ</t>
    </rPh>
    <phoneticPr fontId="10"/>
  </si>
  <si>
    <t>北海道釧路市浦見4丁目2-3</t>
    <rPh sb="0" eb="3">
      <t>ホッカイドウ</t>
    </rPh>
    <phoneticPr fontId="10"/>
  </si>
  <si>
    <t>誰も取り残さない、支えあいのまちづくり</t>
    <rPh sb="0" eb="1">
      <t>ダレ</t>
    </rPh>
    <rPh sb="2" eb="3">
      <t>ト</t>
    </rPh>
    <rPh sb="4" eb="5">
      <t>ノコ</t>
    </rPh>
    <rPh sb="9" eb="10">
      <t>ササ</t>
    </rPh>
    <phoneticPr fontId="10"/>
  </si>
  <si>
    <t>加工食品（常温）、加工食品（冷蔵）、加工食品（冷凍）、農産物、水産物・畜産物など、消耗品</t>
    <rPh sb="41" eb="44">
      <t>ショウモウヒン</t>
    </rPh>
    <phoneticPr fontId="10"/>
  </si>
  <si>
    <t>4月：玉ねぎ、リンゴ、ジャガイモ、ほうれん草、ミカン、ブドウ、レタス
6月：白菜等
9月：野菜、果物
10月：トマト、南瓜、玉ねぎ、ジャガイモ
11月：大根、南瓜、キャベツ、果物、ネギ、トマト、ミニトマト、ヤーコン、ブロッコリー　
12月：人参、玉ねぎ、長芋、ミカン、りんご</t>
    <rPh sb="1" eb="2">
      <t>ガツ</t>
    </rPh>
    <rPh sb="3" eb="4">
      <t>タマ</t>
    </rPh>
    <rPh sb="21" eb="22">
      <t>ソウ</t>
    </rPh>
    <rPh sb="36" eb="37">
      <t>ガツ</t>
    </rPh>
    <rPh sb="38" eb="41">
      <t>ハクサイトウ</t>
    </rPh>
    <rPh sb="43" eb="44">
      <t>ガツ</t>
    </rPh>
    <rPh sb="45" eb="47">
      <t>ヤサイ</t>
    </rPh>
    <rPh sb="48" eb="50">
      <t>クダモノ</t>
    </rPh>
    <rPh sb="53" eb="54">
      <t>ガツ</t>
    </rPh>
    <rPh sb="59" eb="61">
      <t>カボチャ</t>
    </rPh>
    <rPh sb="62" eb="63">
      <t>タマ</t>
    </rPh>
    <rPh sb="74" eb="75">
      <t>ガツ</t>
    </rPh>
    <rPh sb="76" eb="78">
      <t>ダイコン</t>
    </rPh>
    <rPh sb="79" eb="81">
      <t>カボチャ</t>
    </rPh>
    <rPh sb="87" eb="89">
      <t>クダモノ</t>
    </rPh>
    <rPh sb="118" eb="119">
      <t>ガツ</t>
    </rPh>
    <rPh sb="120" eb="122">
      <t>ニンジン</t>
    </rPh>
    <rPh sb="123" eb="124">
      <t>タマ</t>
    </rPh>
    <rPh sb="127" eb="129">
      <t>ナガイモ</t>
    </rPh>
    <phoneticPr fontId="10"/>
  </si>
  <si>
    <t>北海道千歳市新富1丁目19-9</t>
    <rPh sb="6" eb="8">
      <t>シントミ</t>
    </rPh>
    <rPh sb="9" eb="11">
      <t>チョウメ</t>
    </rPh>
    <phoneticPr fontId="10"/>
  </si>
  <si>
    <t>5月～11月近隣農家より、じゃが芋、大根、南瓜など</t>
    <rPh sb="1" eb="2">
      <t>ツキ</t>
    </rPh>
    <rPh sb="5" eb="6">
      <t>ツキ</t>
    </rPh>
    <rPh sb="6" eb="10">
      <t>キンリンノウカ</t>
    </rPh>
    <rPh sb="16" eb="17">
      <t>イモ</t>
    </rPh>
    <rPh sb="18" eb="20">
      <t>ダイコン</t>
    </rPh>
    <rPh sb="21" eb="23">
      <t>カボチャ</t>
    </rPh>
    <phoneticPr fontId="10"/>
  </si>
  <si>
    <t>4月～11月近隣農家より、じゃが芋、大根、南瓜など</t>
    <phoneticPr fontId="10"/>
  </si>
  <si>
    <t>フードバンク千歳すまいるはーと</t>
    <rPh sb="6" eb="8">
      <t>チトセ</t>
    </rPh>
    <phoneticPr fontId="10"/>
  </si>
  <si>
    <t>北海道千歳市あずさ5丁目4-7</t>
    <rPh sb="0" eb="5">
      <t>ホッカイドウチトセ</t>
    </rPh>
    <rPh sb="5" eb="6">
      <t>シ</t>
    </rPh>
    <rPh sb="10" eb="12">
      <t>チョウメ</t>
    </rPh>
    <phoneticPr fontId="10"/>
  </si>
  <si>
    <t>将来を支える子どもたちに元気に過ごしてもらいたい</t>
    <rPh sb="0" eb="2">
      <t>ショウライ</t>
    </rPh>
    <rPh sb="3" eb="4">
      <t>ササ</t>
    </rPh>
    <rPh sb="6" eb="7">
      <t>コ</t>
    </rPh>
    <rPh sb="12" eb="14">
      <t>ゲンキ</t>
    </rPh>
    <rPh sb="15" eb="16">
      <t>ス</t>
    </rPh>
    <phoneticPr fontId="10"/>
  </si>
  <si>
    <t>無</t>
    <rPh sb="0" eb="1">
      <t>ナ</t>
    </rPh>
    <phoneticPr fontId="10"/>
  </si>
  <si>
    <t>加工食品（常温）野菜・果物・菓子・清涼飲料水・米・調味料</t>
    <rPh sb="0" eb="4">
      <t>カコウショクヒン</t>
    </rPh>
    <rPh sb="5" eb="7">
      <t>ジョウオン</t>
    </rPh>
    <rPh sb="8" eb="10">
      <t>ヤサイ</t>
    </rPh>
    <rPh sb="11" eb="13">
      <t>クダモノ</t>
    </rPh>
    <rPh sb="14" eb="16">
      <t>カシ</t>
    </rPh>
    <rPh sb="17" eb="22">
      <t>セイリョウインリョウスイ</t>
    </rPh>
    <rPh sb="23" eb="24">
      <t>コメ</t>
    </rPh>
    <rPh sb="25" eb="28">
      <t>チョウミリョウ</t>
    </rPh>
    <phoneticPr fontId="10"/>
  </si>
  <si>
    <t>賞味期限が2か月以上残っているもの</t>
    <rPh sb="0" eb="4">
      <t>ショウミキゲン</t>
    </rPh>
    <rPh sb="7" eb="8">
      <t>ゲツ</t>
    </rPh>
    <rPh sb="8" eb="10">
      <t>イジョウ</t>
    </rPh>
    <rPh sb="10" eb="11">
      <t>ノコ</t>
    </rPh>
    <phoneticPr fontId="10"/>
  </si>
  <si>
    <t>個人支援（ひとり親とその子供たち）就労支援施設</t>
    <rPh sb="0" eb="4">
      <t>コジンシエン</t>
    </rPh>
    <rPh sb="8" eb="9">
      <t>オヤ</t>
    </rPh>
    <rPh sb="12" eb="14">
      <t>コドモ</t>
    </rPh>
    <rPh sb="17" eb="21">
      <t>シュウロウシエン</t>
    </rPh>
    <rPh sb="21" eb="23">
      <t>シセツ</t>
    </rPh>
    <phoneticPr fontId="10"/>
  </si>
  <si>
    <t>10月～11月人参・大根</t>
    <rPh sb="2" eb="3">
      <t>ガツ</t>
    </rPh>
    <rPh sb="6" eb="7">
      <t>ガツ</t>
    </rPh>
    <rPh sb="7" eb="9">
      <t>ニンジン</t>
    </rPh>
    <rPh sb="10" eb="12">
      <t>ダイコン</t>
    </rPh>
    <phoneticPr fontId="10"/>
  </si>
  <si>
    <t>認定NPO法人まちづくりスポット恵み野</t>
    <rPh sb="0" eb="2">
      <t>ニンテイ</t>
    </rPh>
    <rPh sb="5" eb="7">
      <t>ホウジン</t>
    </rPh>
    <rPh sb="16" eb="17">
      <t>メグ</t>
    </rPh>
    <rPh sb="18" eb="19">
      <t>ノ</t>
    </rPh>
    <phoneticPr fontId="10"/>
  </si>
  <si>
    <t>北海道恵庭市恵み野里美2-15</t>
    <rPh sb="0" eb="3">
      <t>ホッカイドウ</t>
    </rPh>
    <rPh sb="3" eb="6">
      <t>エニワシ</t>
    </rPh>
    <rPh sb="6" eb="7">
      <t>メグ</t>
    </rPh>
    <rPh sb="8" eb="9">
      <t>ノ</t>
    </rPh>
    <rPh sb="9" eb="11">
      <t>サトミ</t>
    </rPh>
    <phoneticPr fontId="10"/>
  </si>
  <si>
    <t>加工食品（常温・冷蔵・冷凍）、 野菜・果物・米、 菓子、清涼飲料、 日用品・雑貨</t>
    <rPh sb="8" eb="10">
      <t>レイゾウ</t>
    </rPh>
    <rPh sb="11" eb="13">
      <t>レイトウ</t>
    </rPh>
    <rPh sb="22" eb="23">
      <t>コメ</t>
    </rPh>
    <phoneticPr fontId="10"/>
  </si>
  <si>
    <t>未開封・未使用品（食品は、賞味期限１カ月前まで）</t>
    <rPh sb="7" eb="8">
      <t>シナ</t>
    </rPh>
    <phoneticPr fontId="10"/>
  </si>
  <si>
    <t>-</t>
    <phoneticPr fontId="10"/>
  </si>
  <si>
    <t>9～11月・かぼちゃ、じゃがいも、葉物野菜</t>
    <rPh sb="4" eb="5">
      <t>ガツ</t>
    </rPh>
    <rPh sb="17" eb="21">
      <t>ハモノヤサイ</t>
    </rPh>
    <phoneticPr fontId="10"/>
  </si>
  <si>
    <t>地域のセーフティネットとして、困ったときの相談窓口としての機能を大切にしています。</t>
    <rPh sb="0" eb="2">
      <t>チイキ</t>
    </rPh>
    <rPh sb="15" eb="16">
      <t>コマ</t>
    </rPh>
    <rPh sb="21" eb="25">
      <t>ソウダンマドグチ</t>
    </rPh>
    <rPh sb="29" eb="31">
      <t>キノウ</t>
    </rPh>
    <rPh sb="32" eb="34">
      <t>タイセツ</t>
    </rPh>
    <phoneticPr fontId="10"/>
  </si>
  <si>
    <t>フードバンク　NPO法人シャローム</t>
    <rPh sb="10" eb="12">
      <t>ホウジン</t>
    </rPh>
    <phoneticPr fontId="10"/>
  </si>
  <si>
    <t>北海道石狩市花川北3条6丁目97</t>
    <rPh sb="0" eb="3">
      <t>ホッカイドウ</t>
    </rPh>
    <rPh sb="3" eb="6">
      <t>イシカリシ</t>
    </rPh>
    <rPh sb="6" eb="9">
      <t>ハナカワキタ</t>
    </rPh>
    <rPh sb="10" eb="11">
      <t>ジョウ</t>
    </rPh>
    <rPh sb="12" eb="14">
      <t>チョウメ</t>
    </rPh>
    <phoneticPr fontId="10"/>
  </si>
  <si>
    <t>配布食品は未開封・未使用、賞味期限１カ月前</t>
    <phoneticPr fontId="10"/>
  </si>
  <si>
    <t>6月～11月、カボチャ・大根・じゃがいも</t>
    <rPh sb="12" eb="14">
      <t>ダイコン</t>
    </rPh>
    <phoneticPr fontId="10"/>
  </si>
  <si>
    <t>青森市</t>
    <rPh sb="0" eb="3">
      <t>アオモリシ</t>
    </rPh>
    <phoneticPr fontId="10"/>
  </si>
  <si>
    <t>特定非営利活動法人沙羅双樹の会</t>
    <phoneticPr fontId="10"/>
  </si>
  <si>
    <t>賞味・消費期限が1ヶ月以上残っているもの
お米は前年度産まで</t>
    <phoneticPr fontId="10"/>
  </si>
  <si>
    <t>仙台市</t>
    <rPh sb="0" eb="3">
      <t>センダイシ</t>
    </rPh>
    <phoneticPr fontId="10"/>
  </si>
  <si>
    <t>宮城県</t>
    <rPh sb="0" eb="3">
      <t>ミヤギケン</t>
    </rPh>
    <phoneticPr fontId="10"/>
  </si>
  <si>
    <t>加工食品（常温）・菓子 清涼飲料 米・乾麺類・調味料等</t>
    <phoneticPr fontId="10"/>
  </si>
  <si>
    <t>常温保存が可能で配布食品は未開封・未使用、賞味期限１カ月前</t>
    <phoneticPr fontId="10"/>
  </si>
  <si>
    <t>生活困窮者自立相談支援センター、社会福祉協議会、地域交流活動、子ども食堂</t>
    <phoneticPr fontId="10"/>
  </si>
  <si>
    <t>行政相談窓口、地域包括センター等、児童養護施設、母子生活支援施設、シェルター、自立援助ホーム、更生支援施設、障害者施設、生活困窮者支援団体、個人支援、炊き出し、グループホーム、災害支援団体、子ども食堂等</t>
    <phoneticPr fontId="10"/>
  </si>
  <si>
    <t>・賞味期限、消費期限が一ヶ月以上のもの 
・未開封のもの</t>
    <phoneticPr fontId="10"/>
  </si>
  <si>
    <t>秋田県鹿角市、小坂町の子育て世帯 
（主にひとり親や子だくさん世帯） 
秋田県鹿角市、大館市の母子支援施設</t>
    <phoneticPr fontId="10"/>
  </si>
  <si>
    <t>貧困世帯、母子支援施設、行政窓口、包括支援センター、Sスクールソーシェルワーカー、福祉事務所からの要請</t>
    <phoneticPr fontId="10"/>
  </si>
  <si>
    <t>特定非営利活動法人 ＦＵＫＵＳＨＩＭＡいのちの水</t>
    <phoneticPr fontId="10"/>
  </si>
  <si>
    <t>ホームページURL</t>
    <phoneticPr fontId="10"/>
  </si>
  <si>
    <t>通年</t>
    <rPh sb="0" eb="2">
      <t>ツウネン</t>
    </rPh>
    <phoneticPr fontId="10"/>
  </si>
  <si>
    <t>もったいない、から、ありがとうへ。
食を通じた地域のつながりづくり（追加）</t>
    <phoneticPr fontId="10"/>
  </si>
  <si>
    <t>埼玉県</t>
    <rPh sb="0" eb="3">
      <t>サイタマケン</t>
    </rPh>
    <phoneticPr fontId="10"/>
  </si>
  <si>
    <t>越谷市</t>
    <rPh sb="0" eb="3">
      <t>コシガヤシ</t>
    </rPh>
    <phoneticPr fontId="10"/>
  </si>
  <si>
    <t>メールアドレス</t>
    <phoneticPr fontId="10"/>
  </si>
  <si>
    <t>東京都</t>
    <rPh sb="0" eb="3">
      <t>トウキョウト</t>
    </rPh>
    <phoneticPr fontId="10"/>
  </si>
  <si>
    <t>港区</t>
    <rPh sb="0" eb="2">
      <t>ミナトク</t>
    </rPh>
    <phoneticPr fontId="10"/>
  </si>
  <si>
    <t>品川区</t>
    <rPh sb="0" eb="3">
      <t>シナガワク</t>
    </rPh>
    <phoneticPr fontId="10"/>
  </si>
  <si>
    <t>世田谷区</t>
    <rPh sb="0" eb="4">
      <t>セタガヤク</t>
    </rPh>
    <phoneticPr fontId="10"/>
  </si>
  <si>
    <t xml:space="preserve">子ども食堂　シングルファミリー支援　児童養護施設 自立援助ホーム 障害者施設 生活困窮者支援団体 シェルター グループホーム 地方公共団体 老人施設 個人支援 </t>
    <phoneticPr fontId="10"/>
  </si>
  <si>
    <t>東京都調布市富士見町3丁目21番12 
サレジオ修道会ユースセンター１階</t>
    <phoneticPr fontId="10"/>
  </si>
  <si>
    <t>多摩市</t>
    <rPh sb="0" eb="3">
      <t>タマシ</t>
    </rPh>
    <phoneticPr fontId="10"/>
  </si>
  <si>
    <t>５月：キャベツ　　12月：大根、キャベツ</t>
    <rPh sb="1" eb="2">
      <t>ツキ</t>
    </rPh>
    <rPh sb="11" eb="12">
      <t>ツキ</t>
    </rPh>
    <rPh sb="13" eb="15">
      <t>ダイコン</t>
    </rPh>
    <phoneticPr fontId="10"/>
  </si>
  <si>
    <t>無</t>
    <rPh sb="0" eb="1">
      <t>ナシ</t>
    </rPh>
    <phoneticPr fontId="10"/>
  </si>
  <si>
    <t>三条市</t>
    <rPh sb="0" eb="3">
      <t>サンジョウシ</t>
    </rPh>
    <phoneticPr fontId="10"/>
  </si>
  <si>
    <t>無</t>
    <rPh sb="0" eb="1">
      <t>ム</t>
    </rPh>
    <phoneticPr fontId="10"/>
  </si>
  <si>
    <t>児童養護施設、母子生活支援施設、シェルター、自立援助ホーム、更生支援施設、障害者施設、生活困窮者支援団体、個人支援、炊き出し、老人施設、グループホーム、災害支援団体、学校外学習生活支援団体、子ども食堂等</t>
    <phoneticPr fontId="10"/>
  </si>
  <si>
    <t>穴水町</t>
    <rPh sb="0" eb="3">
      <t>アナミズマチ</t>
    </rPh>
    <phoneticPr fontId="10"/>
  </si>
  <si>
    <t>有</t>
    <phoneticPr fontId="10"/>
  </si>
  <si>
    <t>愛知県</t>
    <rPh sb="0" eb="3">
      <t>アイチケン</t>
    </rPh>
    <phoneticPr fontId="10"/>
  </si>
  <si>
    <t>名古屋市</t>
    <rPh sb="0" eb="4">
      <t>ナゴヤシ</t>
    </rPh>
    <phoneticPr fontId="10"/>
  </si>
  <si>
    <t>米・加工食品（常温）・冷凍食品・野菜・果物・菓子・清涼飲料・日用品・雑貨・衣類</t>
    <phoneticPr fontId="10"/>
  </si>
  <si>
    <t>加工食品（常温） 加工食品(冷蔵・チルド） 野菜・果物 菓子
清涼飲料 日用品・雑貨・衣類</t>
    <phoneticPr fontId="10"/>
  </si>
  <si>
    <t>人と人とのつながりを大切に、「食」を通して、生活に困っている方に安心をお届けしたいという思いが基本理念となっております。</t>
    <phoneticPr fontId="10"/>
  </si>
  <si>
    <t>有</t>
    <rPh sb="0" eb="1">
      <t>ア</t>
    </rPh>
    <phoneticPr fontId="10"/>
  </si>
  <si>
    <t>三重県</t>
    <rPh sb="0" eb="3">
      <t>ミエケン</t>
    </rPh>
    <phoneticPr fontId="10"/>
  </si>
  <si>
    <t>鈴鹿市</t>
    <rPh sb="0" eb="3">
      <t>スズカシ</t>
    </rPh>
    <phoneticPr fontId="10"/>
  </si>
  <si>
    <t>「もったいない」から「ありがとう」へ
食品ロスを支援団体や必要とする人へ分配し、
心のキャッチボールを大切にしながら環境問題等に取組む。</t>
    <phoneticPr fontId="10"/>
  </si>
  <si>
    <t>松江市社協は、地域福祉を推進する『公共性』『公益性』の高い民間団体として、誰もが安心して暮らす事ができる『福祉でまちづくり』を地域住民の方やボランティアの方、福祉・保健・医療の多様な機関と共に推進することを使命とします。</t>
    <phoneticPr fontId="10"/>
  </si>
  <si>
    <t>○一人ひとりが尊重されるまちづくり（人権擁護） すべての人が人として尊重され、一人ひとりがその人らしい幸せを求め、自立した生活を送ることができるまちづくりを推進します。
○地域住民が主役になるまちづくり（住民主体） 住民一人ひとりが主体となり、地域の福祉力を高め、地域住民でささえあうまちづくりを推進します。
○地域のすべてが関わりあうまちづくり（ネットワーク）住民、ボランティア、福祉施設などの事業所や地域のあらゆる団体・組織が相互理解を深め、お互いが手と手をつなぎ、誰もが共に生きるまちづくりを推進します。</t>
    <phoneticPr fontId="10"/>
  </si>
  <si>
    <t>子どもから高齢者・障がい者・若者、今を生きるすべての人が安心して、自分らしく生活することができる地域社会の創出</t>
    <phoneticPr fontId="10"/>
  </si>
  <si>
    <t>社会的支援を必要とする人たち及び団体に対して、品質に問題がないにも関わらず廃棄されている食品や食材を提供する事業を行い、地域で支え合う社会の実現に寄与する。</t>
    <phoneticPr fontId="10"/>
  </si>
  <si>
    <t>こども食堂、ひとり親世帯・子育て支援団体、生活困窮者支援団体、就労・自立支援団体、海外人材（留学生・技能実習生等）支援団体、社会的養護事業団体（児童養護施設、自立援助ホーム、ファミリーホーム、里親 等）、更生支援施設、障害者福祉施設、高齢者福祉施設、災害支援団体、学校外学習生活支援団体、自治体（被保護世帯支援部局、子育て支援部局 等）、スクールソーシャルワーカー団体、コミュニティパントリー会員の個人等</t>
    <phoneticPr fontId="10"/>
  </si>
  <si>
    <t>北九州市</t>
    <rPh sb="0" eb="4">
      <t>キタキュウシュウシ</t>
    </rPh>
    <phoneticPr fontId="10"/>
  </si>
  <si>
    <t>朝倉市</t>
    <rPh sb="0" eb="3">
      <t>アサクラシ</t>
    </rPh>
    <phoneticPr fontId="10"/>
  </si>
  <si>
    <t>糸島市</t>
    <rPh sb="0" eb="3">
      <t>イトシマシ</t>
    </rPh>
    <phoneticPr fontId="10"/>
  </si>
  <si>
    <t>熊本県</t>
    <rPh sb="0" eb="3">
      <t>クマモトケン</t>
    </rPh>
    <phoneticPr fontId="10"/>
  </si>
  <si>
    <t>熊本市</t>
    <rPh sb="0" eb="3">
      <t>クマモトシ</t>
    </rPh>
    <phoneticPr fontId="10"/>
  </si>
  <si>
    <t>当法人は、食を扱う、生産者・団体・企業から消費するには十分安全であるにもかかわらず廃棄されてしまう食料の寄贈を受け、満足な食事を得られていない人々に適切に配る「フードバンクシステム」の確立をめざす。この事業を通じ、皆で助け合っていく相互扶助の社会づくりをめざすとともに、社会の食品ロス削減及び社会福祉の増進に寄与することを目的とする。</t>
    <phoneticPr fontId="10"/>
  </si>
  <si>
    <t>別府市</t>
    <rPh sb="0" eb="3">
      <t>ベップシ</t>
    </rPh>
    <phoneticPr fontId="10"/>
  </si>
  <si>
    <t>もったいない」から「ありがとう」へ。を合言葉に、フードバンク活動を通じ県西エリアにおける「食を通じたセーフティネット」を構築する</t>
    <phoneticPr fontId="10"/>
  </si>
  <si>
    <t>延岡市</t>
    <rPh sb="0" eb="3">
      <t>ノベオカシ</t>
    </rPh>
    <phoneticPr fontId="10"/>
  </si>
  <si>
    <t>「もったいない」を「ありがとう」に
優しさと少しの愛で地球を守りたい</t>
    <phoneticPr fontId="10"/>
  </si>
  <si>
    <t>1月～2月、白菜・ネギ</t>
    <phoneticPr fontId="10"/>
  </si>
  <si>
    <t>子ども支援団体、個人支援、自治会</t>
    <rPh sb="13" eb="16">
      <t>ジチカイ</t>
    </rPh>
    <phoneticPr fontId="10"/>
  </si>
  <si>
    <t>通年・常温で保存できる物、野菜等</t>
    <rPh sb="0" eb="2">
      <t>ツウネン</t>
    </rPh>
    <rPh sb="3" eb="5">
      <t>ジョウオン</t>
    </rPh>
    <rPh sb="6" eb="8">
      <t>ホゾン</t>
    </rPh>
    <rPh sb="11" eb="12">
      <t>モノ</t>
    </rPh>
    <rPh sb="13" eb="16">
      <t>ヤサイトウ</t>
    </rPh>
    <phoneticPr fontId="10"/>
  </si>
  <si>
    <t>通年・常温で保存できる物、野菜等</t>
    <rPh sb="0" eb="2">
      <t>ツウネン</t>
    </rPh>
    <rPh sb="3" eb="5">
      <t>ジョウオン</t>
    </rPh>
    <rPh sb="6" eb="8">
      <t>ホゾン</t>
    </rPh>
    <rPh sb="11" eb="12">
      <t>モノ</t>
    </rPh>
    <rPh sb="13" eb="15">
      <t>ヤサイ</t>
    </rPh>
    <rPh sb="15" eb="16">
      <t>ナド</t>
    </rPh>
    <phoneticPr fontId="10"/>
  </si>
  <si>
    <t>食品生産者、卸業者、小売業者、個人等から余剰食品を受入れ、当該食品を沖縄本島を中心に連携している福祉施設や生活に困っている方などの支援団体を通し、家庭などで有効利用してもらうめに無償提供を行っている。余剰食品を活用することにより、食品ロスの削減やその他の地域の福祉課題にも取り組み、持続可能な社会の実現を目指し活動している。</t>
    <rPh sb="22" eb="24">
      <t>ショクヒン</t>
    </rPh>
    <rPh sb="25" eb="27">
      <t>ウケイ</t>
    </rPh>
    <rPh sb="31" eb="33">
      <t>ショクヒン</t>
    </rPh>
    <rPh sb="34" eb="36">
      <t>オキナワ</t>
    </rPh>
    <rPh sb="36" eb="38">
      <t>ホントウ</t>
    </rPh>
    <rPh sb="39" eb="41">
      <t>チュウシン</t>
    </rPh>
    <rPh sb="42" eb="44">
      <t>レンケイ</t>
    </rPh>
    <rPh sb="70" eb="71">
      <t>トオ</t>
    </rPh>
    <rPh sb="100" eb="102">
      <t>ヨジョウ</t>
    </rPh>
    <rPh sb="102" eb="104">
      <t>ショクヒン</t>
    </rPh>
    <rPh sb="105" eb="107">
      <t>カツヨウ</t>
    </rPh>
    <rPh sb="120" eb="122">
      <t>サクゲン</t>
    </rPh>
    <rPh sb="125" eb="126">
      <t>タ</t>
    </rPh>
    <rPh sb="127" eb="129">
      <t>チイキ</t>
    </rPh>
    <rPh sb="130" eb="132">
      <t>フクシ</t>
    </rPh>
    <rPh sb="132" eb="134">
      <t>カダイ</t>
    </rPh>
    <rPh sb="136" eb="137">
      <t>ト</t>
    </rPh>
    <rPh sb="138" eb="139">
      <t>ク</t>
    </rPh>
    <rPh sb="141" eb="143">
      <t>ジゾク</t>
    </rPh>
    <rPh sb="143" eb="145">
      <t>カノウ</t>
    </rPh>
    <rPh sb="146" eb="148">
      <t>シャカイ</t>
    </rPh>
    <rPh sb="149" eb="151">
      <t>ジツゲン</t>
    </rPh>
    <rPh sb="152" eb="154">
      <t>メザ</t>
    </rPh>
    <rPh sb="155" eb="157">
      <t>カツドウ</t>
    </rPh>
    <phoneticPr fontId="10"/>
  </si>
  <si>
    <t>食品を提供するだけでなく、どんな状況にある人も地域の一員ですよというメッセージを込めて、地域の皆様からいただいた温かい善意の気持ちも一緒に届けます。フードバンク活動を通じて「食品ロス削減」、地域の「セーフティ-ネット」を構築することを目的に活動しています。</t>
    <rPh sb="0" eb="2">
      <t>ショクヒン</t>
    </rPh>
    <rPh sb="3" eb="5">
      <t>テイキョウ</t>
    </rPh>
    <rPh sb="16" eb="18">
      <t>ジョウキョウ</t>
    </rPh>
    <rPh sb="21" eb="22">
      <t>ヒト</t>
    </rPh>
    <rPh sb="23" eb="25">
      <t>チイキ</t>
    </rPh>
    <rPh sb="26" eb="28">
      <t>イチイン</t>
    </rPh>
    <rPh sb="40" eb="41">
      <t>コ</t>
    </rPh>
    <rPh sb="44" eb="46">
      <t>チイキ</t>
    </rPh>
    <rPh sb="47" eb="49">
      <t>ミナサマ</t>
    </rPh>
    <rPh sb="56" eb="57">
      <t>アタタ</t>
    </rPh>
    <rPh sb="59" eb="61">
      <t>ゼンイ</t>
    </rPh>
    <rPh sb="62" eb="64">
      <t>キモ</t>
    </rPh>
    <phoneticPr fontId="10"/>
  </si>
  <si>
    <t>米・加工食品（常温）・菓子 ・清涼飲料 ・日用品・雑貨・衣類</t>
    <rPh sb="0" eb="1">
      <t>コメ</t>
    </rPh>
    <phoneticPr fontId="10"/>
  </si>
  <si>
    <t xml:space="preserve">児童館、子ども食堂、 児童発達支援、放課後デイサービス、障害者施設、生活困窮者支援団体、シェルター 協会、地方公共団体、個人支援 </t>
    <rPh sb="0" eb="3">
      <t>ジドウカン</t>
    </rPh>
    <rPh sb="4" eb="5">
      <t>コ</t>
    </rPh>
    <rPh sb="7" eb="9">
      <t>ショクドウ</t>
    </rPh>
    <rPh sb="11" eb="17">
      <t>ジドウハッタツシエン</t>
    </rPh>
    <rPh sb="18" eb="21">
      <t>ホウカゴ</t>
    </rPh>
    <rPh sb="50" eb="52">
      <t>キョウカイ</t>
    </rPh>
    <phoneticPr fontId="10"/>
  </si>
  <si>
    <t>生活困窮者
災害時の避難所被災者等に対する緊急食糧支援
その他必要と認めた支援</t>
    <rPh sb="37" eb="39">
      <t>シエン</t>
    </rPh>
    <phoneticPr fontId="10"/>
  </si>
  <si>
    <t>当団体に登録されたひとり親世帯(当団体主催の定期的食料支援会にて)、ホームレス者、他の生活困窮者支援団体(子ども食堂、個人支援、炊き出しグループ等を含む）</t>
    <phoneticPr fontId="10"/>
  </si>
  <si>
    <t>食品ロスを目的として企業、一般家庭などから食品を頂き、この食品をひとり親家庭や行政などから依頼がある生活困窮者に対して、無償提供することで貧困問題の解決を目指します。</t>
    <phoneticPr fontId="10"/>
  </si>
  <si>
    <t>この法人は「もったいない」の心を活動の軸とし、まだ食べられるのに廃棄される食品や、使用できる日用品などを広く集め、それを必要としている国内外の福祉団体や個人等に寄贈し、また「もったいない精神」を普及することにより、明るく健康で笑顔の絶えない社会の実現に貢献することを目的とする（定款より抜粋）。</t>
    <phoneticPr fontId="10"/>
  </si>
  <si>
    <t>配布食品は未開封・未使用、賞味期限１カ月前
生鮮食品は規格外も扱います。腐敗したものが一部混ざったもの
も扱い当団体で仕分けして配達先に渡します（要相談）</t>
    <phoneticPr fontId="10"/>
  </si>
  <si>
    <t>児童養護施設 自立援助ホーム 障害者施設 生活困窮者支援団体  社会福祉協議会</t>
    <phoneticPr fontId="10"/>
  </si>
  <si>
    <t>安心して暮らせる地域インフラのひとつとしてフードバンク・フードドライブ の仕組みを県内市内に定着させていくために設立。1.県内市内のフードバンク 団体、福祉団体、子ども食堂、各種団体、自治団体、関心を持つ県民と連携し てフードバンク・フードドライブの仕組みを県内市内にひろめる。２.食品を必 要としている現場のニーズに基づき、企業や個人に働きかけ、食品の寄贈を コーディネートする。3.食品ロス削減のための啓発を行う。</t>
    <phoneticPr fontId="10"/>
  </si>
  <si>
    <t>児童養護施設、母子生活支援施設、シェルター、自立援助ホーム、厚生支援施 設、生活困窮者支援団体、老人施設、グループホーム、学校外学習支援団体、 子ども食堂など同じものを使う（箱単位、単品バラバラは避ける）</t>
    <phoneticPr fontId="10"/>
  </si>
  <si>
    <t>お米／缶詰／水／非常食等/野菜/レトルト/お菓子/ジュース/乾物（パスタ・海苔・そうめん）/冷凍食品など</t>
    <phoneticPr fontId="10"/>
  </si>
  <si>
    <t>一宮市(児童養護施設)(ひとり親家庭)(市内23連区のこども達)（生活困窮者の方々や高齢者で独居の方など）</t>
    <phoneticPr fontId="10"/>
  </si>
  <si>
    <t>春日井市立松山小学校児童・保護者。 松山小学校区内の地域住民。春日井市内の松山小学校以外の小学校区への対応。優先順位的に３段階に広げています。</t>
    <phoneticPr fontId="10"/>
  </si>
  <si>
    <t>父子母子のご家庭・生活困窮者・児童養護施設・就労支援団体・児童発達支援センター</t>
    <phoneticPr fontId="10"/>
  </si>
  <si>
    <t>通年・大根、人参、ほうれん草、小松菜、じゃが芋、玉ねぎ等多種</t>
    <phoneticPr fontId="10"/>
  </si>
  <si>
    <t>児童養護施設、シェルター、自立援助ホーム、更生支援施設、障害者施設、生活困窮者支援団体、個人支援、炊き出し、老人施設、学校外学習生活支援団体、子ども食堂等</t>
    <phoneticPr fontId="10"/>
  </si>
  <si>
    <t>支援を必要とする外国人（外国にルーツを持つ子供のいる家庭を含む）、ひとり親家庭、子どもの多い家庭、一人暮らしの大学生、困難な状況を抱える高齢者・障害者など</t>
    <phoneticPr fontId="10"/>
  </si>
  <si>
    <t xml:space="preserve">こども食堂　児童養護施設 自立援助ホーム 障害者施設 生活困窮者支援団体 シェルター グループホーム 地方公共団体 老人施設 個人支援 </t>
    <phoneticPr fontId="10"/>
  </si>
  <si>
    <t>児童養護施設、母子生活支援施設、生活困窮者支援団体、個人支援、炊き出し、子ども食堂等</t>
    <phoneticPr fontId="10"/>
  </si>
  <si>
    <t>加工食品（常温）、加工食品（冷蔵）、加工食品（冷凍）、農産物、水産物・畜産物</t>
    <phoneticPr fontId="10"/>
  </si>
  <si>
    <t>トンでの把握はできませんが、個人団体から220件、42,076点の寄付がありました。</t>
    <phoneticPr fontId="10"/>
  </si>
  <si>
    <t>児童養護施設、母子生活支援施設、シェルター、自立援助ホーム、更生支援施設、障害者施設、生活困窮者支援団体、個人支援、老人施設、グループホーム、災害支援団体、学校外学習生活支援団体、子ども食堂等</t>
    <phoneticPr fontId="10"/>
  </si>
  <si>
    <t>米・加工食品（常温）・菓子・清涼飲料・日用品・雑貨
※加工食品(冷蔵・チルド）・野菜や果物などは要相談</t>
    <phoneticPr fontId="10"/>
  </si>
  <si>
    <t>大学生・留学生・子育て世帯・ひとり親世帯・こども食堂・福祉施設・社会福祉協議会など</t>
    <phoneticPr fontId="10"/>
  </si>
  <si>
    <t>フードバンク活動を通じて分かち合いの精神を実践して「食品ロス削減」運動に企業と個人が参加できるシステムを構築することを目的に活動しています。</t>
    <phoneticPr fontId="10"/>
  </si>
  <si>
    <t>通年・常温で保存できる物、冷凍・冷蔵品</t>
    <rPh sb="13" eb="15">
      <t>レイトウ</t>
    </rPh>
    <rPh sb="16" eb="18">
      <t>レイゾウ</t>
    </rPh>
    <rPh sb="18" eb="19">
      <t>ヒン</t>
    </rPh>
    <phoneticPr fontId="10"/>
  </si>
  <si>
    <t>食品を希望する福祉団体等の連携行政窓口／ひとり親家庭支援施設／社会福祉協議会／子どもの居場所／生活困窮者支援団体／児童養護施設／自立援助ホーム／障がい者施設／シェルター／地方公共団体等／個人世帯（フードパントリー）</t>
    <rPh sb="9" eb="11">
      <t>ダンタイ</t>
    </rPh>
    <rPh sb="15" eb="17">
      <t>ギョウセイ</t>
    </rPh>
    <rPh sb="23" eb="24">
      <t>オヤ</t>
    </rPh>
    <rPh sb="24" eb="26">
      <t>カテイ</t>
    </rPh>
    <rPh sb="26" eb="28">
      <t>シエン</t>
    </rPh>
    <rPh sb="28" eb="30">
      <t>シセツ</t>
    </rPh>
    <rPh sb="31" eb="33">
      <t>シャカイ</t>
    </rPh>
    <rPh sb="33" eb="35">
      <t>フクシ</t>
    </rPh>
    <rPh sb="35" eb="38">
      <t>キョウギカイ</t>
    </rPh>
    <rPh sb="39" eb="40">
      <t>コ</t>
    </rPh>
    <rPh sb="43" eb="46">
      <t>イバショ</t>
    </rPh>
    <rPh sb="47" eb="49">
      <t>セイカツ</t>
    </rPh>
    <rPh sb="49" eb="52">
      <t>コンキュウシャ</t>
    </rPh>
    <rPh sb="52" eb="54">
      <t>シエン</t>
    </rPh>
    <rPh sb="54" eb="56">
      <t>ダンタイ</t>
    </rPh>
    <phoneticPr fontId="10"/>
  </si>
  <si>
    <t>通年（玉ねぎ・ジャガイモ・人参）夏～秋（カボチャ・きゅうり・エンドウ豆）</t>
    <rPh sb="3" eb="4">
      <t>タマ</t>
    </rPh>
    <rPh sb="13" eb="15">
      <t>ニンジン</t>
    </rPh>
    <rPh sb="16" eb="17">
      <t>ナツ</t>
    </rPh>
    <rPh sb="18" eb="19">
      <t>アキ</t>
    </rPh>
    <rPh sb="34" eb="35">
      <t>マメ</t>
    </rPh>
    <phoneticPr fontId="10"/>
  </si>
  <si>
    <t>北海道旭川市神楽５条１１丁目５番１６号</t>
    <rPh sb="0" eb="3">
      <t>ホッカイドウ</t>
    </rPh>
    <rPh sb="3" eb="6">
      <t>アサヒカワシ</t>
    </rPh>
    <rPh sb="6" eb="8">
      <t>カグラ</t>
    </rPh>
    <rPh sb="9" eb="10">
      <t>ジョウ</t>
    </rPh>
    <rPh sb="12" eb="14">
      <t>チョウメ</t>
    </rPh>
    <rPh sb="15" eb="16">
      <t>バン</t>
    </rPh>
    <rPh sb="18" eb="19">
      <t>ゴウ</t>
    </rPh>
    <phoneticPr fontId="10"/>
  </si>
  <si>
    <t>4月：さつまいも、ネギ
5月：人参、さつまいも、りんご、長芋、トマト、じゃがいも、玉ねぎ、バナナ
6月：長芋、ごぼう
7月：玉ねぎ、大根
8月：ミニトマト
9月：じゃがいも、人参、さつまいも、玉ねぎ、ごぼう
10月：じゃがいも、玉ねぎ、人参、バナナ、大根、かぼちゃ、さつまいも
11月：かぼちゃ、じゃがいも
12月：いちご</t>
    <rPh sb="1" eb="2">
      <t>ガツ</t>
    </rPh>
    <rPh sb="13" eb="14">
      <t>ガツ</t>
    </rPh>
    <rPh sb="15" eb="17">
      <t>ニンジン</t>
    </rPh>
    <rPh sb="28" eb="30">
      <t>ナガイモ</t>
    </rPh>
    <rPh sb="41" eb="42">
      <t>タマ</t>
    </rPh>
    <rPh sb="50" eb="51">
      <t>ガツ</t>
    </rPh>
    <rPh sb="52" eb="54">
      <t>ナガイモ</t>
    </rPh>
    <rPh sb="60" eb="61">
      <t>ガツ</t>
    </rPh>
    <rPh sb="62" eb="63">
      <t>タマ</t>
    </rPh>
    <rPh sb="66" eb="68">
      <t>ダイコン</t>
    </rPh>
    <rPh sb="70" eb="71">
      <t>ガツ</t>
    </rPh>
    <rPh sb="79" eb="80">
      <t>ガツ</t>
    </rPh>
    <rPh sb="87" eb="89">
      <t>ニンジン</t>
    </rPh>
    <rPh sb="96" eb="97">
      <t>タマ</t>
    </rPh>
    <rPh sb="106" eb="107">
      <t>ガツ</t>
    </rPh>
    <rPh sb="114" eb="115">
      <t>タマ</t>
    </rPh>
    <rPh sb="118" eb="120">
      <t>ニンジン</t>
    </rPh>
    <rPh sb="125" eb="127">
      <t>ダイコン</t>
    </rPh>
    <rPh sb="141" eb="142">
      <t>ガツ</t>
    </rPh>
    <rPh sb="156" eb="157">
      <t>ガツ</t>
    </rPh>
    <phoneticPr fontId="10"/>
  </si>
  <si>
    <t>福祉施設、個人支援、食支援団体（子供食堂、地域食堂）、NPO、町内会　等</t>
    <rPh sb="0" eb="4">
      <t>フクシシセツ</t>
    </rPh>
    <rPh sb="10" eb="11">
      <t>ショク</t>
    </rPh>
    <rPh sb="11" eb="13">
      <t>シエン</t>
    </rPh>
    <rPh sb="13" eb="15">
      <t>ダンタイ</t>
    </rPh>
    <rPh sb="16" eb="18">
      <t>コドモ</t>
    </rPh>
    <rPh sb="18" eb="20">
      <t>ショクドウ</t>
    </rPh>
    <rPh sb="21" eb="23">
      <t>チイキ</t>
    </rPh>
    <rPh sb="23" eb="25">
      <t>ショクドウ</t>
    </rPh>
    <rPh sb="31" eb="33">
      <t>チョウナイ</t>
    </rPh>
    <rPh sb="33" eb="34">
      <t>カイ</t>
    </rPh>
    <rPh sb="35" eb="36">
      <t>トウ</t>
    </rPh>
    <phoneticPr fontId="10"/>
  </si>
  <si>
    <t>7～10月　大根、ジャガイモ、葉物　等</t>
    <rPh sb="4" eb="5">
      <t>ガツ</t>
    </rPh>
    <rPh sb="6" eb="8">
      <t>ダイコン</t>
    </rPh>
    <rPh sb="15" eb="17">
      <t>ハモノ</t>
    </rPh>
    <rPh sb="18" eb="19">
      <t>トウ</t>
    </rPh>
    <phoneticPr fontId="10"/>
  </si>
  <si>
    <t>米、野菜、飲料水、調味料</t>
    <rPh sb="0" eb="1">
      <t>コメ</t>
    </rPh>
    <rPh sb="2" eb="4">
      <t>ヤサイ</t>
    </rPh>
    <rPh sb="5" eb="8">
      <t>インリョウスイ</t>
    </rPh>
    <rPh sb="9" eb="12">
      <t>チョウミリョウ</t>
    </rPh>
    <phoneticPr fontId="10"/>
  </si>
  <si>
    <t>なし(只今作成中）</t>
    <rPh sb="3" eb="5">
      <t>タダイマ</t>
    </rPh>
    <rPh sb="5" eb="8">
      <t>サクセイチュウ</t>
    </rPh>
    <phoneticPr fontId="10"/>
  </si>
  <si>
    <t>お米・加工食品（常温）・ 野菜（南瓜・玉ねぎ・大根・いも・トマト）・果物（バナナ・りんご・なし） ・菓子・ 清涼飲料 ・日用品・雑貨・衣類</t>
    <rPh sb="1" eb="2">
      <t>コメ</t>
    </rPh>
    <rPh sb="16" eb="18">
      <t>カボチャ</t>
    </rPh>
    <rPh sb="19" eb="20">
      <t>タマ</t>
    </rPh>
    <rPh sb="23" eb="25">
      <t>ダイコン</t>
    </rPh>
    <phoneticPr fontId="10"/>
  </si>
  <si>
    <t xml:space="preserve">子ども食堂・児童養護施設 自立援助ホーム 障害者施設  シェルター、 個人支援 </t>
    <rPh sb="0" eb="1">
      <t>コ</t>
    </rPh>
    <rPh sb="3" eb="5">
      <t>ショクドウ</t>
    </rPh>
    <phoneticPr fontId="10"/>
  </si>
  <si>
    <t>北海道札幌市南区南37条西11丁目4番10号</t>
    <rPh sb="6" eb="7">
      <t>ミナミ</t>
    </rPh>
    <rPh sb="8" eb="9">
      <t>ミナミ</t>
    </rPh>
    <phoneticPr fontId="10"/>
  </si>
  <si>
    <t>障がいがあってもなくても、乳幼児から高齢者まで共に笑顔で生きることのできる、地域共生社会の実現に向けて貢献できる法人を目指して活動しています。</t>
    <rPh sb="13" eb="16">
      <t>ニュウヨウジ</t>
    </rPh>
    <rPh sb="18" eb="21">
      <t>コウレイシャ</t>
    </rPh>
    <rPh sb="23" eb="24">
      <t>トモ</t>
    </rPh>
    <rPh sb="25" eb="27">
      <t>エガオ</t>
    </rPh>
    <rPh sb="28" eb="29">
      <t>イ</t>
    </rPh>
    <rPh sb="38" eb="40">
      <t>チイキ</t>
    </rPh>
    <rPh sb="40" eb="42">
      <t>キョウセイ</t>
    </rPh>
    <rPh sb="42" eb="44">
      <t>シャカイ</t>
    </rPh>
    <rPh sb="45" eb="47">
      <t>ジツゲン</t>
    </rPh>
    <rPh sb="48" eb="49">
      <t>ム</t>
    </rPh>
    <rPh sb="51" eb="53">
      <t>コウケン</t>
    </rPh>
    <rPh sb="56" eb="58">
      <t>ホウジン</t>
    </rPh>
    <rPh sb="59" eb="61">
      <t>メザ</t>
    </rPh>
    <rPh sb="63" eb="65">
      <t>カツドウ</t>
    </rPh>
    <phoneticPr fontId="10"/>
  </si>
  <si>
    <t>加工食品（常温）インスタント食品、米、乾麺、乾物、缶詰、調味料、菓子、飲料、農作物など
※生鮮食品、冷蔵・冷凍食品以外のもの</t>
    <rPh sb="19" eb="21">
      <t>カンメン</t>
    </rPh>
    <rPh sb="22" eb="24">
      <t>カンブツ</t>
    </rPh>
    <rPh sb="25" eb="27">
      <t>カンヅメ</t>
    </rPh>
    <rPh sb="28" eb="31">
      <t>チョウミリョウ</t>
    </rPh>
    <rPh sb="32" eb="34">
      <t>カシ</t>
    </rPh>
    <rPh sb="38" eb="41">
      <t>ノウサクモツ</t>
    </rPh>
    <rPh sb="45" eb="49">
      <t>セイセンショクヒン</t>
    </rPh>
    <rPh sb="50" eb="52">
      <t>レイゾウ</t>
    </rPh>
    <rPh sb="53" eb="57">
      <t>レイトウショクヒン</t>
    </rPh>
    <rPh sb="57" eb="59">
      <t>イガイ</t>
    </rPh>
    <phoneticPr fontId="10"/>
  </si>
  <si>
    <t>賞味期限が１ヶ月以上あるもの、常温保存できるもの、未開封のもの</t>
    <rPh sb="7" eb="8">
      <t>ゲツ</t>
    </rPh>
    <rPh sb="8" eb="10">
      <t>イジョウ</t>
    </rPh>
    <rPh sb="15" eb="17">
      <t>ジョウオン</t>
    </rPh>
    <rPh sb="17" eb="19">
      <t>ホゾン</t>
    </rPh>
    <rPh sb="25" eb="28">
      <t>ミカイフウ</t>
    </rPh>
    <phoneticPr fontId="10"/>
  </si>
  <si>
    <t>子ども食堂、生活困窮世帯、福祉施設</t>
    <rPh sb="0" eb="1">
      <t>コ</t>
    </rPh>
    <rPh sb="3" eb="5">
      <t>ショクドウ</t>
    </rPh>
    <phoneticPr fontId="10"/>
  </si>
  <si>
    <t>2024年度以前の食品の取扱実績はなし</t>
    <rPh sb="4" eb="6">
      <t>ネンド</t>
    </rPh>
    <rPh sb="5" eb="6">
      <t>ド</t>
    </rPh>
    <rPh sb="6" eb="8">
      <t>イゼン</t>
    </rPh>
    <rPh sb="9" eb="11">
      <t>ショクヒン</t>
    </rPh>
    <rPh sb="12" eb="14">
      <t>トリアツカ</t>
    </rPh>
    <rPh sb="14" eb="16">
      <t>ジッセキ</t>
    </rPh>
    <phoneticPr fontId="10"/>
  </si>
  <si>
    <t>「おなかとこころをいっぱいに」困窮者世帯への食料支援と「食品ロス削減」を通じて、地域の「セーフティーネット」を構築することを目的に活動しています。</t>
    <phoneticPr fontId="10"/>
  </si>
  <si>
    <t>無し</t>
    <rPh sb="0" eb="1">
      <t>ナ</t>
    </rPh>
    <phoneticPr fontId="10"/>
  </si>
  <si>
    <t>神奈川県</t>
    <rPh sb="0" eb="4">
      <t>カナガワケン</t>
    </rPh>
    <phoneticPr fontId="10"/>
  </si>
  <si>
    <t>横浜市</t>
    <rPh sb="0" eb="3">
      <t>ヨコハマシ</t>
    </rPh>
    <phoneticPr fontId="10"/>
  </si>
  <si>
    <t>小平市</t>
    <rPh sb="0" eb="3">
      <t>コダイラシ</t>
    </rPh>
    <phoneticPr fontId="10"/>
  </si>
  <si>
    <t>賞味期限が１か月以上あること</t>
    <rPh sb="8" eb="10">
      <t>イジョウ</t>
    </rPh>
    <phoneticPr fontId="10"/>
  </si>
  <si>
    <t>墨田区</t>
    <rPh sb="0" eb="3">
      <t>スミダク</t>
    </rPh>
    <phoneticPr fontId="10"/>
  </si>
  <si>
    <t>大田区</t>
    <rPh sb="0" eb="3">
      <t>オオタク</t>
    </rPh>
    <phoneticPr fontId="10"/>
  </si>
  <si>
    <t>新潟県</t>
    <rPh sb="0" eb="3">
      <t>ニイガタケン</t>
    </rPh>
    <phoneticPr fontId="10"/>
  </si>
  <si>
    <t>新潟市</t>
    <rPh sb="0" eb="3">
      <t>ニイガタシ</t>
    </rPh>
    <phoneticPr fontId="10"/>
  </si>
  <si>
    <t>長岡市</t>
    <rPh sb="0" eb="3">
      <t>ナガオカシ</t>
    </rPh>
    <phoneticPr fontId="10"/>
  </si>
  <si>
    <t>フードバンク活動を通じて、経済的に困窮しているひとり親家庭とそのこども達を支援すること、また地域のセーフティ-ネットの網目を細かくし、面による支援を構築していくことにより、こどもたちが見落とされたりとりこぼされることのない社会づくりを目的に活動します。</t>
    <phoneticPr fontId="10"/>
  </si>
  <si>
    <t>金沢市</t>
    <rPh sb="0" eb="3">
      <t>カナザワシ</t>
    </rPh>
    <phoneticPr fontId="10"/>
  </si>
  <si>
    <t>大阪府</t>
    <rPh sb="0" eb="3">
      <t>オオサカフ</t>
    </rPh>
    <phoneticPr fontId="10"/>
  </si>
  <si>
    <t>大阪市</t>
    <rPh sb="0" eb="3">
      <t>オオサカシ</t>
    </rPh>
    <phoneticPr fontId="10"/>
  </si>
  <si>
    <t xml:space="preserve">フードバンク事業の理念 
☆「もったいない食料」を「おもいやり食料」に変える 
☆単なる施しにならない食料シェア（対面型コミュニティパントリー運営等） 
☆地域循環型フードバンク活動を進める 
☆バランスよくフードバンク機能（食品ロス削減、地域再生・地域共生、格差の縮小等）を活用する </t>
    <phoneticPr fontId="10"/>
  </si>
  <si>
    <t>福岡県</t>
    <rPh sb="0" eb="3">
      <t>フクオカケン</t>
    </rPh>
    <phoneticPr fontId="10"/>
  </si>
  <si>
    <t>小郡市</t>
    <rPh sb="0" eb="3">
      <t>オゴオリシ</t>
    </rPh>
    <phoneticPr fontId="10"/>
  </si>
  <si>
    <t>ひとり親世帯、生活困窮者、シェルター、子育て支援団体、障害者施設、炊き出し、老人施設、学習支援団体、子ども食堂、社会福祉協議会、生活困窮者相談窓口</t>
    <phoneticPr fontId="10"/>
  </si>
  <si>
    <t>賞味期限前の食品</t>
    <rPh sb="0" eb="2">
      <t>ショウミ</t>
    </rPh>
    <rPh sb="2" eb="5">
      <t>キゲンマエ</t>
    </rPh>
    <rPh sb="6" eb="8">
      <t>ショクヒン</t>
    </rPh>
    <phoneticPr fontId="10"/>
  </si>
  <si>
    <t>児童養護施設、更生保護施設、DV被害女性のためのシェルター、青少年自立援助ホーム、障害者施設、生活困窮者支援団体、大学生支援団体、 子ども食堂</t>
    <rPh sb="16" eb="18">
      <t>ヒガイ</t>
    </rPh>
    <rPh sb="57" eb="60">
      <t>ダイガクセイ</t>
    </rPh>
    <rPh sb="60" eb="62">
      <t>シエン</t>
    </rPh>
    <rPh sb="62" eb="64">
      <t>ダンタイ</t>
    </rPh>
    <phoneticPr fontId="10"/>
  </si>
  <si>
    <t>6月－10月　きゅうり・なす・にら・大根・さくらんぼ、プラム、インゲン豆、チンゲン菜</t>
    <phoneticPr fontId="10"/>
  </si>
  <si>
    <t>フードバンク富良野（NPO法人 みらいと）</t>
    <rPh sb="13" eb="15">
      <t>ホウジン</t>
    </rPh>
    <phoneticPr fontId="10"/>
  </si>
  <si>
    <t>フードバンク事業、子ども食堂や障がい者の支援を合わせて活動していくことで、「食品ロス削減」や「地域の生活困窮者への支援」を障がいを持った人が支えるという新しい地域の仕組みを実現していくことを目的に活動しています。</t>
    <phoneticPr fontId="10"/>
  </si>
  <si>
    <t>夏、トウモロコシ</t>
    <rPh sb="0" eb="1">
      <t>ナツ</t>
    </rPh>
    <phoneticPr fontId="10"/>
  </si>
  <si>
    <t>困窮者個人、恵庭市内子ども食堂、地域食堂、</t>
    <rPh sb="0" eb="3">
      <t>コンキュウシャ</t>
    </rPh>
    <rPh sb="3" eb="5">
      <t>コジン</t>
    </rPh>
    <rPh sb="6" eb="10">
      <t>エニワシナイ</t>
    </rPh>
    <rPh sb="10" eb="11">
      <t>コ</t>
    </rPh>
    <rPh sb="13" eb="15">
      <t>ショクドウ</t>
    </rPh>
    <rPh sb="16" eb="20">
      <t>チイキショクドウ</t>
    </rPh>
    <phoneticPr fontId="10"/>
  </si>
  <si>
    <t>加工食品（常温で保管できるもの・缶詰・レトルト類・カレールー等）米　乾麺　菓子　災害備蓄食品　清涼飲料水　調味料、農産物、冷蔵・冷凍品</t>
    <phoneticPr fontId="10"/>
  </si>
  <si>
    <t>宮城県仙台市青葉区五橋 2‐6‐16 第 2 ショーケービル 101 号
 【開所日】月・木・金/10:00~16:00 ※祝日休</t>
    <phoneticPr fontId="10"/>
  </si>
  <si>
    <t>①食糧支援申込・生活相談用 070-8366-3362 （開所日のみ対応）
②寄付・取材・事務連絡用 080‐7331‐6380（開所日のみ対応）</t>
    <phoneticPr fontId="10"/>
  </si>
  <si>
    <t>主に個人支援。その他、生活困窮者支援団体、女性支援団体、子ども食堂、炊き出し団体、障害者支援団体、外国人・留学生支援団体など。</t>
    <phoneticPr fontId="10"/>
  </si>
  <si>
    <t>廃棄やリサイクルされている商品を、本業を通じた社会貢献活動として「いわゆる社会的弱者」の支援活動等に提供していただき、社会的課題を解決して「五方よし」（自分よし、相手よし、社会よし、孫子よし、地球よし）を実現。
「福祉と食品の有効活用をこっそりささえる」</t>
    <phoneticPr fontId="10"/>
  </si>
  <si>
    <t>・優しさのプラットホーム「フードバンク」・いつでも食べものがもらえる場所があること。それは「生きる権利」を守ること。・「もったいない」を「ありがとう」へ。</t>
    <phoneticPr fontId="10"/>
  </si>
  <si>
    <t>賞味期限が明記され、かつ2か月以上あるもの。常温保存が可能で未開封のもの。</t>
    <phoneticPr fontId="10"/>
  </si>
  <si>
    <t>原則28度以下の保存で賞味期限が4か月以上あること</t>
    <phoneticPr fontId="10"/>
  </si>
  <si>
    <t>子ども食堂とフードバンク活動を通じて「食品ロス削減」、地域のコミュニティを構築することを目的に活動しています。</t>
    <phoneticPr fontId="10"/>
  </si>
  <si>
    <t>フードバンク燕・弥彦は、「食べる幸せ」を届けます。まだおいしく食べれるのに廃棄されている食べ物がたくさんあります。その一方でその日の食べ物にも困っている人たちがいます。その両方をつなぎ個人や企業様から余剰の食品を無償で受け取り、必要とする人たちのもとへ無償でお届けします。</t>
    <phoneticPr fontId="10"/>
  </si>
  <si>
    <t>生鮮食品はなし</t>
    <phoneticPr fontId="10"/>
  </si>
  <si>
    <t>レトルト、缶詰などを中心に生活困窮者等へ提供しました。</t>
    <phoneticPr fontId="10"/>
  </si>
  <si>
    <t>加工食品（常温）、米
野菜（常温で日持ちのする根菜等のみ）</t>
    <phoneticPr fontId="10"/>
  </si>
  <si>
    <t>「全ての地域にこども食堂を」という願いで活動している認定NPO法人です。会員は県内各地でこども食堂を開催している個人・団体・企業です。新規開設したいこども食堂への相談・支援や既存こども食堂の継続支援として、こども食堂同士の交流、行政への働きかけなど、すべての子どもが安心して幸せに過ごせる社会を目指す、皆さんが主役の団体です。</t>
    <phoneticPr fontId="10"/>
  </si>
  <si>
    <t>加工食品（常温・冷蔵・冷凍）、生鮮食品（農産物、水産物・畜産物）、穀類（米、小麦粉）、食料以外の日用品等 
農産物はどのような種類でも傷みがなければ扱えます。先ずはお問合せください。</t>
    <phoneticPr fontId="10"/>
  </si>
  <si>
    <t>基本的に、賞味期限が２週間以内あるもの。それ以下の賞味期限、消費期限の場合、個別に相談をお願いします。</t>
    <phoneticPr fontId="10"/>
  </si>
  <si>
    <t>jk-fukushi@town.jinsekikogen.hiroshima.jp</t>
  </si>
  <si>
    <t>寄贈食品は賞味期限・賞味期限が記載され１か月以上あり、未開封の食品（アルコール除く） 
※お米は精米日から半年以内 
※個人の方からのご寄付は、常温保存可能な食品に限る。</t>
    <rPh sb="15" eb="17">
      <t>キサイ</t>
    </rPh>
    <rPh sb="21" eb="22">
      <t>ゲツ</t>
    </rPh>
    <rPh sb="22" eb="24">
      <t>イジョウ</t>
    </rPh>
    <rPh sb="27" eb="30">
      <t>ミカイフウ</t>
    </rPh>
    <rPh sb="31" eb="33">
      <t>ショクヒン</t>
    </rPh>
    <rPh sb="39" eb="40">
      <t>ノゾ</t>
    </rPh>
    <rPh sb="55" eb="57">
      <t>イナイ</t>
    </rPh>
    <rPh sb="76" eb="78">
      <t>カノウ</t>
    </rPh>
    <rPh sb="79" eb="81">
      <t>ショクヒン</t>
    </rPh>
    <rPh sb="82" eb="83">
      <t>カギ</t>
    </rPh>
    <phoneticPr fontId="10"/>
  </si>
  <si>
    <t>沖縄県宮古島市平良字下里４４２番地</t>
    <rPh sb="0" eb="7">
      <t>オキナワケンミヤコジマシ</t>
    </rPh>
    <rPh sb="7" eb="10">
      <t>ヒララアザ</t>
    </rPh>
    <rPh sb="10" eb="12">
      <t>シモザト</t>
    </rPh>
    <rPh sb="15" eb="17">
      <t>バンチ</t>
    </rPh>
    <phoneticPr fontId="10"/>
  </si>
  <si>
    <t>団体名称</t>
    <rPh sb="0" eb="4">
      <t>ダンタイメイショウ</t>
    </rPh>
    <phoneticPr fontId="10"/>
  </si>
  <si>
    <t>郵便番号</t>
    <rPh sb="0" eb="4">
      <t>ユウビンバンゴウ</t>
    </rPh>
    <phoneticPr fontId="10"/>
  </si>
  <si>
    <t>住所</t>
    <rPh sb="0" eb="2">
      <t>ジュウショ</t>
    </rPh>
    <phoneticPr fontId="10"/>
  </si>
  <si>
    <t>電話番号</t>
    <rPh sb="0" eb="4">
      <t>デンワバンゴウ</t>
    </rPh>
    <phoneticPr fontId="10"/>
  </si>
  <si>
    <t>FAX</t>
    <phoneticPr fontId="10"/>
  </si>
  <si>
    <t>基本理念</t>
    <rPh sb="0" eb="4">
      <t>キホンリネン</t>
    </rPh>
    <phoneticPr fontId="10"/>
  </si>
  <si>
    <t>団体の設立年</t>
    <rPh sb="0" eb="2">
      <t>ダンタイ</t>
    </rPh>
    <rPh sb="3" eb="6">
      <t>セツリツネン</t>
    </rPh>
    <phoneticPr fontId="10"/>
  </si>
  <si>
    <t>フードバンク活動の開始年</t>
    <rPh sb="6" eb="8">
      <t>カツドウ</t>
    </rPh>
    <rPh sb="9" eb="12">
      <t>カイシネン</t>
    </rPh>
    <phoneticPr fontId="10"/>
  </si>
  <si>
    <t>法人格の取得の有無</t>
    <rPh sb="0" eb="3">
      <t>ホウジンカク</t>
    </rPh>
    <rPh sb="4" eb="6">
      <t>シュトク</t>
    </rPh>
    <rPh sb="7" eb="9">
      <t>ウム</t>
    </rPh>
    <phoneticPr fontId="10"/>
  </si>
  <si>
    <t>主な取扱品</t>
    <rPh sb="0" eb="1">
      <t>オモ</t>
    </rPh>
    <rPh sb="2" eb="4">
      <t>トリアツカイ</t>
    </rPh>
    <rPh sb="4" eb="5">
      <t>シナ</t>
    </rPh>
    <phoneticPr fontId="10"/>
  </si>
  <si>
    <t>特に求めている品目</t>
    <rPh sb="0" eb="1">
      <t>トク</t>
    </rPh>
    <rPh sb="2" eb="3">
      <t>モト</t>
    </rPh>
    <rPh sb="7" eb="9">
      <t>ヒンモク</t>
    </rPh>
    <phoneticPr fontId="10"/>
  </si>
  <si>
    <t>受入条件</t>
    <rPh sb="0" eb="4">
      <t>ウケイレジョウケン</t>
    </rPh>
    <phoneticPr fontId="10"/>
  </si>
  <si>
    <t>受入可能日</t>
    <rPh sb="0" eb="2">
      <t>ウケイレ</t>
    </rPh>
    <rPh sb="2" eb="5">
      <t>カノウニチ</t>
    </rPh>
    <phoneticPr fontId="10"/>
  </si>
  <si>
    <t>駐車可能な車両のサイズ</t>
    <rPh sb="0" eb="2">
      <t>チュウシャ</t>
    </rPh>
    <rPh sb="2" eb="4">
      <t>カノウ</t>
    </rPh>
    <rPh sb="5" eb="7">
      <t>シャリョウ</t>
    </rPh>
    <phoneticPr fontId="10"/>
  </si>
  <si>
    <t>冷蔵・冷凍設備の所持の有無</t>
    <rPh sb="0" eb="2">
      <t>レイゾウ</t>
    </rPh>
    <rPh sb="3" eb="5">
      <t>レイトウ</t>
    </rPh>
    <rPh sb="5" eb="7">
      <t>セツビ</t>
    </rPh>
    <rPh sb="8" eb="10">
      <t>ショジ</t>
    </rPh>
    <rPh sb="11" eb="13">
      <t>ウム</t>
    </rPh>
    <phoneticPr fontId="10"/>
  </si>
  <si>
    <t>主な提供先</t>
    <rPh sb="0" eb="1">
      <t>オモ</t>
    </rPh>
    <rPh sb="2" eb="5">
      <t>テイキョウサキ</t>
    </rPh>
    <phoneticPr fontId="10"/>
  </si>
  <si>
    <t>主な活動内容</t>
    <rPh sb="0" eb="1">
      <t>オモ</t>
    </rPh>
    <rPh sb="2" eb="4">
      <t>カツドウ</t>
    </rPh>
    <rPh sb="4" eb="6">
      <t>ナイヨウ</t>
    </rPh>
    <phoneticPr fontId="10"/>
  </si>
  <si>
    <t>令和元（2019）年度</t>
    <rPh sb="0" eb="2">
      <t>レイワ</t>
    </rPh>
    <rPh sb="2" eb="3">
      <t>モト</t>
    </rPh>
    <rPh sb="9" eb="11">
      <t>ネンド</t>
    </rPh>
    <phoneticPr fontId="10"/>
  </si>
  <si>
    <t>令和２（2020）年度</t>
    <rPh sb="0" eb="2">
      <t>レイワ</t>
    </rPh>
    <rPh sb="9" eb="11">
      <t>ネンド</t>
    </rPh>
    <phoneticPr fontId="10"/>
  </si>
  <si>
    <t>令和３（2021）年度</t>
    <rPh sb="0" eb="2">
      <t>レイワ</t>
    </rPh>
    <rPh sb="9" eb="11">
      <t>ネンド</t>
    </rPh>
    <phoneticPr fontId="10"/>
  </si>
  <si>
    <t>令和４（2022）年度</t>
    <rPh sb="0" eb="2">
      <t>レイワ</t>
    </rPh>
    <rPh sb="9" eb="11">
      <t>ネンド</t>
    </rPh>
    <phoneticPr fontId="10"/>
  </si>
  <si>
    <t>令和５（2023）年度</t>
    <rPh sb="0" eb="2">
      <t>レイワ</t>
    </rPh>
    <rPh sb="9" eb="11">
      <t>ネンド</t>
    </rPh>
    <phoneticPr fontId="10"/>
  </si>
  <si>
    <t>令和６（2024）年度</t>
    <rPh sb="0" eb="2">
      <t>レイワ</t>
    </rPh>
    <rPh sb="9" eb="11">
      <t>ネンド</t>
    </rPh>
    <phoneticPr fontId="10"/>
  </si>
  <si>
    <t>年度</t>
    <rPh sb="0" eb="2">
      <t>ネンド</t>
    </rPh>
    <phoneticPr fontId="10"/>
  </si>
  <si>
    <t>食品取扱量（単位：トン）</t>
    <rPh sb="0" eb="5">
      <t>ショクヒントリアツカイリョウ</t>
    </rPh>
    <rPh sb="6" eb="8">
      <t>タンイ</t>
    </rPh>
    <phoneticPr fontId="10"/>
  </si>
  <si>
    <t>全体</t>
    <rPh sb="0" eb="2">
      <t>ゼンタイ</t>
    </rPh>
    <phoneticPr fontId="10"/>
  </si>
  <si>
    <t>野菜の時期・品目</t>
    <rPh sb="0" eb="2">
      <t>ヤサイ</t>
    </rPh>
    <rPh sb="3" eb="5">
      <t>ジキ</t>
    </rPh>
    <rPh sb="6" eb="8">
      <t>ヒンモク</t>
    </rPh>
    <phoneticPr fontId="10"/>
  </si>
  <si>
    <t>（１）基本情報</t>
    <rPh sb="3" eb="7">
      <t>キホンジョウホウ</t>
    </rPh>
    <phoneticPr fontId="10"/>
  </si>
  <si>
    <t>（２）理念・活動情報</t>
    <rPh sb="3" eb="5">
      <t>リネン</t>
    </rPh>
    <rPh sb="6" eb="8">
      <t>カツドウ</t>
    </rPh>
    <rPh sb="8" eb="10">
      <t>ジョウホウ</t>
    </rPh>
    <phoneticPr fontId="10"/>
  </si>
  <si>
    <t>（３）取扱・受入条件等に関する情報</t>
    <rPh sb="3" eb="4">
      <t>ト</t>
    </rPh>
    <rPh sb="4" eb="5">
      <t>アツカ</t>
    </rPh>
    <rPh sb="6" eb="8">
      <t>ウケイレ</t>
    </rPh>
    <rPh sb="8" eb="10">
      <t>ジョウケン</t>
    </rPh>
    <rPh sb="10" eb="11">
      <t>トウ</t>
    </rPh>
    <rPh sb="12" eb="13">
      <t>カン</t>
    </rPh>
    <rPh sb="15" eb="17">
      <t>ジョウホウ</t>
    </rPh>
    <phoneticPr fontId="10"/>
  </si>
  <si>
    <t>（４）食品取扱量等に関する情報</t>
    <rPh sb="3" eb="5">
      <t>ショクヒン</t>
    </rPh>
    <rPh sb="5" eb="7">
      <t>トリアツカイ</t>
    </rPh>
    <rPh sb="7" eb="8">
      <t>リョウ</t>
    </rPh>
    <rPh sb="8" eb="9">
      <t>トウ</t>
    </rPh>
    <rPh sb="10" eb="11">
      <t>カン</t>
    </rPh>
    <rPh sb="13" eb="15">
      <t>ジョウホウ</t>
    </rPh>
    <phoneticPr fontId="10"/>
  </si>
  <si>
    <t>うち、
他のフードバンクからの受入量</t>
    <rPh sb="4" eb="18">
      <t>タノフードバンクカラノウケイレリョウ</t>
    </rPh>
    <phoneticPr fontId="10"/>
  </si>
  <si>
    <t xml:space="preserve"> うち、
 野菜の取扱量</t>
    <rPh sb="6" eb="8">
      <t>ヤサイ</t>
    </rPh>
    <rPh sb="9" eb="12">
      <t>トリアツカイリョウ</t>
    </rPh>
    <phoneticPr fontId="10"/>
  </si>
  <si>
    <t>北海道</t>
    <rPh sb="0" eb="3">
      <t>ホッカイドウ</t>
    </rPh>
    <phoneticPr fontId="10"/>
  </si>
  <si>
    <t>札幌市</t>
    <rPh sb="0" eb="3">
      <t>サッポロシ</t>
    </rPh>
    <phoneticPr fontId="10"/>
  </si>
  <si>
    <t>特定非営利活動法人　札幌市福祉生活支援センター（フードバンク札幌運営委員会）</t>
  </si>
  <si>
    <t>001-0021</t>
  </si>
  <si>
    <t>北海道札幌市北区北21条西3丁目1番12号</t>
  </si>
  <si>
    <t>011-709-3510</t>
  </si>
  <si>
    <t>011-726-7990</t>
  </si>
  <si>
    <t>foodbank-sapporo@fukushi-life.or.jp</t>
  </si>
  <si>
    <t>http://www.fukushi-life.or.jp</t>
  </si>
  <si>
    <t>「“もったいない”の心が生きる助け合い」をモットーに、フードバンク活動を通じて地域の「セーフティーネット」を構築いたします。</t>
  </si>
  <si>
    <t>生活困窮者支援（フードバンクほか）</t>
    <rPh sb="0" eb="7">
      <t>セイカツコンキュウシャシエン</t>
    </rPh>
    <phoneticPr fontId="10"/>
  </si>
  <si>
    <t>加工食品（常温）、農産物など</t>
  </si>
  <si>
    <t>缶詰・カップ麵・レトルト食品</t>
    <rPh sb="0" eb="2">
      <t>カンヅメ</t>
    </rPh>
    <rPh sb="6" eb="7">
      <t>メン</t>
    </rPh>
    <rPh sb="12" eb="14">
      <t>ショクヒン</t>
    </rPh>
    <phoneticPr fontId="10"/>
  </si>
  <si>
    <t>土曜・日曜・祭日以外</t>
    <rPh sb="0" eb="2">
      <t>ドヨウ</t>
    </rPh>
    <rPh sb="3" eb="5">
      <t>ニチヨウ</t>
    </rPh>
    <rPh sb="6" eb="8">
      <t>サイジツ</t>
    </rPh>
    <rPh sb="8" eb="10">
      <t>イガイ</t>
    </rPh>
    <phoneticPr fontId="10"/>
  </si>
  <si>
    <t>中型車２台分</t>
    <rPh sb="0" eb="2">
      <t>チュウガタ</t>
    </rPh>
    <rPh sb="2" eb="3">
      <t>シャ</t>
    </rPh>
    <rPh sb="4" eb="6">
      <t>ダイブン</t>
    </rPh>
    <phoneticPr fontId="10"/>
  </si>
  <si>
    <t>有　家庭用冷凍庫２台</t>
    <rPh sb="0" eb="1">
      <t>ア</t>
    </rPh>
    <rPh sb="2" eb="8">
      <t>カテイヨウレイトウコ</t>
    </rPh>
    <rPh sb="9" eb="10">
      <t>ダイ</t>
    </rPh>
    <phoneticPr fontId="10"/>
  </si>
  <si>
    <t>（通年・玉ねぎ・ジャガイモ・長いも）（夏・トマト）（秋・かぼちゃ）</t>
  </si>
  <si>
    <t>夏から秋（ジャガイモ・玉ねぎ・ピーマン・トマト・かぼちゃ・エンドウ豆）</t>
    <phoneticPr fontId="10"/>
  </si>
  <si>
    <t>特定非営利活動法人  フードバンク   イコロさっぽろ</t>
  </si>
  <si>
    <t>080-4855-4466</t>
  </si>
  <si>
    <t>なし</t>
  </si>
  <si>
    <t>ikor.sapporo@gmail.com</t>
  </si>
  <si>
    <t>foodbank-ikorsapporo.themedia.jp</t>
  </si>
  <si>
    <t>食品ロス削減と食のセーフティネットの構築。</t>
  </si>
  <si>
    <t>自治体・社会福祉協議会等からの緊急要請対応、フードバンク、食品パントリー、子ども支援</t>
    <rPh sb="0" eb="3">
      <t>ジチタイ</t>
    </rPh>
    <rPh sb="4" eb="6">
      <t>シャカイ</t>
    </rPh>
    <rPh sb="6" eb="8">
      <t>フクシ</t>
    </rPh>
    <rPh sb="8" eb="11">
      <t>キョウギカイ</t>
    </rPh>
    <rPh sb="11" eb="12">
      <t>トウ</t>
    </rPh>
    <rPh sb="15" eb="17">
      <t>キンキュウ</t>
    </rPh>
    <rPh sb="17" eb="19">
      <t>ヨウセイ</t>
    </rPh>
    <rPh sb="19" eb="21">
      <t>タイオウ</t>
    </rPh>
    <rPh sb="29" eb="31">
      <t>ショクヒン</t>
    </rPh>
    <rPh sb="37" eb="38">
      <t>コ</t>
    </rPh>
    <rPh sb="40" eb="42">
      <t>シエン</t>
    </rPh>
    <phoneticPr fontId="10"/>
  </si>
  <si>
    <t>加工食品 （常温）、農産物、卵</t>
  </si>
  <si>
    <t>基本的に賞味期限が1ヶ月以上ある常温保存可能なもの。冷蔵品や冷凍品は要相談。</t>
  </si>
  <si>
    <t>平日（祝日をのぞく）毎日10時～16時</t>
    <rPh sb="0" eb="2">
      <t>ヘイジツ</t>
    </rPh>
    <rPh sb="3" eb="5">
      <t>シュクジツ</t>
    </rPh>
    <rPh sb="10" eb="12">
      <t>マイニチ</t>
    </rPh>
    <rPh sb="14" eb="15">
      <t>ジ</t>
    </rPh>
    <rPh sb="18" eb="19">
      <t>ジ</t>
    </rPh>
    <phoneticPr fontId="10"/>
  </si>
  <si>
    <t>10トントラック　１台</t>
  </si>
  <si>
    <t>有　冷凍庫２（107L、92L）、冷蔵庫１（183L）、冷凍冷蔵庫庫１（203L）</t>
    <rPh sb="0" eb="1">
      <t>ア</t>
    </rPh>
    <rPh sb="2" eb="5">
      <t>レイトウコ</t>
    </rPh>
    <rPh sb="17" eb="20">
      <t>レイゾウコ</t>
    </rPh>
    <rPh sb="28" eb="33">
      <t>レイトウレイゾウコ</t>
    </rPh>
    <rPh sb="33" eb="34">
      <t>コ</t>
    </rPh>
    <phoneticPr fontId="10"/>
  </si>
  <si>
    <t>8月～3月　じゃがいも、玉ねぎ、カボチャ、大根</t>
  </si>
  <si>
    <t>8月～3月　じゃがいも、玉ねぎ、カボチャ、とうもろこし</t>
  </si>
  <si>
    <t>060-0004</t>
  </si>
  <si>
    <t>北海道札幌市中央区北4条西6丁目1番地　毎日札幌会館4階</t>
  </si>
  <si>
    <t>011-522-8753</t>
  </si>
  <si>
    <t>011-522-8769</t>
  </si>
  <si>
    <t>info@futureflight.co.jp</t>
  </si>
  <si>
    <t>https://foodbankcenter.info
https://futureflight.co.jp</t>
  </si>
  <si>
    <t>FUTUREFLIGHTグループは、人の可能性を信じて社会問題を解決するを体現する企業として障がい者・難病者・出所者・シングルマザー・シニアなどの人材に対し 、支援の取り組みを行っております。社会問題を解決していく事と同時に総人口が減少していく中で、労働力確保の施策を行っております。</t>
  </si>
  <si>
    <t>フードバンク</t>
  </si>
  <si>
    <t>2012年</t>
  </si>
  <si>
    <t>加工食品(常温)</t>
  </si>
  <si>
    <t>賞味期限が1ヵ月以上残っているもの</t>
  </si>
  <si>
    <t>毎週火曜日</t>
    <rPh sb="0" eb="5">
      <t>マイシュウカヨウビ</t>
    </rPh>
    <phoneticPr fontId="10"/>
  </si>
  <si>
    <t>4トントラック１台</t>
    <rPh sb="8" eb="9">
      <t>ダイ</t>
    </rPh>
    <phoneticPr fontId="10"/>
  </si>
  <si>
    <t>障がい者施設、個人支援(障がい者、難病者、出所者、シングルマザー、シングルファザー、シニアなど)</t>
  </si>
  <si>
    <t>4～5月キャベツ</t>
    <rPh sb="3" eb="4">
      <t>ガツ</t>
    </rPh>
    <phoneticPr fontId="10"/>
  </si>
  <si>
    <t>4～5月キャベツ</t>
    <phoneticPr fontId="10"/>
  </si>
  <si>
    <t>4～5月キャベツ、12～2月だいこん</t>
    <rPh sb="13" eb="14">
      <t>ガツ</t>
    </rPh>
    <phoneticPr fontId="10"/>
  </si>
  <si>
    <t>4～5月キャベツ、7～9月はくさい、12～2月だいこん</t>
    <rPh sb="12" eb="13">
      <t>ガツ</t>
    </rPh>
    <phoneticPr fontId="10"/>
  </si>
  <si>
    <t>一般社団法人　北海道社会問題支援研究所</t>
  </si>
  <si>
    <t>064-0807</t>
  </si>
  <si>
    <t>090-8639-2334</t>
  </si>
  <si>
    <t>011-521-1289</t>
  </si>
  <si>
    <t>hokushaken@outlook.jp</t>
  </si>
  <si>
    <t>https://hokushaken.amebaownd.com/</t>
  </si>
  <si>
    <t>食品ロス削減をスタートとし、安心して生活できる町づくりを目指し、SDGｓの目標に沿った活動を通して社会貢献に努めていく。</t>
  </si>
  <si>
    <t>フードバンク、フードパントリー</t>
  </si>
  <si>
    <t>米</t>
    <rPh sb="0" eb="1">
      <t>コメ</t>
    </rPh>
    <phoneticPr fontId="10"/>
  </si>
  <si>
    <t>消費期限が残っている未開封の食料品</t>
  </si>
  <si>
    <t>ご希望の曜日に最大限対応</t>
    <rPh sb="1" eb="3">
      <t>キボウ</t>
    </rPh>
    <rPh sb="4" eb="6">
      <t>ヨウビ</t>
    </rPh>
    <rPh sb="7" eb="10">
      <t>サイダイゲン</t>
    </rPh>
    <rPh sb="10" eb="12">
      <t>タイオウ</t>
    </rPh>
    <phoneticPr fontId="10"/>
  </si>
  <si>
    <t>普通車２台　軽自動車２台　ハイエース１台</t>
    <rPh sb="0" eb="3">
      <t>フツウシャ</t>
    </rPh>
    <rPh sb="4" eb="5">
      <t>ダイ</t>
    </rPh>
    <rPh sb="6" eb="10">
      <t>ケイジドウシャ</t>
    </rPh>
    <rPh sb="11" eb="12">
      <t>ダイ</t>
    </rPh>
    <rPh sb="19" eb="20">
      <t>ダイ</t>
    </rPh>
    <phoneticPr fontId="10"/>
  </si>
  <si>
    <t>有　冷蔵庫（業務用1、家庭用4、計2500L）、冷凍庫（業務用2)</t>
    <rPh sb="0" eb="1">
      <t>ア</t>
    </rPh>
    <rPh sb="2" eb="5">
      <t>レイゾウコ</t>
    </rPh>
    <rPh sb="6" eb="9">
      <t>ギョウムヨウ</t>
    </rPh>
    <rPh sb="11" eb="14">
      <t>カテイヨウ</t>
    </rPh>
    <rPh sb="16" eb="17">
      <t>ケイ</t>
    </rPh>
    <rPh sb="28" eb="31">
      <t>ギョウムヨウ</t>
    </rPh>
    <phoneticPr fontId="10"/>
  </si>
  <si>
    <t>ひとり親家庭、子育て家庭、生活困窮家庭、高齢者家庭、非正規労働家庭、技能実習外国人</t>
  </si>
  <si>
    <t>3～10月キャベツ、12～7月トマト、12～6月ネギ、4～10月ミニトマト、7～12月ロメインレタス、2～6月ジャガイモ、6～10月アスパラ、1,2,6,11月舞茸、12,4～6月茄子、1,2,5月生姜、12～2月サツマイモ、4～6月チンゲン菜、8～10月ピーマン、8月～10月オクラ、1,2月エリンギ、12,2月大根、その他22種類の野菜</t>
  </si>
  <si>
    <t>特定非営利活動法人　みなぱ（フードバンクもいわ）</t>
  </si>
  <si>
    <t>005-0037</t>
  </si>
  <si>
    <t>011-581-3784</t>
  </si>
  <si>
    <t>011-206-9784</t>
  </si>
  <si>
    <t>npominapa@minapa.or.jp</t>
  </si>
  <si>
    <t>https://minapa.or.jp、facebook「特定非営利活動法人みなぱ」</t>
  </si>
  <si>
    <t>福祉事業（フードバンク、地域こども食堂ほか）</t>
    <rPh sb="0" eb="4">
      <t>フクシジギョウ</t>
    </rPh>
    <phoneticPr fontId="10"/>
  </si>
  <si>
    <t>加工食品（常温）</t>
  </si>
  <si>
    <t>月曜日から金曜日</t>
  </si>
  <si>
    <t>普通車1台、軽自動車1台</t>
  </si>
  <si>
    <t>函館市</t>
    <rPh sb="0" eb="3">
      <t>ハコダテシ</t>
    </rPh>
    <phoneticPr fontId="10"/>
  </si>
  <si>
    <t>040-0001</t>
  </si>
  <si>
    <t>北海道函館市五稜郭町25-6 渡島教育会館2階</t>
  </si>
  <si>
    <t>080-1897-8749</t>
  </si>
  <si>
    <t>0138-56-0756</t>
  </si>
  <si>
    <t>akane@foodbank.girly.jp</t>
  </si>
  <si>
    <t>http://foodbank.girly.jp/</t>
  </si>
  <si>
    <r>
      <rPr>
        <sz val="10"/>
        <rFont val="游ゴシック"/>
        <family val="3"/>
        <charset val="128"/>
        <scheme val="minor"/>
      </rPr>
      <t>NPO法人フードバンク道南協議会</t>
    </r>
    <rPh sb="3" eb="5">
      <t>ホウジン</t>
    </rPh>
    <phoneticPr fontId="10"/>
  </si>
  <si>
    <t>フードバンク、フードパントリー活動</t>
    <rPh sb="15" eb="17">
      <t>カツドウ</t>
    </rPh>
    <phoneticPr fontId="10"/>
  </si>
  <si>
    <t>加工食品（常温）、加工食品（冷蔵）、加工食品（冷凍）、農産物、水産物・畜産物、未使用の衣類（下着、大人用おむつ）</t>
  </si>
  <si>
    <t>火曜日を除く平日（9：00～17：00）</t>
    <rPh sb="0" eb="3">
      <t>カヨウビ</t>
    </rPh>
    <rPh sb="4" eb="5">
      <t>ノゾ</t>
    </rPh>
    <rPh sb="6" eb="8">
      <t>ヘイジツ</t>
    </rPh>
    <phoneticPr fontId="10"/>
  </si>
  <si>
    <t>何トン車でも可能</t>
    <rPh sb="0" eb="1">
      <t>ナン</t>
    </rPh>
    <rPh sb="3" eb="4">
      <t>シャ</t>
    </rPh>
    <rPh sb="6" eb="8">
      <t>カノウ</t>
    </rPh>
    <phoneticPr fontId="10"/>
  </si>
  <si>
    <t>有　冷蔵庫1台(家庭用）、冷凍庫3台(家庭用、205L×2台、400L×1台）</t>
    <rPh sb="0" eb="1">
      <t>ア</t>
    </rPh>
    <rPh sb="2" eb="5">
      <t>レイゾウコ</t>
    </rPh>
    <rPh sb="6" eb="7">
      <t>ダイ</t>
    </rPh>
    <rPh sb="8" eb="11">
      <t>カテイヨウ</t>
    </rPh>
    <rPh sb="13" eb="16">
      <t>レイトウコ</t>
    </rPh>
    <rPh sb="17" eb="18">
      <t>ダイ</t>
    </rPh>
    <rPh sb="29" eb="30">
      <t>ダイ</t>
    </rPh>
    <phoneticPr fontId="10"/>
  </si>
  <si>
    <t xml:space="preserve">7月人参、8月ジャガイモ、カボチャ、11月大根、白菜、キャベツ </t>
  </si>
  <si>
    <t>お米、レトルト食品</t>
    <rPh sb="1" eb="2">
      <t>コメ</t>
    </rPh>
    <rPh sb="7" eb="9">
      <t>ショクヒン</t>
    </rPh>
    <phoneticPr fontId="10"/>
  </si>
  <si>
    <t>平日9時から17陣</t>
    <rPh sb="0" eb="2">
      <t>ヘイジツ</t>
    </rPh>
    <rPh sb="3" eb="4">
      <t>ジ</t>
    </rPh>
    <rPh sb="8" eb="9">
      <t>ジン</t>
    </rPh>
    <phoneticPr fontId="10"/>
  </si>
  <si>
    <t>10トン車１台まで</t>
    <rPh sb="4" eb="5">
      <t>シャ</t>
    </rPh>
    <rPh sb="6" eb="7">
      <t>ダイ</t>
    </rPh>
    <phoneticPr fontId="10"/>
  </si>
  <si>
    <t>有　冷蔵庫（業務用）、冷凍庫（業務用)</t>
    <rPh sb="6" eb="9">
      <t>ギョウムヨウ</t>
    </rPh>
    <rPh sb="15" eb="18">
      <t>ギョウムヨウ</t>
    </rPh>
    <phoneticPr fontId="10"/>
  </si>
  <si>
    <t>小樽市</t>
    <rPh sb="0" eb="3">
      <t>オタルシ</t>
    </rPh>
    <phoneticPr fontId="10"/>
  </si>
  <si>
    <t>047-0008</t>
  </si>
  <si>
    <t>0134-21-2757</t>
  </si>
  <si>
    <t>0134-25-2888</t>
  </si>
  <si>
    <t>otaru@hokkaido-saiseikai.jp</t>
  </si>
  <si>
    <t>https://hokkaido-saiseikai.amebaownd.com/</t>
  </si>
  <si>
    <t>北海道済生会は、医療、介護、そして福祉の連携・協働のもと、地域住民の健康と、安全・安心な暮らしの実現に取り組みます。</t>
  </si>
  <si>
    <t>生活困窮者をはじめ支援を必要としている方への食料支援（フードバンクほか）</t>
    <rPh sb="0" eb="5">
      <t>セイカツコンキュウシャ</t>
    </rPh>
    <rPh sb="9" eb="11">
      <t>シエン</t>
    </rPh>
    <rPh sb="12" eb="14">
      <t>ヒツヨウ</t>
    </rPh>
    <rPh sb="19" eb="20">
      <t>カタ</t>
    </rPh>
    <rPh sb="22" eb="24">
      <t>ショクリョウ</t>
    </rPh>
    <rPh sb="24" eb="26">
      <t>シエン</t>
    </rPh>
    <phoneticPr fontId="10"/>
  </si>
  <si>
    <t>カップ麺、インスタント食品</t>
    <rPh sb="3" eb="4">
      <t>メン</t>
    </rPh>
    <rPh sb="11" eb="13">
      <t>ショクヒン</t>
    </rPh>
    <phoneticPr fontId="10"/>
  </si>
  <si>
    <t>平日月～金</t>
    <rPh sb="0" eb="2">
      <t>ヘイジツ</t>
    </rPh>
    <rPh sb="2" eb="3">
      <t>ゲツ</t>
    </rPh>
    <rPh sb="4" eb="5">
      <t>キン</t>
    </rPh>
    <phoneticPr fontId="10"/>
  </si>
  <si>
    <t>2ｔトラック　１台</t>
    <rPh sb="8" eb="9">
      <t>ダイ</t>
    </rPh>
    <phoneticPr fontId="10"/>
  </si>
  <si>
    <t>有るが受入に対応していない。</t>
    <rPh sb="0" eb="1">
      <t>ア</t>
    </rPh>
    <rPh sb="3" eb="5">
      <t>ウケイレ</t>
    </rPh>
    <rPh sb="6" eb="8">
      <t>タイオウ</t>
    </rPh>
    <phoneticPr fontId="10"/>
  </si>
  <si>
    <t>原則２週間以上の賞味期限があり未開封の食品。一般家庭用、業務用は問いません。</t>
    <rPh sb="0" eb="2">
      <t>ゲンソク</t>
    </rPh>
    <rPh sb="3" eb="7">
      <t>シュウカンイジョウ</t>
    </rPh>
    <rPh sb="8" eb="10">
      <t>ショウミ</t>
    </rPh>
    <rPh sb="10" eb="12">
      <t>キゲン</t>
    </rPh>
    <rPh sb="15" eb="18">
      <t>ミカイフウ</t>
    </rPh>
    <rPh sb="19" eb="21">
      <t>ショクヒン</t>
    </rPh>
    <rPh sb="22" eb="24">
      <t>イッパン</t>
    </rPh>
    <rPh sb="24" eb="26">
      <t>カテイ</t>
    </rPh>
    <rPh sb="26" eb="27">
      <t>ヨウ</t>
    </rPh>
    <rPh sb="28" eb="31">
      <t>ギョウムヨウ</t>
    </rPh>
    <rPh sb="32" eb="33">
      <t>ト</t>
    </rPh>
    <phoneticPr fontId="10"/>
  </si>
  <si>
    <t>-</t>
  </si>
  <si>
    <t xml:space="preserve">不明 </t>
    <rPh sb="0" eb="2">
      <t>フメイ</t>
    </rPh>
    <phoneticPr fontId="10"/>
  </si>
  <si>
    <t>6月－10月　きゅうり・なす・にら・大根・さくらんぼ、プラム、インゲン豆、チンゲン菜</t>
  </si>
  <si>
    <t>旭川市</t>
    <rPh sb="0" eb="3">
      <t>アサヒカワシ</t>
    </rPh>
    <phoneticPr fontId="10"/>
  </si>
  <si>
    <t>労働者協同組合ワーカーズコープ・センター事業団　フードバンクワーカーズ</t>
  </si>
  <si>
    <t>070-8005</t>
  </si>
  <si>
    <t>0166-73-6692</t>
  </si>
  <si>
    <t>0166-73-6694</t>
  </si>
  <si>
    <t>asahikawa-r@roukyou.gr.jp</t>
  </si>
  <si>
    <t>レトルト食品</t>
    <rPh sb="4" eb="6">
      <t>ショクヒン</t>
    </rPh>
    <phoneticPr fontId="10"/>
  </si>
  <si>
    <t>日曜、祝日及び夏季休暇、年末年始休みを除く月曜日から金曜日</t>
    <rPh sb="0" eb="2">
      <t>ニチヨウ</t>
    </rPh>
    <rPh sb="3" eb="5">
      <t>シュクジツ</t>
    </rPh>
    <rPh sb="5" eb="6">
      <t>オヨ</t>
    </rPh>
    <rPh sb="7" eb="11">
      <t>カキキュウカ</t>
    </rPh>
    <rPh sb="12" eb="16">
      <t>ネンマツネンシ</t>
    </rPh>
    <rPh sb="16" eb="17">
      <t>ヤス</t>
    </rPh>
    <rPh sb="19" eb="20">
      <t>ノゾ</t>
    </rPh>
    <rPh sb="21" eb="24">
      <t>ゲツヨウビ</t>
    </rPh>
    <rPh sb="26" eb="29">
      <t>キンヨウビ</t>
    </rPh>
    <phoneticPr fontId="10"/>
  </si>
  <si>
    <t>４ｔトラック　１台</t>
    <rPh sb="8" eb="9">
      <t>ダイ</t>
    </rPh>
    <phoneticPr fontId="10"/>
  </si>
  <si>
    <t>通年　米、じゃがいも、たまねぎ、季節の野菜</t>
  </si>
  <si>
    <t>特定非営利活動法人　ピーシーズ</t>
  </si>
  <si>
    <t>070-0038</t>
  </si>
  <si>
    <t>北海道旭川市8条通8丁目41番地9</t>
  </si>
  <si>
    <t>0166-76-1994</t>
  </si>
  <si>
    <t>0166-76-1995</t>
  </si>
  <si>
    <t>pcs@snow.plala.or.jp</t>
  </si>
  <si>
    <t>http://www.piece-s.xyz</t>
  </si>
  <si>
    <t>一人はみんなの為に、みんなは一人の為に。</t>
  </si>
  <si>
    <t>フードバンク、障害福祉サービスに関する事業</t>
    <rPh sb="7" eb="11">
      <t>ショウガイフクシ</t>
    </rPh>
    <rPh sb="16" eb="17">
      <t>カン</t>
    </rPh>
    <rPh sb="19" eb="21">
      <t>ジギョウ</t>
    </rPh>
    <phoneticPr fontId="10"/>
  </si>
  <si>
    <t>生活困窮世帯に向けた比較的調理が容易な食品（インスタント・レトルトを含む）</t>
    <rPh sb="0" eb="6">
      <t>セイカツコンキュウセタイ</t>
    </rPh>
    <rPh sb="7" eb="8">
      <t>ム</t>
    </rPh>
    <rPh sb="10" eb="15">
      <t>ヒカクテキチョウリ</t>
    </rPh>
    <rPh sb="16" eb="18">
      <t>ヨウイ</t>
    </rPh>
    <rPh sb="19" eb="21">
      <t>ショクヒン</t>
    </rPh>
    <rPh sb="34" eb="35">
      <t>フク</t>
    </rPh>
    <phoneticPr fontId="10"/>
  </si>
  <si>
    <t>賞味期限が１ヶ月以上残っているもの</t>
  </si>
  <si>
    <t>年末年始ならびに夏季休暇及び土日祝祭日を除く平日</t>
    <rPh sb="0" eb="4">
      <t>ネンマツネンシ</t>
    </rPh>
    <rPh sb="8" eb="13">
      <t>カキキュウカオヨ</t>
    </rPh>
    <rPh sb="14" eb="19">
      <t>ドニチシュクサイジツ</t>
    </rPh>
    <rPh sb="20" eb="21">
      <t>ノゾ</t>
    </rPh>
    <rPh sb="22" eb="24">
      <t>ヘイジツ</t>
    </rPh>
    <phoneticPr fontId="10"/>
  </si>
  <si>
    <t>法人建屋前に10トントラックを横付け可能です。</t>
    <rPh sb="0" eb="5">
      <t>ホウジンタテヤマエ</t>
    </rPh>
    <rPh sb="15" eb="17">
      <t>ヨコヅ</t>
    </rPh>
    <rPh sb="18" eb="20">
      <t>カノウ</t>
    </rPh>
    <phoneticPr fontId="10"/>
  </si>
  <si>
    <t>小規模の冷凍冷蔵設備有り</t>
    <rPh sb="0" eb="3">
      <t>ショウキボ</t>
    </rPh>
    <rPh sb="4" eb="11">
      <t>レイトウレイゾウセツビア</t>
    </rPh>
    <phoneticPr fontId="10"/>
  </si>
  <si>
    <t>障害者支援施設、個人世帯支援、子ども食堂運営団体</t>
    <rPh sb="3" eb="5">
      <t>シエン</t>
    </rPh>
    <rPh sb="10" eb="12">
      <t>セタイ</t>
    </rPh>
    <rPh sb="15" eb="16">
      <t>コ</t>
    </rPh>
    <rPh sb="18" eb="24">
      <t>ショクドウウンエイダンタイ</t>
    </rPh>
    <phoneticPr fontId="10"/>
  </si>
  <si>
    <t xml:space="preserve">- </t>
  </si>
  <si>
    <t xml:space="preserve">- </t>
    <phoneticPr fontId="10"/>
  </si>
  <si>
    <t>9月～12月、じゃがいも・にんじん・かぼちゃ・たまねぎ</t>
  </si>
  <si>
    <t>釧路市</t>
    <rPh sb="0" eb="3">
      <t>クシロシ</t>
    </rPh>
    <phoneticPr fontId="10"/>
  </si>
  <si>
    <t>労働者協同組合ワーカーズコープ・センター事業団　釧路地域福祉事業所　くしろフードバンク</t>
  </si>
  <si>
    <t>085-0835</t>
  </si>
  <si>
    <t>080-7991-0333</t>
  </si>
  <si>
    <t>0154-95-0372</t>
  </si>
  <si>
    <t>c-honma@roukyou.gr.jp</t>
  </si>
  <si>
    <t>Facebook内　フードバンクくしろ</t>
  </si>
  <si>
    <t>・食品ロスの軽減、食支援が必要な方に食材をお渡しする誰もが安心して暮らせる地域に</t>
  </si>
  <si>
    <t>フードバンク、フードパントリー、子ども食堂立ち上げ支援、ひとり親家庭食事支援</t>
    <rPh sb="16" eb="17">
      <t>コ</t>
    </rPh>
    <rPh sb="19" eb="21">
      <t>ショクドウ</t>
    </rPh>
    <rPh sb="21" eb="22">
      <t>タ</t>
    </rPh>
    <rPh sb="23" eb="24">
      <t>ア</t>
    </rPh>
    <rPh sb="25" eb="27">
      <t>シエン</t>
    </rPh>
    <rPh sb="31" eb="34">
      <t>オヤカテイ</t>
    </rPh>
    <rPh sb="34" eb="38">
      <t>ショクジシエン</t>
    </rPh>
    <phoneticPr fontId="10"/>
  </si>
  <si>
    <t>加工食品（常温）野菜・果物 菓子 清涼飲料 米　</t>
  </si>
  <si>
    <t>米、レトルト食品、インスタント食品</t>
    <rPh sb="0" eb="1">
      <t>コメ</t>
    </rPh>
    <rPh sb="6" eb="8">
      <t>ショクヒン</t>
    </rPh>
    <rPh sb="15" eb="17">
      <t>ショクヒン</t>
    </rPh>
    <phoneticPr fontId="10"/>
  </si>
  <si>
    <t>常温保存未開封・未使用、賞味期限２カ月前</t>
  </si>
  <si>
    <t>平日月～金曜日　10時～16時</t>
    <rPh sb="0" eb="2">
      <t>ヘイジツ</t>
    </rPh>
    <rPh sb="2" eb="3">
      <t>ゲツ</t>
    </rPh>
    <rPh sb="4" eb="5">
      <t>キン</t>
    </rPh>
    <rPh sb="5" eb="7">
      <t>ヨウビ</t>
    </rPh>
    <rPh sb="10" eb="11">
      <t>ジ</t>
    </rPh>
    <rPh sb="14" eb="15">
      <t>ジ</t>
    </rPh>
    <phoneticPr fontId="10"/>
  </si>
  <si>
    <t>普通乗用車サイズまで駐車可能（大型車両・2ｔトラック以上は不可）</t>
    <rPh sb="0" eb="2">
      <t>フツウ</t>
    </rPh>
    <rPh sb="2" eb="5">
      <t>ジョウヨウシャ</t>
    </rPh>
    <rPh sb="10" eb="12">
      <t>チュウシャ</t>
    </rPh>
    <rPh sb="12" eb="14">
      <t>カノウ</t>
    </rPh>
    <rPh sb="15" eb="17">
      <t>オオガタ</t>
    </rPh>
    <rPh sb="17" eb="19">
      <t>シャリョウ</t>
    </rPh>
    <rPh sb="26" eb="28">
      <t>イジョウ</t>
    </rPh>
    <rPh sb="29" eb="31">
      <t>フカ</t>
    </rPh>
    <phoneticPr fontId="10"/>
  </si>
  <si>
    <t>有　冷凍庫（390L)</t>
    <rPh sb="0" eb="1">
      <t>ア</t>
    </rPh>
    <rPh sb="2" eb="5">
      <t>レイトウコ</t>
    </rPh>
    <phoneticPr fontId="10"/>
  </si>
  <si>
    <t>障害者施設 生活困窮者支援団体  老人施設 個人支援 こども食堂他</t>
  </si>
  <si>
    <t>7月-9月なす、ピーマン、とうきび、かぼちゃ</t>
    <phoneticPr fontId="10"/>
  </si>
  <si>
    <t>苫小牧市</t>
    <rPh sb="0" eb="4">
      <t>トマコマイシ</t>
    </rPh>
    <phoneticPr fontId="10"/>
  </si>
  <si>
    <t>ワーカーズコープぽっけ  フードバンクとまこまい</t>
  </si>
  <si>
    <t>053-0811</t>
  </si>
  <si>
    <t>北海道苫小牧市光洋町1丁目16-18</t>
  </si>
  <si>
    <t>0144-84-3856</t>
  </si>
  <si>
    <t>0144-84-3857</t>
  </si>
  <si>
    <t>foodbank.tomakomai@gmail.com</t>
  </si>
  <si>
    <t>https://pokke.roukyou.gr.jp/</t>
  </si>
  <si>
    <t>賞味期限が残っているもの</t>
  </si>
  <si>
    <t>平日は受入可能</t>
    <rPh sb="0" eb="2">
      <t>ヘイジツ</t>
    </rPh>
    <rPh sb="3" eb="5">
      <t>ウケイレ</t>
    </rPh>
    <rPh sb="5" eb="7">
      <t>カノウ</t>
    </rPh>
    <phoneticPr fontId="10"/>
  </si>
  <si>
    <t>トラック１台分の駐車スペースあり</t>
    <rPh sb="5" eb="7">
      <t>ダイブン</t>
    </rPh>
    <rPh sb="8" eb="10">
      <t>チュウシャ</t>
    </rPh>
    <phoneticPr fontId="10"/>
  </si>
  <si>
    <t>有　冷凍冷蔵庫２（家庭用１、業務用１）</t>
    <rPh sb="2" eb="4">
      <t>レイトウ</t>
    </rPh>
    <rPh sb="4" eb="7">
      <t>レイゾウコ</t>
    </rPh>
    <rPh sb="9" eb="12">
      <t>カテイヨウ</t>
    </rPh>
    <rPh sb="14" eb="17">
      <t>ギョウムヨウ</t>
    </rPh>
    <phoneticPr fontId="10"/>
  </si>
  <si>
    <t>児童養護施設、母子生活支援施設、シェルター、自立援助ホーム、更生支援施設、生活困窮者支援団体、個人支援、炊き出し、災害支援団体、学校外学習生活支援団体、子ども食堂等</t>
  </si>
  <si>
    <t>7月：あずき
8月：ジャガイモ、玉ねぎ、ピーマン
9月：大根、トマト、ピーマン
10月：玉ねぎ、ジャガイモ、果物
11月：ジャガイモ、大根、南瓜、白菜、リンゴ、イチゴ、長芋、ごぼう
12月：じゃがいも、玉ねぎ、果物、リンゴ
1月：りんご</t>
  </si>
  <si>
    <t>4月：玉ねぎ、じゃがいも
8月：とうもろこし
10月：かぼちゃ、じゃがいも、玉ねぎ
11月：玉ねぎ、かぼちゃ、じゃがいも、大根</t>
  </si>
  <si>
    <t>特定非営利活動法人　もったいないわ・千歳</t>
  </si>
  <si>
    <t>066-0037</t>
  </si>
  <si>
    <t>080-6081-3936</t>
  </si>
  <si>
    <t>0123-23-0363</t>
  </si>
  <si>
    <t>mottainaiwa@gmail.com</t>
  </si>
  <si>
    <t>https://www.facebook.com/mottainaiwa.chitose</t>
  </si>
  <si>
    <t>もったいないをありがとうへ。</t>
  </si>
  <si>
    <t>加工食品（常温）、加工食品（冷蔵）、加工食品（冷凍）、農産物など</t>
  </si>
  <si>
    <t>米、調味料、菓子、飲料、トイレットペーパー、生理用品、下着、冬外被</t>
    <rPh sb="0" eb="1">
      <t>コメ</t>
    </rPh>
    <rPh sb="2" eb="5">
      <t>チョウミリョウ</t>
    </rPh>
    <rPh sb="6" eb="8">
      <t>カシ</t>
    </rPh>
    <rPh sb="9" eb="11">
      <t>インリョウ</t>
    </rPh>
    <rPh sb="22" eb="26">
      <t>セイリヨウヒン</t>
    </rPh>
    <rPh sb="27" eb="29">
      <t>シタギ</t>
    </rPh>
    <rPh sb="30" eb="31">
      <t>フユ</t>
    </rPh>
    <rPh sb="31" eb="33">
      <t>ガイヒ</t>
    </rPh>
    <phoneticPr fontId="10"/>
  </si>
  <si>
    <t>賞味期限が2週間以上残っているものなど</t>
  </si>
  <si>
    <t>毎週　火曜午後～水曜午前中</t>
    <rPh sb="0" eb="2">
      <t>マイシュウ</t>
    </rPh>
    <rPh sb="3" eb="7">
      <t>カヨウゴゴ</t>
    </rPh>
    <rPh sb="8" eb="10">
      <t>スイヨウ</t>
    </rPh>
    <rPh sb="10" eb="13">
      <t>ゴゼンチュウ</t>
    </rPh>
    <phoneticPr fontId="10"/>
  </si>
  <si>
    <t>中型トラック1台もしくは、乗用車4台駐車可能</t>
    <rPh sb="0" eb="2">
      <t>チュウガタ</t>
    </rPh>
    <rPh sb="7" eb="8">
      <t>ダイ</t>
    </rPh>
    <rPh sb="13" eb="16">
      <t>ジョウヨウシャ</t>
    </rPh>
    <rPh sb="17" eb="18">
      <t>ダイ</t>
    </rPh>
    <rPh sb="18" eb="20">
      <t>チュウシャ</t>
    </rPh>
    <rPh sb="20" eb="22">
      <t>カノウ</t>
    </rPh>
    <phoneticPr fontId="10"/>
  </si>
  <si>
    <t>有　冷蔵庫（300L）、冷凍庫は無し</t>
    <rPh sb="0" eb="1">
      <t>ア</t>
    </rPh>
    <rPh sb="2" eb="5">
      <t>レイゾウコ</t>
    </rPh>
    <rPh sb="12" eb="15">
      <t>レイトウコ</t>
    </rPh>
    <rPh sb="16" eb="17">
      <t>ナ</t>
    </rPh>
    <phoneticPr fontId="10"/>
  </si>
  <si>
    <t>自立援助ホーム、障害者施設、生活困窮者支援団体、個人支援、炊き出し、老人施設、グループホーム、学校外学習生活支援団体、子ども食堂等</t>
  </si>
  <si>
    <t>4月～11月近隣農家より、じゃが芋、大根、南瓜など</t>
  </si>
  <si>
    <t>5月～11月近隣農家より、じゃが芋、大根、ズッキーニ、ネギ、南瓜など</t>
    <rPh sb="1" eb="2">
      <t>ツキ</t>
    </rPh>
    <rPh sb="5" eb="6">
      <t>ツキ</t>
    </rPh>
    <rPh sb="6" eb="10">
      <t>キンリンノウカ</t>
    </rPh>
    <rPh sb="16" eb="17">
      <t>イモ</t>
    </rPh>
    <rPh sb="18" eb="20">
      <t>ダイコン</t>
    </rPh>
    <rPh sb="30" eb="32">
      <t>カボチャ</t>
    </rPh>
    <phoneticPr fontId="10"/>
  </si>
  <si>
    <t>千歳市</t>
    <rPh sb="0" eb="3">
      <t>チトセシ</t>
    </rPh>
    <phoneticPr fontId="10"/>
  </si>
  <si>
    <t>066-0076</t>
  </si>
  <si>
    <t>090-9754-7970</t>
  </si>
  <si>
    <t>sachie1205@outlook.jp</t>
  </si>
  <si>
    <t>https://smile-heart.jimdosite.com/</t>
  </si>
  <si>
    <t>フードバンク・子ども食堂</t>
    <rPh sb="7" eb="8">
      <t>コ</t>
    </rPh>
    <rPh sb="10" eb="12">
      <t>ショクドウ</t>
    </rPh>
    <phoneticPr fontId="10"/>
  </si>
  <si>
    <t>お米・調味料・インスタント食品</t>
    <rPh sb="1" eb="2">
      <t>コメ</t>
    </rPh>
    <rPh sb="3" eb="6">
      <t>チョウミリョウ</t>
    </rPh>
    <rPh sb="13" eb="15">
      <t>ショクヒン</t>
    </rPh>
    <phoneticPr fontId="10"/>
  </si>
  <si>
    <t>毎月最終金曜日</t>
    <rPh sb="0" eb="2">
      <t>マイツキ</t>
    </rPh>
    <rPh sb="2" eb="4">
      <t>サイシュウ</t>
    </rPh>
    <rPh sb="4" eb="7">
      <t>キンヨウビ</t>
    </rPh>
    <phoneticPr fontId="10"/>
  </si>
  <si>
    <t>4月～3月　白菜・きゅうり・キャベツ・大根・玉ねぎ・ミニトマト</t>
  </si>
  <si>
    <t>4月～3月　白菜・人参・きゅうり・キャベツ・にら</t>
    <phoneticPr fontId="10"/>
  </si>
  <si>
    <t>4月～3月　白菜・人参・きゅうり・キャベツ</t>
    <phoneticPr fontId="10"/>
  </si>
  <si>
    <t>富良野市</t>
    <rPh sb="0" eb="4">
      <t>フラノシ</t>
    </rPh>
    <phoneticPr fontId="10"/>
  </si>
  <si>
    <t>076-0032</t>
  </si>
  <si>
    <t>北海道富良野市若松町2-1　Dプレイスビル</t>
  </si>
  <si>
    <t>0167-56-7602</t>
  </si>
  <si>
    <t>0167-56-7603</t>
  </si>
  <si>
    <t>kanaelleproject@eagle.ocn.ne.jp</t>
  </si>
  <si>
    <t>－</t>
  </si>
  <si>
    <t>フードバンク事業として困窮者・子育て世帯・福祉施設・子供食堂などに食料及び寄付された野菜等の支援を行う。</t>
    <rPh sb="6" eb="8">
      <t>ジギョウ</t>
    </rPh>
    <rPh sb="11" eb="14">
      <t>コンキュウシャ</t>
    </rPh>
    <rPh sb="15" eb="17">
      <t>コソダ</t>
    </rPh>
    <rPh sb="18" eb="20">
      <t>セタイ</t>
    </rPh>
    <rPh sb="21" eb="25">
      <t>フクシシセツ</t>
    </rPh>
    <rPh sb="26" eb="30">
      <t>コドモショクドウ</t>
    </rPh>
    <rPh sb="33" eb="35">
      <t>ショクリョウ</t>
    </rPh>
    <rPh sb="35" eb="36">
      <t>オヨ</t>
    </rPh>
    <rPh sb="37" eb="39">
      <t>キフ</t>
    </rPh>
    <rPh sb="38" eb="39">
      <t>サ</t>
    </rPh>
    <rPh sb="42" eb="44">
      <t>ヤサイ</t>
    </rPh>
    <rPh sb="44" eb="45">
      <t>ナド</t>
    </rPh>
    <rPh sb="46" eb="48">
      <t>シエン</t>
    </rPh>
    <rPh sb="49" eb="50">
      <t>オコナ</t>
    </rPh>
    <phoneticPr fontId="10"/>
  </si>
  <si>
    <t>加工食品（常温）　加工食品（冷凍・チルド）　米　野菜・果物　菓子　飲料　日用品　マスク</t>
  </si>
  <si>
    <t>缶詰・乾麺・パスタ・インスタントラーメン・調味料等</t>
    <rPh sb="0" eb="2">
      <t>カンヅメ</t>
    </rPh>
    <rPh sb="3" eb="5">
      <t>カンメン</t>
    </rPh>
    <rPh sb="21" eb="24">
      <t>チョウミリョウ</t>
    </rPh>
    <rPh sb="24" eb="25">
      <t>ナド</t>
    </rPh>
    <phoneticPr fontId="10"/>
  </si>
  <si>
    <t>配布食品は未開封・未使用　賞味期限1週間前
当団体及び他地域で運営している子ども食堂へ当団体で調理冷凍保存した食品の提供</t>
  </si>
  <si>
    <t>基本的にはいつでも受け入れ可能とするが。、トラックでの寄付については事前連絡を希望します。</t>
    <rPh sb="0" eb="3">
      <t>キホンテキ</t>
    </rPh>
    <rPh sb="9" eb="10">
      <t>ウ</t>
    </rPh>
    <rPh sb="11" eb="12">
      <t>イ</t>
    </rPh>
    <rPh sb="13" eb="15">
      <t>カノウ</t>
    </rPh>
    <rPh sb="27" eb="29">
      <t>キフ</t>
    </rPh>
    <rPh sb="34" eb="38">
      <t>ジゼンレンラク</t>
    </rPh>
    <rPh sb="39" eb="41">
      <t>キボウ</t>
    </rPh>
    <phoneticPr fontId="10"/>
  </si>
  <si>
    <t>4トントラック2台分</t>
    <rPh sb="8" eb="10">
      <t>ダイブン</t>
    </rPh>
    <phoneticPr fontId="10"/>
  </si>
  <si>
    <t>個人支援　高齢者施設　子ども食堂（直営・他団体）</t>
  </si>
  <si>
    <t>有　冷凍庫（400L 1台、200L 8台）冷蔵庫家庭用２台</t>
    <rPh sb="0" eb="1">
      <t>ア</t>
    </rPh>
    <rPh sb="2" eb="5">
      <t>レイトウコ</t>
    </rPh>
    <rPh sb="12" eb="13">
      <t>ダイ</t>
    </rPh>
    <rPh sb="20" eb="21">
      <t>ダイ</t>
    </rPh>
    <rPh sb="22" eb="25">
      <t>レイゾウコ</t>
    </rPh>
    <rPh sb="25" eb="28">
      <t>カテイヨウ</t>
    </rPh>
    <rPh sb="29" eb="30">
      <t>ダイ</t>
    </rPh>
    <phoneticPr fontId="10"/>
  </si>
  <si>
    <t>8月～10月トマト、7月～10月ナス、9月ニンジン、10月ジャガイモ、かぼちゃ、キャベツ10月～1月玉ねぎ　夏期ほうれん草　他野菜</t>
    <rPh sb="1" eb="2">
      <t>ガツ</t>
    </rPh>
    <rPh sb="5" eb="6">
      <t>ガツ</t>
    </rPh>
    <rPh sb="11" eb="12">
      <t>ガツ</t>
    </rPh>
    <rPh sb="15" eb="16">
      <t>ガツ</t>
    </rPh>
    <rPh sb="20" eb="21">
      <t>ガツ</t>
    </rPh>
    <rPh sb="28" eb="29">
      <t>ガツ</t>
    </rPh>
    <rPh sb="46" eb="47">
      <t>ガツ</t>
    </rPh>
    <rPh sb="49" eb="50">
      <t>ガツ</t>
    </rPh>
    <rPh sb="50" eb="51">
      <t>タマ</t>
    </rPh>
    <rPh sb="54" eb="55">
      <t>ナツ</t>
    </rPh>
    <rPh sb="55" eb="56">
      <t>キ</t>
    </rPh>
    <rPh sb="60" eb="61">
      <t>ソウ</t>
    </rPh>
    <rPh sb="62" eb="63">
      <t>ホカ</t>
    </rPh>
    <rPh sb="63" eb="65">
      <t>ヤサイ</t>
    </rPh>
    <phoneticPr fontId="10"/>
  </si>
  <si>
    <t>4，5月アスパラ、6月～摘果メロン、ズッキーニ、ナス、トウキビ、きゅうり他、8月～トウキビ、トマト、大根、メロン、かぼちゃ、9月～米、玉ねぎ、人参、ジャガイモ、さつまいも他、野菜</t>
    <phoneticPr fontId="10"/>
  </si>
  <si>
    <t>4・5月アスパラ、6月～摘果メロン、ズッキーニ、ナス、トウキビ、きゅうり他、8月～トウキビ、トマト、スイカ、メロン、かぼちゃ、9・10月～米、玉ねぎ、人参、ジャガイモ、さつまいも他、野菜、11・12月人参、長芋・長ネギ</t>
    <rPh sb="67" eb="68">
      <t>ツキ</t>
    </rPh>
    <rPh sb="99" eb="100">
      <t>ガツ</t>
    </rPh>
    <rPh sb="100" eb="102">
      <t>ニンジン</t>
    </rPh>
    <rPh sb="103" eb="105">
      <t>ナガイモ</t>
    </rPh>
    <rPh sb="106" eb="107">
      <t>ナガ</t>
    </rPh>
    <phoneticPr fontId="10"/>
  </si>
  <si>
    <t>登別市</t>
    <rPh sb="0" eb="3">
      <t>ノボリベツシ</t>
    </rPh>
    <phoneticPr fontId="10"/>
  </si>
  <si>
    <t>特定非営利活動法人　ゆめみ～る</t>
  </si>
  <si>
    <t>059-0012</t>
  </si>
  <si>
    <t>北海道登別市中央町1丁目18-9とまり木</t>
  </si>
  <si>
    <t>090-2878-4567</t>
  </si>
  <si>
    <t>0143-83-4525</t>
  </si>
  <si>
    <t>kiuchi@yumemeal.net</t>
  </si>
  <si>
    <t>https://yumemeal.net/</t>
  </si>
  <si>
    <t>子ども支援を目的に据え、1 人親世帯や子ども食堂の支援を通して子どもの食支援を行っています。学習支援、子ども食堂などの子ども支援事業も行っています。</t>
  </si>
  <si>
    <t>フードバンク、食材頒布会パントリー（月1回開催）、食材SOS（随時食材提供）、子ども食堂実施団体への食材提供</t>
    <rPh sb="7" eb="9">
      <t>ショクザイ</t>
    </rPh>
    <rPh sb="9" eb="12">
      <t>ハンプカイ</t>
    </rPh>
    <rPh sb="18" eb="19">
      <t>ツキ</t>
    </rPh>
    <rPh sb="20" eb="21">
      <t>カイ</t>
    </rPh>
    <rPh sb="21" eb="23">
      <t>カイサイ</t>
    </rPh>
    <rPh sb="25" eb="27">
      <t>ショクザイ</t>
    </rPh>
    <rPh sb="31" eb="33">
      <t>ズイジ</t>
    </rPh>
    <rPh sb="33" eb="35">
      <t>ショクザイ</t>
    </rPh>
    <rPh sb="35" eb="37">
      <t>テイキョウ</t>
    </rPh>
    <rPh sb="39" eb="40">
      <t>コ</t>
    </rPh>
    <rPh sb="42" eb="44">
      <t>ショクドウ</t>
    </rPh>
    <rPh sb="44" eb="46">
      <t>ジッシ</t>
    </rPh>
    <rPh sb="46" eb="48">
      <t>ダンタイ</t>
    </rPh>
    <rPh sb="50" eb="52">
      <t>ショクザイ</t>
    </rPh>
    <rPh sb="52" eb="54">
      <t>テイキョウ</t>
    </rPh>
    <phoneticPr fontId="10"/>
  </si>
  <si>
    <t>有り</t>
  </si>
  <si>
    <t>米、乾麺、加工食品（常温） 加工食品(冷蔵・チルド・冷凍） 野菜・果物 菓子 清涼飲料</t>
  </si>
  <si>
    <t>米、乾麺、冷凍食材</t>
    <rPh sb="0" eb="1">
      <t>コメ</t>
    </rPh>
    <rPh sb="2" eb="4">
      <t>カンメン</t>
    </rPh>
    <rPh sb="5" eb="7">
      <t>レイトウ</t>
    </rPh>
    <rPh sb="7" eb="9">
      <t>ショクザイ</t>
    </rPh>
    <phoneticPr fontId="10"/>
  </si>
  <si>
    <t>配布食品は未開封・未使用、賞味期限１カ月前</t>
  </si>
  <si>
    <t>月～金曜日（10時～12時）</t>
    <rPh sb="0" eb="1">
      <t>ゲツ</t>
    </rPh>
    <rPh sb="2" eb="5">
      <t>キンヨウビ</t>
    </rPh>
    <rPh sb="8" eb="9">
      <t>ジ</t>
    </rPh>
    <rPh sb="12" eb="13">
      <t>ジ</t>
    </rPh>
    <phoneticPr fontId="10"/>
  </si>
  <si>
    <t>4トン車ロング</t>
    <rPh sb="3" eb="4">
      <t>シャ</t>
    </rPh>
    <phoneticPr fontId="10"/>
  </si>
  <si>
    <t>有　冷凍庫、冷蔵庫で2,000L</t>
    <rPh sb="0" eb="1">
      <t>ア</t>
    </rPh>
    <rPh sb="2" eb="5">
      <t>レイトウコ</t>
    </rPh>
    <rPh sb="6" eb="9">
      <t>レイゾウコ</t>
    </rPh>
    <phoneticPr fontId="10"/>
  </si>
  <si>
    <t>1人親世帯、生活困窮世帯、子どもの居場所活動団体、児童養護施設、シェルター</t>
  </si>
  <si>
    <t>冬、ジャガイモ</t>
  </si>
  <si>
    <t>恵庭市</t>
    <rPh sb="0" eb="3">
      <t>エニワシ</t>
    </rPh>
    <phoneticPr fontId="10"/>
  </si>
  <si>
    <t>061-1376</t>
  </si>
  <si>
    <t>0123-39-2232</t>
  </si>
  <si>
    <t>0123-39-2227</t>
  </si>
  <si>
    <t>machispo.megumino@gmail.com</t>
  </si>
  <si>
    <t>https://machispomegumino.org/</t>
  </si>
  <si>
    <t>誰もがずっと幸せに暮らせるまちづくり</t>
  </si>
  <si>
    <t>フードバンク、コミュニティフリッジ、フードパントリー、食支援団体への食品提供</t>
    <rPh sb="27" eb="30">
      <t>ショクシエン</t>
    </rPh>
    <rPh sb="30" eb="32">
      <t>ダンタイ</t>
    </rPh>
    <rPh sb="34" eb="36">
      <t>ショクヒン</t>
    </rPh>
    <rPh sb="36" eb="38">
      <t>テイキョウ</t>
    </rPh>
    <phoneticPr fontId="10"/>
  </si>
  <si>
    <t>営業日（月木祝日除く。臨時休館日あり）</t>
    <rPh sb="0" eb="3">
      <t>エイギョウビ</t>
    </rPh>
    <rPh sb="4" eb="5">
      <t>ゲツ</t>
    </rPh>
    <rPh sb="5" eb="6">
      <t>モク</t>
    </rPh>
    <rPh sb="6" eb="8">
      <t>シュクジツ</t>
    </rPh>
    <rPh sb="8" eb="9">
      <t>ノゾ</t>
    </rPh>
    <rPh sb="11" eb="13">
      <t>リンジ</t>
    </rPh>
    <rPh sb="13" eb="16">
      <t>キュウカンビ</t>
    </rPh>
    <phoneticPr fontId="10"/>
  </si>
  <si>
    <t>トラックでも駐車は可能。ただし、車→施設への物品運搬は台車を使用。</t>
    <rPh sb="6" eb="8">
      <t>チュウシャ</t>
    </rPh>
    <rPh sb="9" eb="11">
      <t>カノウ</t>
    </rPh>
    <rPh sb="16" eb="17">
      <t>クルマ</t>
    </rPh>
    <rPh sb="18" eb="20">
      <t>シセツ</t>
    </rPh>
    <rPh sb="22" eb="24">
      <t>ブッピン</t>
    </rPh>
    <rPh sb="24" eb="26">
      <t>ウンパン</t>
    </rPh>
    <rPh sb="27" eb="29">
      <t>ダイシャ</t>
    </rPh>
    <rPh sb="30" eb="32">
      <t>シヨウ</t>
    </rPh>
    <phoneticPr fontId="10"/>
  </si>
  <si>
    <t>有　冷蔵庫（1230L）、冷凍庫（1170L)</t>
    <rPh sb="0" eb="1">
      <t>アリ</t>
    </rPh>
    <rPh sb="2" eb="5">
      <t>レイゾウコ</t>
    </rPh>
    <rPh sb="13" eb="16">
      <t>レイトウコ</t>
    </rPh>
    <phoneticPr fontId="10"/>
  </si>
  <si>
    <t>061-1413</t>
  </si>
  <si>
    <t>北海道恵庭市本町113-1恵庭市地域活動支援センター内</t>
  </si>
  <si>
    <t>0123-29-3393</t>
  </si>
  <si>
    <t>0123-29-6720</t>
  </si>
  <si>
    <t>eniwa@roukyou.gr.jp</t>
  </si>
  <si>
    <t>フードバンク、こども食堂、フードドライブ品受け入れ</t>
    <rPh sb="10" eb="12">
      <t>ショクドウ</t>
    </rPh>
    <rPh sb="20" eb="21">
      <t>ヒン</t>
    </rPh>
    <rPh sb="21" eb="22">
      <t>ウ</t>
    </rPh>
    <rPh sb="23" eb="24">
      <t>イ</t>
    </rPh>
    <phoneticPr fontId="10"/>
  </si>
  <si>
    <t>労働者協同組合ワーカーズコープ・センター事業団　恵庭地域福祉事業所
フードバンク恵庭</t>
    <phoneticPr fontId="10"/>
  </si>
  <si>
    <t>加工食品（常温） 米・野菜・果物・菓子・清涼飲料</t>
    <rPh sb="9" eb="10">
      <t>コメ</t>
    </rPh>
    <phoneticPr fontId="10"/>
  </si>
  <si>
    <t>(例)配布食品は未開封・未使用、賞味期限１カ月前</t>
  </si>
  <si>
    <t>毎週月、火、水、木、金（土、日、祝日、年末年始、お盆休みは不可）</t>
    <rPh sb="0" eb="2">
      <t>マイシュウ</t>
    </rPh>
    <rPh sb="2" eb="3">
      <t>ゲツ</t>
    </rPh>
    <rPh sb="4" eb="5">
      <t>カ</t>
    </rPh>
    <rPh sb="6" eb="7">
      <t>スイ</t>
    </rPh>
    <rPh sb="8" eb="9">
      <t>モク</t>
    </rPh>
    <rPh sb="10" eb="11">
      <t>キン</t>
    </rPh>
    <rPh sb="12" eb="13">
      <t>ツチ</t>
    </rPh>
    <rPh sb="14" eb="15">
      <t>ヒ</t>
    </rPh>
    <rPh sb="16" eb="18">
      <t>シュクジツ</t>
    </rPh>
    <rPh sb="19" eb="21">
      <t>ネンマツ</t>
    </rPh>
    <rPh sb="21" eb="23">
      <t>ネンシ</t>
    </rPh>
    <rPh sb="25" eb="27">
      <t>ボンヤス</t>
    </rPh>
    <rPh sb="29" eb="31">
      <t>フカ</t>
    </rPh>
    <phoneticPr fontId="10"/>
  </si>
  <si>
    <t>駐車場無し</t>
    <rPh sb="0" eb="4">
      <t>チュウシャジョウナ</t>
    </rPh>
    <phoneticPr fontId="10"/>
  </si>
  <si>
    <t>有、冷蔵庫（540L）、冷凍庫（310L）</t>
    <rPh sb="2" eb="4">
      <t>レイゾウ</t>
    </rPh>
    <rPh sb="4" eb="5">
      <t>コ</t>
    </rPh>
    <rPh sb="12" eb="14">
      <t>レイトウ</t>
    </rPh>
    <rPh sb="14" eb="15">
      <t>コ</t>
    </rPh>
    <phoneticPr fontId="10"/>
  </si>
  <si>
    <t>じゃがいも、たまねぎ、にんじん</t>
  </si>
  <si>
    <t>石狩市</t>
    <rPh sb="0" eb="3">
      <t>イシカリシ</t>
    </rPh>
    <phoneticPr fontId="10"/>
  </si>
  <si>
    <t>061-3213</t>
  </si>
  <si>
    <t>090-2812-4450</t>
  </si>
  <si>
    <t>011-685-1632</t>
  </si>
  <si>
    <t>shalome.ishikari@gmail.com</t>
  </si>
  <si>
    <t>企業の賞味切れ間近な食品、農家の規格外野菜など、まだ食べられる食品を福祉団体や子ども食堂、ひとり親家庭へ有効活用してもらう活動を行うことを目的とする。北海道内フードバンク活動を行う団体の連携と相互扶助を推進することにより、食品ロス削減、貧困問題の解決に寄与することを目的とする。</t>
  </si>
  <si>
    <t>お米、常温食品（カップ麺、レトルト食品等）、野菜、飲料</t>
    <rPh sb="1" eb="2">
      <t>コメ</t>
    </rPh>
    <rPh sb="3" eb="5">
      <t>ジョウオン</t>
    </rPh>
    <rPh sb="5" eb="7">
      <t>ショクヒン</t>
    </rPh>
    <rPh sb="11" eb="12">
      <t>メン</t>
    </rPh>
    <rPh sb="17" eb="19">
      <t>ショクヒン</t>
    </rPh>
    <rPh sb="19" eb="20">
      <t>ナド</t>
    </rPh>
    <rPh sb="22" eb="24">
      <t>ヤサイ</t>
    </rPh>
    <rPh sb="25" eb="27">
      <t>インリョウ</t>
    </rPh>
    <phoneticPr fontId="10"/>
  </si>
  <si>
    <t>日曜日、祝日以外</t>
    <rPh sb="0" eb="3">
      <t>ニチヨウビ</t>
    </rPh>
    <rPh sb="4" eb="6">
      <t>シュクジツ</t>
    </rPh>
    <rPh sb="6" eb="8">
      <t>イガイ</t>
    </rPh>
    <phoneticPr fontId="10"/>
  </si>
  <si>
    <t>10ｔトラック１台（フォークリフト設備あり）</t>
  </si>
  <si>
    <t>6月～11月、カボチャ・大根・じゃがいも</t>
  </si>
  <si>
    <t>音更町</t>
    <rPh sb="0" eb="3">
      <t>オトフケチョウ</t>
    </rPh>
    <phoneticPr fontId="10"/>
  </si>
  <si>
    <t>社会福祉法人　音更町社会福祉協議会</t>
  </si>
  <si>
    <t>080-0101</t>
  </si>
  <si>
    <t>北海道河東郡音更町大通11丁目1番地</t>
  </si>
  <si>
    <t>0155-42-2400</t>
  </si>
  <si>
    <t>0155-42-5481</t>
  </si>
  <si>
    <t>otofuke-shakyo@rainbow.plala.or.jp</t>
  </si>
  <si>
    <t>http://otofuke-shakyo.jp</t>
  </si>
  <si>
    <t>何らかの理由により生活が困窮した状態となり、当面の食料等がない世帯に対し、食料等を提供することでセーフティーネットの構築と食品ロスの削減に寄与することを目的とします。</t>
  </si>
  <si>
    <t>フードバンク、要援護者（生活困窮者）に対する相談及び食材、日用品の提供</t>
    <rPh sb="7" eb="11">
      <t>ヨウエンゴシャ</t>
    </rPh>
    <rPh sb="12" eb="17">
      <t>セイカツコンキュウシャ</t>
    </rPh>
    <rPh sb="19" eb="20">
      <t>タイ</t>
    </rPh>
    <rPh sb="22" eb="24">
      <t>ソウダン</t>
    </rPh>
    <rPh sb="24" eb="25">
      <t>オヨ</t>
    </rPh>
    <rPh sb="26" eb="28">
      <t>ショクザイ</t>
    </rPh>
    <rPh sb="29" eb="32">
      <t>ニチヨウヒン</t>
    </rPh>
    <rPh sb="33" eb="35">
      <t>テイキョウ</t>
    </rPh>
    <phoneticPr fontId="10"/>
  </si>
  <si>
    <t>トイレットペーパー、各種洗剤等</t>
    <rPh sb="10" eb="12">
      <t>カクシュ</t>
    </rPh>
    <rPh sb="12" eb="14">
      <t>センザイ</t>
    </rPh>
    <rPh sb="14" eb="15">
      <t>ナド</t>
    </rPh>
    <phoneticPr fontId="10"/>
  </si>
  <si>
    <t>賞味期限1か月以上のもの、常温保存可能なもの、未開封のもの</t>
  </si>
  <si>
    <t>月曜日～金曜日　8時45分～17時30分（祝祭日除く）</t>
    <rPh sb="0" eb="3">
      <t>ゲツヨウビ</t>
    </rPh>
    <rPh sb="4" eb="7">
      <t>キンヨウビ</t>
    </rPh>
    <rPh sb="9" eb="10">
      <t>ジ</t>
    </rPh>
    <rPh sb="12" eb="13">
      <t>フン</t>
    </rPh>
    <rPh sb="16" eb="17">
      <t>ジ</t>
    </rPh>
    <rPh sb="19" eb="20">
      <t>フン</t>
    </rPh>
    <rPh sb="21" eb="24">
      <t>シュクサイジツ</t>
    </rPh>
    <rPh sb="24" eb="25">
      <t>ノゾ</t>
    </rPh>
    <phoneticPr fontId="10"/>
  </si>
  <si>
    <t>公共施設内に事務所がございますので、サイズ問わず駐車は可能です</t>
    <rPh sb="0" eb="5">
      <t>コウキョウシセツナイ</t>
    </rPh>
    <rPh sb="6" eb="9">
      <t>ジムショ</t>
    </rPh>
    <rPh sb="21" eb="22">
      <t>ト</t>
    </rPh>
    <rPh sb="24" eb="26">
      <t>チュウシャ</t>
    </rPh>
    <rPh sb="27" eb="29">
      <t>カノウ</t>
    </rPh>
    <phoneticPr fontId="10"/>
  </si>
  <si>
    <t>有　家庭用冷凍冷蔵庫</t>
    <rPh sb="0" eb="1">
      <t>ア</t>
    </rPh>
    <rPh sb="2" eb="5">
      <t>カテイヨウ</t>
    </rPh>
    <rPh sb="5" eb="7">
      <t>レイトウ</t>
    </rPh>
    <rPh sb="7" eb="10">
      <t>レイゾウコ</t>
    </rPh>
    <phoneticPr fontId="10"/>
  </si>
  <si>
    <t>生活が困窮した状態にある音更町民</t>
  </si>
  <si>
    <t>江別市</t>
    <rPh sb="0" eb="2">
      <t>エベツ</t>
    </rPh>
    <rPh sb="2" eb="3">
      <t>シ</t>
    </rPh>
    <phoneticPr fontId="10"/>
  </si>
  <si>
    <t>特定非営利活動法人　恩おくり</t>
    <rPh sb="0" eb="9">
      <t>トクテイヒエイリカツドウホウジン</t>
    </rPh>
    <rPh sb="10" eb="11">
      <t>オン</t>
    </rPh>
    <phoneticPr fontId="10"/>
  </si>
  <si>
    <t>069-0843</t>
  </si>
  <si>
    <t>北海道江別市大麻扇町3番地の16</t>
    <rPh sb="0" eb="3">
      <t>ホッカイドウ</t>
    </rPh>
    <rPh sb="3" eb="6">
      <t>エベツシ</t>
    </rPh>
    <rPh sb="6" eb="10">
      <t>オオアサオウギマチ</t>
    </rPh>
    <rPh sb="11" eb="13">
      <t>バンチ</t>
    </rPh>
    <phoneticPr fontId="10"/>
  </si>
  <si>
    <t>080-9279-5251</t>
  </si>
  <si>
    <t>npo.onkuri@gmail.com</t>
  </si>
  <si>
    <t>https://www.on-okuri.net/</t>
  </si>
  <si>
    <t>「誰もが優しさを送り合い安心して暮らし続けられる支え合いの社会」を作ることを目指して活動しています。</t>
    <rPh sb="1" eb="2">
      <t>ダレ</t>
    </rPh>
    <rPh sb="4" eb="5">
      <t>ヤサ</t>
    </rPh>
    <rPh sb="8" eb="9">
      <t>オク</t>
    </rPh>
    <rPh sb="10" eb="11">
      <t>ア</t>
    </rPh>
    <rPh sb="12" eb="14">
      <t>アンシン</t>
    </rPh>
    <rPh sb="16" eb="17">
      <t>ク</t>
    </rPh>
    <rPh sb="19" eb="20">
      <t>ツヅ</t>
    </rPh>
    <rPh sb="24" eb="25">
      <t>ササ</t>
    </rPh>
    <rPh sb="26" eb="27">
      <t>ア</t>
    </rPh>
    <rPh sb="29" eb="31">
      <t>シャカイ</t>
    </rPh>
    <rPh sb="33" eb="34">
      <t>ツク</t>
    </rPh>
    <rPh sb="38" eb="40">
      <t>メザ</t>
    </rPh>
    <rPh sb="42" eb="44">
      <t>カツドウ</t>
    </rPh>
    <phoneticPr fontId="10"/>
  </si>
  <si>
    <t>居場所づくり、こども食堂、フードバンク、扇町商店街活性化事業、コミュニティカフェなど</t>
    <rPh sb="0" eb="3">
      <t>イバショ</t>
    </rPh>
    <rPh sb="10" eb="12">
      <t>ショクドウ</t>
    </rPh>
    <rPh sb="20" eb="25">
      <t>オウギマチショウテンガイ</t>
    </rPh>
    <rPh sb="25" eb="28">
      <t>カッセイカ</t>
    </rPh>
    <rPh sb="28" eb="30">
      <t>ジギョウ</t>
    </rPh>
    <phoneticPr fontId="10"/>
  </si>
  <si>
    <t>2024年2月（前身の任意団体設立は2022年12月）</t>
    <rPh sb="4" eb="5">
      <t>ネン</t>
    </rPh>
    <rPh sb="6" eb="7">
      <t>ツキ</t>
    </rPh>
    <rPh sb="8" eb="10">
      <t>ゼンシン</t>
    </rPh>
    <rPh sb="11" eb="15">
      <t>ニンイダンタイ</t>
    </rPh>
    <rPh sb="15" eb="17">
      <t>セツリツ</t>
    </rPh>
    <rPh sb="22" eb="23">
      <t>ネン</t>
    </rPh>
    <rPh sb="25" eb="26">
      <t>ガツ</t>
    </rPh>
    <phoneticPr fontId="10"/>
  </si>
  <si>
    <t>加工食品（常温・冷凍・冷蔵）、調味料、レトルト品、カップ麺、缶詰、米、野菜（ジャガイモ、玉ねぎ、ニンジンなど）、菓子、飲料など。</t>
    <rPh sb="5" eb="7">
      <t>ジョウオン</t>
    </rPh>
    <rPh sb="12" eb="13">
      <t>ヒン</t>
    </rPh>
    <rPh sb="14" eb="17">
      <t>チョウミリョウ</t>
    </rPh>
    <rPh sb="23" eb="24">
      <t>ヒン</t>
    </rPh>
    <rPh sb="28" eb="29">
      <t>メン</t>
    </rPh>
    <rPh sb="30" eb="32">
      <t>カンヅメ</t>
    </rPh>
    <rPh sb="44" eb="45">
      <t>タマ</t>
    </rPh>
    <phoneticPr fontId="10"/>
  </si>
  <si>
    <t>加工食品、調味料、菓子</t>
    <rPh sb="5" eb="8">
      <t>チョウミリョウ</t>
    </rPh>
    <rPh sb="9" eb="11">
      <t>カシ</t>
    </rPh>
    <phoneticPr fontId="10"/>
  </si>
  <si>
    <t>原則常温のもの、冷凍・冷蔵品は要相談。</t>
  </si>
  <si>
    <t>原則毎週月・水曜日（その他要相談）</t>
    <rPh sb="0" eb="2">
      <t>ゲンソク</t>
    </rPh>
    <rPh sb="2" eb="4">
      <t>マイシュウ</t>
    </rPh>
    <rPh sb="4" eb="5">
      <t>ゲツ</t>
    </rPh>
    <rPh sb="6" eb="9">
      <t>スイヨウビ</t>
    </rPh>
    <rPh sb="12" eb="13">
      <t>タ</t>
    </rPh>
    <rPh sb="13" eb="14">
      <t>ヨウ</t>
    </rPh>
    <rPh sb="14" eb="16">
      <t>ソウダン</t>
    </rPh>
    <phoneticPr fontId="10"/>
  </si>
  <si>
    <t>２トントラックまでの車１台のみ</t>
    <rPh sb="10" eb="11">
      <t>クルマ</t>
    </rPh>
    <rPh sb="12" eb="13">
      <t>ダイ</t>
    </rPh>
    <phoneticPr fontId="10"/>
  </si>
  <si>
    <t>有（冷蔵庫525L、冷凍庫175L）</t>
    <rPh sb="0" eb="1">
      <t>アリ</t>
    </rPh>
    <rPh sb="2" eb="5">
      <t>レイゾウコ</t>
    </rPh>
    <rPh sb="10" eb="13">
      <t>レイトウコ</t>
    </rPh>
    <phoneticPr fontId="10"/>
  </si>
  <si>
    <t>江別市内のこども食堂、フードパントリー団体</t>
    <rPh sb="0" eb="4">
      <t>エベツシナイ</t>
    </rPh>
    <rPh sb="8" eb="10">
      <t>ショクドウ</t>
    </rPh>
    <rPh sb="19" eb="21">
      <t>ダンタイ</t>
    </rPh>
    <phoneticPr fontId="10"/>
  </si>
  <si>
    <t>7月～9月：トマト、キュウリ、ピーマン、ナス、トウモロコシ、キャベツ、白菜、果物
9月～11月：玉ねぎ、ジャガイモ、ニンジン、カボチャ、大根、ネギ</t>
    <rPh sb="1" eb="2">
      <t>ガツ</t>
    </rPh>
    <rPh sb="4" eb="5">
      <t>ガツ</t>
    </rPh>
    <rPh sb="35" eb="37">
      <t>ハクサイ</t>
    </rPh>
    <rPh sb="38" eb="40">
      <t>クダモノ</t>
    </rPh>
    <rPh sb="42" eb="43">
      <t>ガツ</t>
    </rPh>
    <rPh sb="46" eb="47">
      <t>ガツ</t>
    </rPh>
    <rPh sb="48" eb="49">
      <t>タマ</t>
    </rPh>
    <rPh sb="68" eb="70">
      <t>ダイコン</t>
    </rPh>
    <phoneticPr fontId="10"/>
  </si>
  <si>
    <t>社会福祉法人 沖縄市社会福祉協議会</t>
  </si>
  <si>
    <t>904-0003</t>
  </si>
  <si>
    <t>沖縄県沖縄市住吉 1-14-29</t>
  </si>
  <si>
    <t>098-937-3385</t>
  </si>
  <si>
    <t>098-937-3422</t>
  </si>
  <si>
    <t>shakyo@okicityshakyo.com</t>
  </si>
  <si>
    <t>http://www.okicityshakyo.com/</t>
  </si>
  <si>
    <t>地域福祉を推進する中核団体として、地域住民及び福祉組織・関係者の協働により地域福祉課題の解決に取り組み、誰もが支え合いながら安心して暮らすことのできる「ともに生きる豊かな地域社会」づくりを推進することを使命としている</t>
  </si>
  <si>
    <t>フードバンク・相談支援</t>
  </si>
  <si>
    <t>1972 年</t>
  </si>
  <si>
    <t>2008 年</t>
  </si>
  <si>
    <t>加工食品（常温） 野菜・果物 菓子 清涼飲料 日用品</t>
  </si>
  <si>
    <t>平日9：00～16：00</t>
    <rPh sb="0" eb="2">
      <t>ヘイジツ</t>
    </rPh>
    <phoneticPr fontId="10"/>
  </si>
  <si>
    <t>2ｔトラック</t>
  </si>
  <si>
    <t>冷蔵939L・冷凍251L</t>
    <rPh sb="0" eb="2">
      <t>レイゾウ</t>
    </rPh>
    <rPh sb="7" eb="9">
      <t>レイトウ</t>
    </rPh>
    <phoneticPr fontId="10"/>
  </si>
  <si>
    <t>沖縄県</t>
    <rPh sb="0" eb="3">
      <t>オキナワケン</t>
    </rPh>
    <phoneticPr fontId="10"/>
  </si>
  <si>
    <t>沖縄市</t>
    <rPh sb="0" eb="3">
      <t>オキナワシ</t>
    </rPh>
    <phoneticPr fontId="10"/>
  </si>
  <si>
    <t>豊見城市</t>
    <phoneticPr fontId="10"/>
  </si>
  <si>
    <t>特定非営利活動法人フードバンクセカンドハーベスト沖縄</t>
  </si>
  <si>
    <t>901-0223</t>
  </si>
  <si>
    <t xml:space="preserve">沖縄県豊見城市翁長 813-1（1F） </t>
  </si>
  <si>
    <t>098-851-3400</t>
  </si>
  <si>
    <t>online.fb2hoki@gmail.com</t>
  </si>
  <si>
    <t>https://www.2h-okinawa.org/</t>
  </si>
  <si>
    <t xml:space="preserve">2007 年 10 月 </t>
  </si>
  <si>
    <t>白米、加工食品（常温・冷凍・冷蔵）</t>
    <rPh sb="0" eb="2">
      <t>ハクマイ</t>
    </rPh>
    <phoneticPr fontId="10"/>
  </si>
  <si>
    <t>月・水・金曜日（平日）</t>
    <rPh sb="0" eb="1">
      <t>ゲツ</t>
    </rPh>
    <rPh sb="2" eb="3">
      <t>スイ</t>
    </rPh>
    <rPh sb="4" eb="5">
      <t>キン</t>
    </rPh>
    <rPh sb="5" eb="7">
      <t>ヨウビ</t>
    </rPh>
    <rPh sb="8" eb="10">
      <t>ヘイジツ</t>
    </rPh>
    <phoneticPr fontId="10"/>
  </si>
  <si>
    <t>10トントラック1台</t>
    <rPh sb="9" eb="10">
      <t>ダイ</t>
    </rPh>
    <phoneticPr fontId="10"/>
  </si>
  <si>
    <t xml:space="preserve">有　業務用冷蔵庫１台、1.5坪プレハブ冷凍庫1台、業務用大型冷凍庫3台、多目的保冷庫1台、リーチインショーケース1台									</t>
    <rPh sb="0" eb="1">
      <t>アリ</t>
    </rPh>
    <rPh sb="2" eb="5">
      <t>ギョウムヨウ</t>
    </rPh>
    <rPh sb="5" eb="8">
      <t>レイゾウコ</t>
    </rPh>
    <rPh sb="9" eb="10">
      <t>ダイ</t>
    </rPh>
    <rPh sb="14" eb="15">
      <t>ツボ</t>
    </rPh>
    <rPh sb="19" eb="22">
      <t>レイトウコ</t>
    </rPh>
    <rPh sb="23" eb="24">
      <t>ダイ</t>
    </rPh>
    <rPh sb="25" eb="28">
      <t>ギョウムヨウ</t>
    </rPh>
    <rPh sb="28" eb="30">
      <t>オオガタ</t>
    </rPh>
    <rPh sb="30" eb="33">
      <t>レイトウコ</t>
    </rPh>
    <rPh sb="34" eb="35">
      <t>ダイ</t>
    </rPh>
    <rPh sb="36" eb="39">
      <t>タモクテキ</t>
    </rPh>
    <rPh sb="39" eb="42">
      <t>ホレイコ</t>
    </rPh>
    <rPh sb="43" eb="44">
      <t>ダイ</t>
    </rPh>
    <rPh sb="57" eb="58">
      <t>ダイ</t>
    </rPh>
    <phoneticPr fontId="10"/>
  </si>
  <si>
    <t>宮古島市</t>
    <rPh sb="0" eb="3">
      <t>ミヤコジマ</t>
    </rPh>
    <rPh sb="3" eb="4">
      <t>シ</t>
    </rPh>
    <phoneticPr fontId="10"/>
  </si>
  <si>
    <t>フードバンクんまんま</t>
  </si>
  <si>
    <t>906-0013</t>
  </si>
  <si>
    <t>0980-72-3193</t>
  </si>
  <si>
    <t>0980-73-0893</t>
  </si>
  <si>
    <t>e.tsuhako@miyashakyo.jp</t>
  </si>
  <si>
    <t>https://miyashakyo.jp</t>
  </si>
  <si>
    <t>米・加工食品（常温）</t>
    <rPh sb="0" eb="1">
      <t>コメ</t>
    </rPh>
    <phoneticPr fontId="10"/>
  </si>
  <si>
    <t>祝祭日を除く月～金曜日</t>
    <rPh sb="0" eb="3">
      <t>シュクサイジツ</t>
    </rPh>
    <rPh sb="4" eb="5">
      <t>ノゾ</t>
    </rPh>
    <rPh sb="6" eb="7">
      <t>ゲツ</t>
    </rPh>
    <rPh sb="8" eb="9">
      <t>キン</t>
    </rPh>
    <rPh sb="9" eb="11">
      <t>ヨウビ</t>
    </rPh>
    <phoneticPr fontId="10"/>
  </si>
  <si>
    <t>２トントラック</t>
  </si>
  <si>
    <t>有　冷蔵庫。　容量174L</t>
    <rPh sb="0" eb="1">
      <t>アリ</t>
    </rPh>
    <rPh sb="2" eb="4">
      <t>レイゾウ</t>
    </rPh>
    <rPh sb="4" eb="5">
      <t>コ</t>
    </rPh>
    <rPh sb="7" eb="9">
      <t>ヨウリョウ</t>
    </rPh>
    <phoneticPr fontId="10"/>
  </si>
  <si>
    <t xml:space="preserve">白米、常温品（加工食品）／ 冷凍食品・冷蔵冷蔵 ／野菜・果物 ／ 飲料品 ／ 各種商品券・生活消耗品等 </t>
    <rPh sb="0" eb="2">
      <t>ハクマイ</t>
    </rPh>
    <phoneticPr fontId="10"/>
  </si>
  <si>
    <t>西原町</t>
    <rPh sb="0" eb="2">
      <t>ニシハラ</t>
    </rPh>
    <rPh sb="2" eb="3">
      <t>チョウ</t>
    </rPh>
    <phoneticPr fontId="10"/>
  </si>
  <si>
    <t>社会福祉法人 西原町社会福祉協議会</t>
  </si>
  <si>
    <t>903-0111</t>
  </si>
  <si>
    <t>沖縄県中頭郡西原町与那城 135</t>
  </si>
  <si>
    <t>098-945-3651</t>
  </si>
  <si>
    <t>098-946-6777</t>
  </si>
  <si>
    <t>nisya@nisya.net</t>
  </si>
  <si>
    <t>nisya.net</t>
  </si>
  <si>
    <t>話し愛・信じ愛・支え愛・絆でつくる 心豊かな福祉のまち</t>
  </si>
  <si>
    <t>地域福祉</t>
    <rPh sb="0" eb="4">
      <t>チイキフクシ</t>
    </rPh>
    <phoneticPr fontId="10"/>
  </si>
  <si>
    <t>加工食品（常温） 加工食品(冷蔵・チルド） 野菜・果物
お菓子 清涼飲料 日用品
粉ミルク</t>
  </si>
  <si>
    <t>配布食品は未開封・未使用、賞味期限3カ月以上</t>
  </si>
  <si>
    <t>平日　9:00-17:00</t>
    <rPh sb="0" eb="2">
      <t>ヘイジツ</t>
    </rPh>
    <phoneticPr fontId="10"/>
  </si>
  <si>
    <t>特に制限なし</t>
    <rPh sb="0" eb="1">
      <t>トク</t>
    </rPh>
    <rPh sb="2" eb="4">
      <t>セイゲン</t>
    </rPh>
    <phoneticPr fontId="10"/>
  </si>
  <si>
    <t>一般家庭用冷蔵庫3台所持</t>
    <rPh sb="0" eb="5">
      <t>イッパンカテイヨウ</t>
    </rPh>
    <rPh sb="5" eb="8">
      <t>レイゾウコ</t>
    </rPh>
    <rPh sb="9" eb="10">
      <t>ダイ</t>
    </rPh>
    <rPh sb="10" eb="12">
      <t>ショジ</t>
    </rPh>
    <phoneticPr fontId="10"/>
  </si>
  <si>
    <t>通年・農家からの寄付。パパイヤ、いんげん、葉野菜等。なるべく保存がきくものを頂いている。</t>
  </si>
  <si>
    <t>通年。ゴーヤー、パパイヤ、いんげん、なす、葉野菜等。なるべく保存がきくものを頂いている。</t>
  </si>
  <si>
    <t>東北</t>
    <rPh sb="0" eb="2">
      <t>トウホク</t>
    </rPh>
    <phoneticPr fontId="10"/>
  </si>
  <si>
    <t>青森県、岩手県、宮城県、秋田県、山形県、福島県</t>
    <phoneticPr fontId="10"/>
  </si>
  <si>
    <t>関東</t>
    <rPh sb="0" eb="2">
      <t>カントウ</t>
    </rPh>
    <phoneticPr fontId="10"/>
  </si>
  <si>
    <t>北陸</t>
    <rPh sb="0" eb="2">
      <t>ホクリク</t>
    </rPh>
    <phoneticPr fontId="10"/>
  </si>
  <si>
    <t>東海</t>
    <rPh sb="0" eb="2">
      <t>トウカイ</t>
    </rPh>
    <phoneticPr fontId="10"/>
  </si>
  <si>
    <t>近畿</t>
    <rPh sb="0" eb="2">
      <t>キンキ</t>
    </rPh>
    <phoneticPr fontId="10"/>
  </si>
  <si>
    <t>中国四国</t>
    <rPh sb="0" eb="2">
      <t>チュウゴク</t>
    </rPh>
    <rPh sb="2" eb="4">
      <t>シコク</t>
    </rPh>
    <phoneticPr fontId="10"/>
  </si>
  <si>
    <t>九州</t>
    <rPh sb="0" eb="2">
      <t>キュウシュウ</t>
    </rPh>
    <phoneticPr fontId="10"/>
  </si>
  <si>
    <t>沖縄</t>
    <rPh sb="0" eb="2">
      <t>オキナワ</t>
    </rPh>
    <phoneticPr fontId="10"/>
  </si>
  <si>
    <t>茨城県、栃木県、群馬県、埼玉県、千葉県、東京都、神奈川県、山梨県、長野県、静岡県</t>
    <phoneticPr fontId="10"/>
  </si>
  <si>
    <t>新潟県、富山県、石川県、福井県</t>
    <phoneticPr fontId="10"/>
  </si>
  <si>
    <t>岐阜県、愛知県、三重県</t>
    <phoneticPr fontId="10"/>
  </si>
  <si>
    <t>滋賀県、京都府、大阪府、兵庫県、奈良県、和歌山県</t>
    <phoneticPr fontId="10"/>
  </si>
  <si>
    <t>鳥取県、島根県、岡山県、広島県、山口県、徳島県、香川県、愛媛県、高知県</t>
    <phoneticPr fontId="10"/>
  </si>
  <si>
    <t>福岡県、佐賀県、長崎県、熊本県、大分県、宮崎県、鹿児島県</t>
    <phoneticPr fontId="10"/>
  </si>
  <si>
    <t xml:space="preserve">7月人参、9月ジャガイモ、カボチャ、11月大根、白菜、キャベツ </t>
    <rPh sb="1" eb="2">
      <t>ツキ</t>
    </rPh>
    <phoneticPr fontId="10"/>
  </si>
  <si>
    <t xml:space="preserve">7月人参、8月トマト、 9月ジャガイモ、カボチャ、11月大根、白菜、キャベツ </t>
    <rPh sb="1" eb="2">
      <t>ツキ</t>
    </rPh>
    <rPh sb="6" eb="7">
      <t>ツキ</t>
    </rPh>
    <phoneticPr fontId="10"/>
  </si>
  <si>
    <t>穀類（米、乾麺等）、砂糖類、お菓子、調味料、缶詰、レトルト食品、カレー・
シチュールー、粉ミルク、紙おむつ（子供用）、生理用品、ティッシュ、トイレットペーパー等</t>
    <phoneticPr fontId="10"/>
  </si>
  <si>
    <t>フードバンクひこね</t>
  </si>
  <si>
    <t>522-0041</t>
  </si>
  <si>
    <t>滋賀県彦根市平田町670番地　彦根市福祉センター別館　彦根市社会福祉協議会内</t>
    <rPh sb="27" eb="37">
      <t>ヒコネシシャカイフクシキョウギカイ</t>
    </rPh>
    <rPh sb="37" eb="38">
      <t>ナイ</t>
    </rPh>
    <phoneticPr fontId="14"/>
  </si>
  <si>
    <t>090-4277-9969
※平日昼間はつながらないため、メールでお問い合わせください。</t>
  </si>
  <si>
    <t>―</t>
  </si>
  <si>
    <t>fbhikone@yahoo.co.jp</t>
  </si>
  <si>
    <t>「食品の“もったいない”の削減」および「困ったときは“おたがいさん”の地域づくり」。</t>
  </si>
  <si>
    <t>無</t>
  </si>
  <si>
    <t>加工食品（常温）、加工食品（冷蔵・冷凍）、農産物（米、野菜（日持ちのする根菜類など））</t>
    <rPh sb="17" eb="19">
      <t>レイトウ</t>
    </rPh>
    <rPh sb="25" eb="26">
      <t>コメ</t>
    </rPh>
    <rPh sb="27" eb="29">
      <t>ヤサイ</t>
    </rPh>
    <rPh sb="30" eb="32">
      <t>ヒモ</t>
    </rPh>
    <rPh sb="36" eb="38">
      <t>コンサイ</t>
    </rPh>
    <rPh sb="38" eb="39">
      <t>ルイ</t>
    </rPh>
    <phoneticPr fontId="14"/>
  </si>
  <si>
    <t>加工食品（常温）</t>
    <rPh sb="0" eb="4">
      <t>カコウショクヒン</t>
    </rPh>
    <rPh sb="5" eb="7">
      <t>ジョウオン</t>
    </rPh>
    <phoneticPr fontId="14"/>
  </si>
  <si>
    <t>未開封・未使用、賞味期限が１ヶ月以上残っているもの、野菜は日持ちのするもの</t>
    <rPh sb="0" eb="3">
      <t>ミカイフウ</t>
    </rPh>
    <rPh sb="4" eb="7">
      <t>ミシヨウ</t>
    </rPh>
    <rPh sb="26" eb="28">
      <t>ヤサイ</t>
    </rPh>
    <rPh sb="29" eb="31">
      <t>ヒモ</t>
    </rPh>
    <phoneticPr fontId="14"/>
  </si>
  <si>
    <t>毎月第２・第４土曜日</t>
    <rPh sb="0" eb="2">
      <t>マイツキ</t>
    </rPh>
    <rPh sb="2" eb="3">
      <t>ダイ</t>
    </rPh>
    <rPh sb="5" eb="6">
      <t>ダイ</t>
    </rPh>
    <rPh sb="7" eb="10">
      <t>ドヨウビ</t>
    </rPh>
    <phoneticPr fontId="14"/>
  </si>
  <si>
    <t>２トントラック１台（フォークリフト等なし）</t>
    <rPh sb="8" eb="9">
      <t>ダイ</t>
    </rPh>
    <rPh sb="17" eb="18">
      <t>トウ</t>
    </rPh>
    <phoneticPr fontId="14"/>
  </si>
  <si>
    <t>有　冷蔵庫（1000L）　冷凍庫（250L）</t>
    <rPh sb="0" eb="1">
      <t>アリ</t>
    </rPh>
    <rPh sb="2" eb="5">
      <t>レイゾウコ</t>
    </rPh>
    <rPh sb="13" eb="16">
      <t>レイトウコ</t>
    </rPh>
    <phoneticPr fontId="14"/>
  </si>
  <si>
    <t>生活困窮者支援団体、個人支援、子ども食堂等</t>
  </si>
  <si>
    <t>滋賀県</t>
    <rPh sb="0" eb="3">
      <t>シガケン</t>
    </rPh>
    <phoneticPr fontId="10"/>
  </si>
  <si>
    <t>彦根市</t>
    <rPh sb="0" eb="3">
      <t>ヒコネシ</t>
    </rPh>
    <phoneticPr fontId="10"/>
  </si>
  <si>
    <t>主に初秋ごろに玄米（古米）、随時に根菜類</t>
    <rPh sb="0" eb="1">
      <t>オモ</t>
    </rPh>
    <rPh sb="2" eb="4">
      <t>ショシュウ</t>
    </rPh>
    <rPh sb="7" eb="9">
      <t>ゲンマイ</t>
    </rPh>
    <rPh sb="10" eb="12">
      <t>コマイ</t>
    </rPh>
    <rPh sb="14" eb="16">
      <t>ズイジ</t>
    </rPh>
    <rPh sb="17" eb="20">
      <t>コンサイルイ</t>
    </rPh>
    <phoneticPr fontId="14"/>
  </si>
  <si>
    <t>主に初秋ごろに玄米（古米）、随時に根菜類</t>
  </si>
  <si>
    <t>長浜市</t>
    <rPh sb="0" eb="3">
      <t>ナガハマシ</t>
    </rPh>
    <phoneticPr fontId="10"/>
  </si>
  <si>
    <t>一般社団法人フードバンクながはま</t>
    <rPh sb="0" eb="6">
      <t>イッパンシャダンホウジン</t>
    </rPh>
    <phoneticPr fontId="14"/>
  </si>
  <si>
    <t>526-0108</t>
  </si>
  <si>
    <t>滋賀県長浜市難波町 483</t>
    <rPh sb="0" eb="3">
      <t>シガケン</t>
    </rPh>
    <phoneticPr fontId="14"/>
  </si>
  <si>
    <t>080-6147-2373</t>
  </si>
  <si>
    <t>fb.nagahama@gmail.com</t>
  </si>
  <si>
    <t>https://www.facebook.com/foodbank.nagahama/</t>
  </si>
  <si>
    <t>あなたの家の「もったいない」をそこから始まる支援のかたち</t>
  </si>
  <si>
    <t>フードバンク・フードパントリー・コミュニティパントリー・こども宅食　炊き出し</t>
    <rPh sb="34" eb="35">
      <t>タ</t>
    </rPh>
    <rPh sb="36" eb="37">
      <t>ダ</t>
    </rPh>
    <phoneticPr fontId="14"/>
  </si>
  <si>
    <t>有</t>
    <rPh sb="0" eb="1">
      <t>ア</t>
    </rPh>
    <phoneticPr fontId="14"/>
  </si>
  <si>
    <t>野菜・米・常温保管できる加工食品全般</t>
  </si>
  <si>
    <t>常備保管できるもの</t>
    <rPh sb="0" eb="2">
      <t>ジョウビ</t>
    </rPh>
    <rPh sb="2" eb="4">
      <t>ホカン</t>
    </rPh>
    <phoneticPr fontId="14"/>
  </si>
  <si>
    <t>賞味期限内であれば、受け取ります。賞味期限切れ、冷凍・冷蔵食品は事前にご相談ください。</t>
  </si>
  <si>
    <t>終日可能</t>
    <rPh sb="0" eb="2">
      <t>シュウジツ</t>
    </rPh>
    <rPh sb="2" eb="4">
      <t>カノウ</t>
    </rPh>
    <phoneticPr fontId="14"/>
  </si>
  <si>
    <t>10ｔトラックまで</t>
  </si>
  <si>
    <t>あり</t>
  </si>
  <si>
    <t>生活困窮者や福祉施設、ひとり親世帯、大学生、子ども食堂など</t>
  </si>
  <si>
    <t>年間通して、20品目</t>
    <rPh sb="0" eb="2">
      <t>ネンカン</t>
    </rPh>
    <rPh sb="2" eb="3">
      <t>トオ</t>
    </rPh>
    <rPh sb="8" eb="10">
      <t>ヒンモク</t>
    </rPh>
    <phoneticPr fontId="14"/>
  </si>
  <si>
    <t>玉ねぎ、じゃがいも、きゅうり、葉物野菜等</t>
  </si>
  <si>
    <t>玉ねぎ、じゃがいも、きゅうり、葉物野菜等,キャベツ、さつまいも</t>
  </si>
  <si>
    <t>草津市</t>
    <rPh sb="0" eb="3">
      <t>クサツシ</t>
    </rPh>
    <phoneticPr fontId="10"/>
  </si>
  <si>
    <t>フードバンク滋賀</t>
  </si>
  <si>
    <t xml:space="preserve">525-0033 </t>
  </si>
  <si>
    <t>滋賀県草津市東草津1丁目2−35 草津地域福祉事業所 みんなの家 気付</t>
  </si>
  <si>
    <t>090-5151-7563</t>
  </si>
  <si>
    <t>foodbankshiga@gmail.com</t>
  </si>
  <si>
    <t>https://fb-shiga.gicz.tokyo</t>
  </si>
  <si>
    <t>尊い命を明日へ繋ぐ</t>
  </si>
  <si>
    <t>2013年</t>
  </si>
  <si>
    <t>2009年</t>
  </si>
  <si>
    <t>常温加工食品、米</t>
    <rPh sb="0" eb="2">
      <t>ジョウオン</t>
    </rPh>
    <rPh sb="2" eb="4">
      <t>カコウ</t>
    </rPh>
    <rPh sb="4" eb="6">
      <t>ショクヒン</t>
    </rPh>
    <rPh sb="7" eb="8">
      <t>コメ</t>
    </rPh>
    <phoneticPr fontId="14"/>
  </si>
  <si>
    <t>平日9時～17時</t>
    <rPh sb="0" eb="2">
      <t>ヘイジツ</t>
    </rPh>
    <rPh sb="3" eb="4">
      <t>ジ</t>
    </rPh>
    <rPh sb="7" eb="8">
      <t>ジ</t>
    </rPh>
    <phoneticPr fontId="14"/>
  </si>
  <si>
    <t>2トントラックまで</t>
  </si>
  <si>
    <t>個人支援、児童養護施設、母子福祉施設、里親ファミリーホーム等</t>
  </si>
  <si>
    <t>通年・大根、人参、ほうれん草、小松菜、じゃが芋、玉ねぎ等多種</t>
  </si>
  <si>
    <t>甲賀市</t>
    <rPh sb="0" eb="3">
      <t>コウカシ</t>
    </rPh>
    <phoneticPr fontId="10"/>
  </si>
  <si>
    <t>一般社団法人フードバンクびわ湖</t>
  </si>
  <si>
    <t>528-0057</t>
  </si>
  <si>
    <t>滋賀県甲賀市水口町北脇557</t>
  </si>
  <si>
    <t>090-2017-6822</t>
  </si>
  <si>
    <t>0748-62-1932</t>
  </si>
  <si>
    <t>foodbankbiwako@gmail.com</t>
  </si>
  <si>
    <t>https://z3fmp.hp.peraichi.com/?_ga=2.209433108.745972323.1671517151-565025008.1671282641</t>
  </si>
  <si>
    <t>もったいないを「笑顔」と「絆」に。</t>
  </si>
  <si>
    <t>フードドライブによる余乗食品の収集とフードパントリー・宅配による食料支援</t>
    <rPh sb="10" eb="12">
      <t>ヨジョウ</t>
    </rPh>
    <rPh sb="12" eb="14">
      <t>ショクヒン</t>
    </rPh>
    <rPh sb="15" eb="17">
      <t>シュウシュウ</t>
    </rPh>
    <rPh sb="27" eb="29">
      <t>タクハイ</t>
    </rPh>
    <rPh sb="32" eb="34">
      <t>ショクリョウ</t>
    </rPh>
    <rPh sb="34" eb="36">
      <t>シエン</t>
    </rPh>
    <phoneticPr fontId="14"/>
  </si>
  <si>
    <t>加工食品（常温）、農産物、冷蔵・冷凍食品など</t>
  </si>
  <si>
    <t>レトルト食品、インスタント食品、冷凍食品</t>
    <rPh sb="4" eb="6">
      <t>ショクヒン</t>
    </rPh>
    <rPh sb="13" eb="15">
      <t>ショクヒン</t>
    </rPh>
    <rPh sb="16" eb="18">
      <t>レイトウ</t>
    </rPh>
    <rPh sb="18" eb="20">
      <t>ショクヒン</t>
    </rPh>
    <phoneticPr fontId="14"/>
  </si>
  <si>
    <t>常温で保存できる未開封で賞味期限が1ヶ月以上残っているもの。野菜や冷凍・冷蔵食品のご寄付につきましては事前にご相談ください。</t>
    <rPh sb="0" eb="2">
      <t>ジョウオン</t>
    </rPh>
    <rPh sb="3" eb="5">
      <t>ホゾン</t>
    </rPh>
    <rPh sb="8" eb="11">
      <t>ミカイフウ</t>
    </rPh>
    <rPh sb="12" eb="16">
      <t>ショウミキゲン</t>
    </rPh>
    <rPh sb="19" eb="20">
      <t>ゲツ</t>
    </rPh>
    <rPh sb="20" eb="23">
      <t>イジョウノコ</t>
    </rPh>
    <rPh sb="30" eb="32">
      <t>ヤサイ</t>
    </rPh>
    <rPh sb="33" eb="35">
      <t>レイトウ</t>
    </rPh>
    <rPh sb="36" eb="38">
      <t>レイゾウ</t>
    </rPh>
    <rPh sb="38" eb="40">
      <t>ショクヒン</t>
    </rPh>
    <rPh sb="42" eb="44">
      <t>キフ</t>
    </rPh>
    <rPh sb="51" eb="53">
      <t>ジゼン</t>
    </rPh>
    <rPh sb="55" eb="57">
      <t>ソウダン</t>
    </rPh>
    <phoneticPr fontId="14"/>
  </si>
  <si>
    <t>土・日・祝日以外</t>
    <rPh sb="0" eb="1">
      <t>ツチ</t>
    </rPh>
    <rPh sb="2" eb="3">
      <t>ヒ</t>
    </rPh>
    <rPh sb="4" eb="6">
      <t>シュクジツ</t>
    </rPh>
    <rPh sb="6" eb="8">
      <t>イガイ</t>
    </rPh>
    <phoneticPr fontId="14"/>
  </si>
  <si>
    <t>大型トラック可</t>
    <rPh sb="0" eb="2">
      <t>オオガタ</t>
    </rPh>
    <rPh sb="6" eb="7">
      <t>カ</t>
    </rPh>
    <phoneticPr fontId="14"/>
  </si>
  <si>
    <t>年中　小松菜・ほうれん草・チンゲン菜・白菜・ネギ・人参・大根等</t>
    <rPh sb="0" eb="2">
      <t>ネンジュウ</t>
    </rPh>
    <rPh sb="3" eb="6">
      <t>コマツナ</t>
    </rPh>
    <rPh sb="11" eb="12">
      <t>ソウ</t>
    </rPh>
    <rPh sb="17" eb="18">
      <t>サイ</t>
    </rPh>
    <rPh sb="19" eb="21">
      <t>ハクサイ</t>
    </rPh>
    <rPh sb="25" eb="27">
      <t>ニンジン</t>
    </rPh>
    <rPh sb="28" eb="30">
      <t>ダイコン</t>
    </rPh>
    <rPh sb="30" eb="31">
      <t>ナド</t>
    </rPh>
    <phoneticPr fontId="14"/>
  </si>
  <si>
    <t>年中　小松菜・ほうれん草・チンゲン菜・白菜・ネギ・玉ねぎ・ジャガイモ・人参・大根・かぼちゃ・西瓜等</t>
    <rPh sb="0" eb="2">
      <t>ネンジュウ</t>
    </rPh>
    <rPh sb="3" eb="6">
      <t>コマツナ</t>
    </rPh>
    <rPh sb="11" eb="12">
      <t>ソウ</t>
    </rPh>
    <rPh sb="17" eb="18">
      <t>サイ</t>
    </rPh>
    <rPh sb="19" eb="21">
      <t>ハクサイ</t>
    </rPh>
    <rPh sb="25" eb="26">
      <t>タマ</t>
    </rPh>
    <rPh sb="35" eb="37">
      <t>ニンジン</t>
    </rPh>
    <rPh sb="38" eb="40">
      <t>ダイコン</t>
    </rPh>
    <rPh sb="46" eb="48">
      <t>スイカ</t>
    </rPh>
    <rPh sb="48" eb="49">
      <t>ナド</t>
    </rPh>
    <phoneticPr fontId="14"/>
  </si>
  <si>
    <t>年中　小松菜・ほうれん草・チンゲン菜・白菜・ネギ・玉ねぎ・ジャガイモ・人参・大根・かぼちゃ・西瓜・マクワウリ等　</t>
  </si>
  <si>
    <t>年中　小松菜・ほうれん草・チンゲン菜・白菜・ネギ・玉ねぎ・ジャガイモ・人参・大根・かぼちゃ・西瓜・マクワウリ・キュウリ・トマト・ゴーヤ・水菜等　</t>
  </si>
  <si>
    <t>京都府</t>
    <rPh sb="0" eb="3">
      <t>キョウトフ</t>
    </rPh>
    <phoneticPr fontId="10"/>
  </si>
  <si>
    <t>京都市</t>
    <rPh sb="0" eb="3">
      <t>キョウトシ</t>
    </rPh>
    <phoneticPr fontId="10"/>
  </si>
  <si>
    <t>特定非営利活動法人フードバンク京都</t>
  </si>
  <si>
    <t>615-8141</t>
  </si>
  <si>
    <t>京都府京都市西京区 樫原平田町 14 番地 31</t>
  </si>
  <si>
    <t>080-2741-1646</t>
  </si>
  <si>
    <t>075-201-9291</t>
  </si>
  <si>
    <t>1fbkyoto@gmail.com</t>
  </si>
  <si>
    <t>https://www.foodbankkyoto.com/</t>
  </si>
  <si>
    <t>困窮者への食料支援。</t>
  </si>
  <si>
    <t>加工食品（常温）、お米、農産物など</t>
    <rPh sb="10" eb="11">
      <t>コメ</t>
    </rPh>
    <phoneticPr fontId="14"/>
  </si>
  <si>
    <t>加工食品（常温）簡単な調理で食べられるおかずになるもの</t>
  </si>
  <si>
    <t>フードバンク京都の事務所：月・水・木の13-16時
㈱塚腰運送（協力企業）：月〜金　9:00-17:00（祝日を除く）</t>
    <rPh sb="6" eb="8">
      <t xml:space="preserve">キョウトノ </t>
    </rPh>
    <rPh sb="9" eb="12">
      <t xml:space="preserve">ジムショ </t>
    </rPh>
    <rPh sb="13" eb="14">
      <t xml:space="preserve">ゲツ </t>
    </rPh>
    <rPh sb="24" eb="25">
      <t>_x0000__x0006_</t>
    </rPh>
    <rPh sb="26" eb="28">
      <t>_x0002__x0006_	_x0003__x000B__x000D__x0001_</t>
    </rPh>
    <rPh sb="28" eb="31">
      <t>_x000E__x0018__x0001__x0010__x001A__x0002__x0017_</t>
    </rPh>
    <rPh sb="40" eb="42">
      <t>_x001C__x0003__x001E_(_x0002_</t>
    </rPh>
    <rPh sb="44" eb="46">
      <t/>
    </rPh>
    <phoneticPr fontId="14"/>
  </si>
  <si>
    <t>フードバンク京都の事務所：４トントラック　１台
㈱塚腰運送（協力企業）：10トントラック　（フォークリフト設備あり）</t>
    <rPh sb="6" eb="8">
      <t xml:space="preserve">キョウト </t>
    </rPh>
    <phoneticPr fontId="14"/>
  </si>
  <si>
    <t>無し</t>
    <rPh sb="0" eb="1">
      <t xml:space="preserve">ナシ </t>
    </rPh>
    <phoneticPr fontId="14"/>
  </si>
  <si>
    <t>行政などの専門機関を通じての緊急支援、児童養護施設、母子生活支援施設、自立援助ホーム、更生支援施設、生活困窮者支援団体、子ども食堂等</t>
    <rPh sb="0" eb="2">
      <t>ギョウセイ</t>
    </rPh>
    <rPh sb="5" eb="9">
      <t>センモンキカン</t>
    </rPh>
    <rPh sb="10" eb="11">
      <t>ツウ</t>
    </rPh>
    <rPh sb="14" eb="18">
      <t>キンキュウシエン</t>
    </rPh>
    <phoneticPr fontId="14"/>
  </si>
  <si>
    <t>じゃがいも、ピーマン、トマト、万願寺、なす、里芋、さつまいも
、人参、ブロッコリー、キャベツ、大根、アスパラ、ネギ、玉ねぎ、
エンドウ豆、ソラマメ、レタス、カボチャ、ニンニク、白菜、
きゅうり</t>
  </si>
  <si>
    <t>じゃがいも、ピーマン、トマト、万願寺、なす、里芋、さつまいも
、人参、ブロッコリー、キャベツ、大根、アスパラ、ネギ、玉ねぎ、
エンドウ豆、ソラマメ、レタス、カボチャ、ニンニク、白菜、
きゅうり、ゴーヤ、オクラ、ニラ、果物等</t>
    <rPh sb="108" eb="110">
      <t>クダモノ</t>
    </rPh>
    <rPh sb="110" eb="111">
      <t>トウ</t>
    </rPh>
    <phoneticPr fontId="14"/>
  </si>
  <si>
    <t>じゃがいも、ピーマン、トマト、万願寺、なす、里芋、さつまいも
、人参、ブロッコリー、キャベツ、大根、アスパラ、ネギ、玉ねぎ、
エンドウ豆、ソラマメ、レタス、カボチャ、ニンニク、白菜、
きゅうり、ゴーヤ、オクラ、ニラ、絹さや、スナックエンドウ、枝豆、ネギ、ミニトマト、ささげ、菊芋、シシトウ、ズッキーニ、いちご、いちじく、キュウイ他果物等</t>
    <rPh sb="108" eb="109">
      <t xml:space="preserve">キヌサヤ </t>
    </rPh>
    <rPh sb="121" eb="123">
      <t xml:space="preserve">エダマメ </t>
    </rPh>
    <rPh sb="137" eb="139">
      <t xml:space="preserve">キクイモ </t>
    </rPh>
    <rPh sb="164" eb="165">
      <t xml:space="preserve">ホカ </t>
    </rPh>
    <phoneticPr fontId="14"/>
  </si>
  <si>
    <t>ジャガイモ、玉ねぎ、人参、ソラマメ、スナップエンドウ、絹さや、ネギ、ゴーヤ、ナス、ピーマン、ミニトマト、ズッキーニ、里イモ、万願寺、ししとう、カボチャ、枝マメ、スイカ、ニラ、さつまいも、ブロッコリー、キャベツ、大根、アスパラ、果樹等(柿、イチジクなど)</t>
  </si>
  <si>
    <t>認定NPO法人セカンドハーベスト京都</t>
    <rPh sb="0" eb="2">
      <t>ニンテイ</t>
    </rPh>
    <phoneticPr fontId="14"/>
  </si>
  <si>
    <t>contact@2hkyoto.org</t>
  </si>
  <si>
    <t>https://www.2hkyoto.org/</t>
  </si>
  <si>
    <t>明日の食に不安のない京都をめざし
食料支援のネットワークを創る</t>
    <rPh sb="5" eb="7">
      <t>フアン</t>
    </rPh>
    <phoneticPr fontId="14"/>
  </si>
  <si>
    <t>インスタント食品、レトルト食品、乾麺、おかず缶、お菓子類</t>
    <rPh sb="6" eb="8">
      <t>ショクヒン</t>
    </rPh>
    <rPh sb="13" eb="15">
      <t>ショクヒン</t>
    </rPh>
    <rPh sb="16" eb="18">
      <t>カンメン</t>
    </rPh>
    <rPh sb="22" eb="23">
      <t>カン</t>
    </rPh>
    <rPh sb="25" eb="27">
      <t>カシ</t>
    </rPh>
    <rPh sb="27" eb="28">
      <t>ルイ</t>
    </rPh>
    <phoneticPr fontId="14"/>
  </si>
  <si>
    <t>賞味期限が１ヶ月以上残っているものなど</t>
  </si>
  <si>
    <t>有　いずれも６ドアの業務用冷蔵庫および冷凍庫</t>
    <rPh sb="0" eb="1">
      <t>ア</t>
    </rPh>
    <rPh sb="10" eb="13">
      <t>ギョウムヨウ</t>
    </rPh>
    <rPh sb="13" eb="15">
      <t>レイゾウ</t>
    </rPh>
    <rPh sb="15" eb="16">
      <t>コ</t>
    </rPh>
    <rPh sb="19" eb="22">
      <t>レイトウコ</t>
    </rPh>
    <phoneticPr fontId="14"/>
  </si>
  <si>
    <t>フードパントリー、児童養護施設、母子生活支援施設、シェルター、自立援助ホーム、障害者施設、生活困窮者支援団体、個人支援、炊き出し、訪問介護サービス、子ども食堂等</t>
    <rPh sb="65" eb="73">
      <t>ホウモンカイ</t>
    </rPh>
    <phoneticPr fontId="14"/>
  </si>
  <si>
    <r>
      <t>加工食品（常温）、農産物（青果類全般、果物全般）、冷凍食品、</t>
    </r>
    <r>
      <rPr>
        <sz val="10"/>
        <rFont val="游ゴシック"/>
        <family val="3"/>
        <charset val="128"/>
        <scheme val="minor"/>
      </rPr>
      <t>冷蔵食品</t>
    </r>
    <rPh sb="13" eb="15">
      <t>セイカ</t>
    </rPh>
    <rPh sb="15" eb="16">
      <t>ルイ</t>
    </rPh>
    <rPh sb="16" eb="18">
      <t>ゼンパン</t>
    </rPh>
    <rPh sb="19" eb="21">
      <t>クダモノ</t>
    </rPh>
    <rPh sb="21" eb="23">
      <t>ゼンパン</t>
    </rPh>
    <rPh sb="25" eb="29">
      <t>レイトウショクヒン</t>
    </rPh>
    <rPh sb="30" eb="34">
      <t>レイゾウショクヒン</t>
    </rPh>
    <phoneticPr fontId="14"/>
  </si>
  <si>
    <t>7月：たまねぎ/じゃがいも/かぼちゃ/ゴーヤ
8月：なすび/オクラ
10月：さつまいも
11月：きゅうり/柿/大根/キャベツ/かぼちゃ
2月：大根/白菜
3月：ほうれん草</t>
    <rPh sb="69" eb="70">
      <t>ガツ</t>
    </rPh>
    <rPh sb="71" eb="73">
      <t>ダイコン</t>
    </rPh>
    <rPh sb="74" eb="76">
      <t>ハクサイ</t>
    </rPh>
    <rPh sb="78" eb="79">
      <t>ガツ</t>
    </rPh>
    <phoneticPr fontId="14"/>
  </si>
  <si>
    <t xml:space="preserve">通年：じゃがいも、玉ねぎ、人参、きゃべつ、ねぎ、大根
7月：なす、きゅうり、ピーマン、にんにく、おくら、水茄子、かぼちゃ
8月：パプリカ,ししとう,きゅうり,なす、ピーマン、エイサイ
9月：パプリカ、青なす、きゅうり、万願寺唐辛子、空芯菜、オクラ、唐辛子、ピーマン、ゴーヤ
10月：加茂ナス・ナス・キュウリ・カボチャ・冬瓜、南瓜、茄子、ピーマン、伏見とうがらし、さつまいも、
11月：柿、みかん、さつまいも、大根、なす、、かぶ、白菜、チンゲンサイ、サツマイモ
12月：小松菜、白菜、ヤーコン
1月：白菜、春菊、小かぶ、かぶ、、春菊
2月：白菜、春菊、さつまいも、ほうれん草、春菊、ブロッコリー、丸大根、里いも
3月：淀ねぎ、春菊、小松菜
</t>
  </si>
  <si>
    <t>通年・各種</t>
    <rPh sb="0" eb="2">
      <t>ツウネン</t>
    </rPh>
    <rPh sb="3" eb="5">
      <t>カクシュ</t>
    </rPh>
    <phoneticPr fontId="14"/>
  </si>
  <si>
    <t>通年：じゃがいも、玉ねぎ、人参、きゃべつ、ねぎ、大根</t>
  </si>
  <si>
    <t>福知山市</t>
    <rPh sb="0" eb="4">
      <t>フクチヤマシ</t>
    </rPh>
    <phoneticPr fontId="10"/>
  </si>
  <si>
    <t>特定非営利活動法人　京都丹波・丹後ネットワーク</t>
  </si>
  <si>
    <t>620-0052</t>
  </si>
  <si>
    <t>京都府福知山市昭和町77番地谷本ビル1階</t>
  </si>
  <si>
    <t>0773-45-3507</t>
  </si>
  <si>
    <t>tantan@kyoto-tantan.net</t>
  </si>
  <si>
    <t>http://kyoto-tantan.net/foodbank/</t>
  </si>
  <si>
    <t>～見過ごされてきた課題に向き合い、共に安心と未来を創造する～
＜中間組織としての役割＞
京都北部地域における革新的な中間組織として、行政や他の先進的な中間組織等と連携・協働しながら、京都北部の社会的な課題を解決していくことを目指す。
＜まちづくり推進における役割＞
人と人が信頼でつながるネットワークを構築することにより、丹波・丹後地域のすべての住民がそれぞれの能力に応じ行う地域のための様々な活動を支援するとともに、地域の見過ごされてきた課題に向き合うことで誰もが暮らしやすいまちをつくる。</t>
  </si>
  <si>
    <t>フードバンク・フードパントリー</t>
  </si>
  <si>
    <t>常温保管が可能な食品、農産物（主に米）</t>
  </si>
  <si>
    <t>加工食品は賞味期限が１か月以上残っている未開封の食品　米については生産から2年以内　匿名の寄付は受け付けていない</t>
  </si>
  <si>
    <t>平日午前１０時から午後４時（お昼休み時間を除く）</t>
    <rPh sb="0" eb="2">
      <t>ヘイジツ</t>
    </rPh>
    <rPh sb="2" eb="4">
      <t>ゴゼン</t>
    </rPh>
    <rPh sb="6" eb="7">
      <t>ジ</t>
    </rPh>
    <rPh sb="9" eb="11">
      <t>ゴゴ</t>
    </rPh>
    <rPh sb="12" eb="13">
      <t>ジ</t>
    </rPh>
    <rPh sb="15" eb="17">
      <t>ヒルヤス</t>
    </rPh>
    <rPh sb="18" eb="20">
      <t>ジカン</t>
    </rPh>
    <rPh sb="21" eb="22">
      <t>ノゾ</t>
    </rPh>
    <phoneticPr fontId="14"/>
  </si>
  <si>
    <t>普通車　２台</t>
    <rPh sb="0" eb="3">
      <t>フツウシャ</t>
    </rPh>
    <rPh sb="5" eb="6">
      <t>ダイ</t>
    </rPh>
    <phoneticPr fontId="14"/>
  </si>
  <si>
    <t>無</t>
    <rPh sb="0" eb="1">
      <t>ナシ</t>
    </rPh>
    <phoneticPr fontId="14"/>
  </si>
  <si>
    <t>米、パスタ、インスタント食品、その他</t>
    <rPh sb="0" eb="1">
      <t>コメ</t>
    </rPh>
    <rPh sb="12" eb="14">
      <t>ショクヒン</t>
    </rPh>
    <rPh sb="17" eb="18">
      <t>ホカ</t>
    </rPh>
    <phoneticPr fontId="14"/>
  </si>
  <si>
    <t>米、パスタ、インスタント食品、調味料、お菓子、その他</t>
    <rPh sb="0" eb="1">
      <t>コメ</t>
    </rPh>
    <rPh sb="12" eb="14">
      <t>ショクヒン</t>
    </rPh>
    <rPh sb="15" eb="18">
      <t>チョウミリョウ</t>
    </rPh>
    <rPh sb="20" eb="22">
      <t>カシ</t>
    </rPh>
    <rPh sb="25" eb="26">
      <t>ホカ</t>
    </rPh>
    <phoneticPr fontId="14"/>
  </si>
  <si>
    <t>長岡京市</t>
    <rPh sb="0" eb="4">
      <t>ナガオカキョウシ</t>
    </rPh>
    <phoneticPr fontId="10"/>
  </si>
  <si>
    <t>フードバンク長岡京</t>
  </si>
  <si>
    <t>617-0833</t>
  </si>
  <si>
    <t>京都府長岡京市神足2丁目3番1号</t>
  </si>
  <si>
    <t>075 958 6912</t>
  </si>
  <si>
    <t>075 958 6909</t>
  </si>
  <si>
    <t>info@nagaokakyo-shakyo.jp</t>
  </si>
  <si>
    <t>https://foodbanknagaokakyo.jimdofree.com/</t>
  </si>
  <si>
    <t>フードバンク活動</t>
    <rPh sb="6" eb="8">
      <t>カツドウ</t>
    </rPh>
    <phoneticPr fontId="14"/>
  </si>
  <si>
    <t>加工食品（常温・冷凍）、農産物(米・野菜)</t>
    <rPh sb="8" eb="10">
      <t>レイトウ</t>
    </rPh>
    <rPh sb="16" eb="17">
      <t>コメ</t>
    </rPh>
    <rPh sb="18" eb="20">
      <t>ヤサイ</t>
    </rPh>
    <phoneticPr fontId="14"/>
  </si>
  <si>
    <t>常時可能</t>
    <rPh sb="0" eb="2">
      <t>ジョウジ</t>
    </rPh>
    <rPh sb="2" eb="4">
      <t>カノウ</t>
    </rPh>
    <phoneticPr fontId="14"/>
  </si>
  <si>
    <t>バン</t>
  </si>
  <si>
    <t>冷凍庫有</t>
    <rPh sb="0" eb="3">
      <t>レイトウコ</t>
    </rPh>
    <rPh sb="3" eb="4">
      <t>アリ</t>
    </rPh>
    <phoneticPr fontId="14"/>
  </si>
  <si>
    <t>母子生活支援施設、障害者施設、災害支援団体、学校外学習生活支援団体、子ども食堂等</t>
  </si>
  <si>
    <t>常時・米、10月・長芋</t>
    <rPh sb="0" eb="2">
      <t>ジョウジ</t>
    </rPh>
    <rPh sb="3" eb="4">
      <t>コメ</t>
    </rPh>
    <rPh sb="7" eb="8">
      <t>ガツ</t>
    </rPh>
    <rPh sb="9" eb="11">
      <t>ナガイモ</t>
    </rPh>
    <phoneticPr fontId="14"/>
  </si>
  <si>
    <t>ー</t>
  </si>
  <si>
    <t>（8・11・12月）　枝豆なす・とうがらし・ピーマン・ブロッコリ・ほうれん草・人参・大根・キャベツ・カリフラワー・さといも</t>
    <rPh sb="8" eb="9">
      <t>ガツ</t>
    </rPh>
    <rPh sb="11" eb="13">
      <t>エダマメ</t>
    </rPh>
    <rPh sb="37" eb="38">
      <t>ソウ</t>
    </rPh>
    <rPh sb="39" eb="41">
      <t>ニンジン</t>
    </rPh>
    <rPh sb="42" eb="44">
      <t>ダイコン</t>
    </rPh>
    <phoneticPr fontId="14"/>
  </si>
  <si>
    <t>バナナ、大根、人参、玉ねぎ、セロリ、ブロッコリー等　通年</t>
    <rPh sb="4" eb="6">
      <t>ダイコン</t>
    </rPh>
    <rPh sb="7" eb="9">
      <t>ニンジン</t>
    </rPh>
    <rPh sb="10" eb="11">
      <t>タマ</t>
    </rPh>
    <rPh sb="24" eb="25">
      <t>トウ</t>
    </rPh>
    <rPh sb="26" eb="28">
      <t>ツウネン</t>
    </rPh>
    <phoneticPr fontId="14"/>
  </si>
  <si>
    <t>京田辺市</t>
    <rPh sb="0" eb="4">
      <t>キョウタナベシ</t>
    </rPh>
    <phoneticPr fontId="10"/>
  </si>
  <si>
    <t>フ―ドバンク京田辺</t>
  </si>
  <si>
    <t>610-0332</t>
  </si>
  <si>
    <t>京都府京田辺市興戸犬伏5－8　京田辺社会福祉協議会内</t>
  </si>
  <si>
    <t>0774-62-2222 （社協 事務局）
090-1148-6473 （代表携帯）</t>
  </si>
  <si>
    <t>0774-65-4962</t>
  </si>
  <si>
    <r>
      <t>fbkyotanabe@gmail.com (社協 事務局) ; sanonouen_munouyaku@kcn.jp</t>
    </r>
    <r>
      <rPr>
        <sz val="10"/>
        <rFont val="游ゴシック"/>
        <family val="3"/>
        <charset val="128"/>
        <scheme val="minor"/>
      </rPr>
      <t>(代表メールアドレス）</t>
    </r>
    <rPh sb="60" eb="62">
      <t>ダイヒョウ</t>
    </rPh>
    <phoneticPr fontId="14"/>
  </si>
  <si>
    <t>もったいないを、ありがとうへ</t>
  </si>
  <si>
    <t>フ―ドバンク</t>
  </si>
  <si>
    <t>加工食品（常温）　農産物（米類：生産年より3年以内のもの、根菜類等）
日常生活使用品は、ご相談ください。</t>
    <rPh sb="13" eb="15">
      <t>コメルイ</t>
    </rPh>
    <rPh sb="29" eb="31">
      <t>コンサイ</t>
    </rPh>
    <rPh sb="32" eb="33">
      <t>トウ</t>
    </rPh>
    <rPh sb="35" eb="37">
      <t>ニチジョウ</t>
    </rPh>
    <rPh sb="37" eb="39">
      <t>セイカツ</t>
    </rPh>
    <rPh sb="39" eb="41">
      <t>シヨウ</t>
    </rPh>
    <rPh sb="41" eb="42">
      <t>ヒン</t>
    </rPh>
    <rPh sb="45" eb="47">
      <t>ソウダン</t>
    </rPh>
    <phoneticPr fontId="14"/>
  </si>
  <si>
    <t>インスタント食品・レトルト食品・菓子類・調味料等（賞味期限切まで一ヶ月以上）</t>
    <rPh sb="10" eb="12">
      <t>ショクヒン</t>
    </rPh>
    <rPh sb="17" eb="19">
      <t>ショクヒン</t>
    </rPh>
    <rPh sb="20" eb="23">
      <t>カシルイ</t>
    </rPh>
    <rPh sb="24" eb="27">
      <t>チョウミリョウ</t>
    </rPh>
    <rPh sb="27" eb="28">
      <t>トウ</t>
    </rPh>
    <rPh sb="29" eb="34">
      <t>ショウミキゲンキイッカゲツイジョウ</t>
    </rPh>
    <phoneticPr fontId="14"/>
  </si>
  <si>
    <t>毎月最終金曜日・土曜日</t>
    <rPh sb="0" eb="2">
      <t>マイツキ</t>
    </rPh>
    <rPh sb="2" eb="4">
      <t>サイシュウ</t>
    </rPh>
    <rPh sb="4" eb="7">
      <t>キンヨウビ</t>
    </rPh>
    <rPh sb="8" eb="10">
      <t>ドヨウ</t>
    </rPh>
    <rPh sb="10" eb="11">
      <t>ビ</t>
    </rPh>
    <phoneticPr fontId="14"/>
  </si>
  <si>
    <t>2トン車</t>
    <rPh sb="3" eb="4">
      <t>シャ</t>
    </rPh>
    <phoneticPr fontId="14"/>
  </si>
  <si>
    <t>子ども支援施設、母子生活支援施設、厚生支援施設、障がい者施設、生活困窮者支援団体、個人支援、子ども食堂、留学生、高齢者地域サロン等</t>
    <rPh sb="0" eb="1">
      <t>コ</t>
    </rPh>
    <rPh sb="3" eb="5">
      <t>シエン</t>
    </rPh>
    <rPh sb="17" eb="19">
      <t>コウセイ</t>
    </rPh>
    <phoneticPr fontId="14"/>
  </si>
  <si>
    <t>サツマ芋、ジャガ芋　玉葱　にんじん　里芋　小芋　（６～１１月）　米（通年）</t>
    <rPh sb="3" eb="4">
      <t>イモ</t>
    </rPh>
    <rPh sb="8" eb="9">
      <t>イモ</t>
    </rPh>
    <rPh sb="18" eb="20">
      <t>サトイモ</t>
    </rPh>
    <rPh sb="21" eb="23">
      <t>コイモ</t>
    </rPh>
    <rPh sb="29" eb="30">
      <t>ツキ</t>
    </rPh>
    <rPh sb="32" eb="33">
      <t>コメ</t>
    </rPh>
    <rPh sb="34" eb="36">
      <t>ツウネン</t>
    </rPh>
    <phoneticPr fontId="14"/>
  </si>
  <si>
    <t>通年受付　米、根菜類（さつまいも、じゃがいも、玉葱、人参、海老芋、里芋等）果物は相談ください</t>
    <rPh sb="0" eb="2">
      <t>ツウネン</t>
    </rPh>
    <rPh sb="2" eb="4">
      <t>ウケツケ</t>
    </rPh>
    <rPh sb="5" eb="6">
      <t>コメ</t>
    </rPh>
    <rPh sb="7" eb="10">
      <t>コンサイルイ</t>
    </rPh>
    <rPh sb="23" eb="25">
      <t>タマネギ</t>
    </rPh>
    <rPh sb="26" eb="28">
      <t>ニンジン</t>
    </rPh>
    <rPh sb="29" eb="32">
      <t>エビイモ</t>
    </rPh>
    <rPh sb="33" eb="35">
      <t>サトイモ</t>
    </rPh>
    <rPh sb="35" eb="36">
      <t>トウ</t>
    </rPh>
    <rPh sb="37" eb="39">
      <t>クダモノ</t>
    </rPh>
    <rPh sb="40" eb="42">
      <t>ソウダン</t>
    </rPh>
    <phoneticPr fontId="14"/>
  </si>
  <si>
    <t>木津川市</t>
    <rPh sb="0" eb="4">
      <t>キヅガワシ</t>
    </rPh>
    <phoneticPr fontId="10"/>
  </si>
  <si>
    <t>フードバンク木津川（認定特定非営利活動法人手をつないで）</t>
    <rPh sb="10" eb="12">
      <t>ニンテイ</t>
    </rPh>
    <phoneticPr fontId="14"/>
  </si>
  <si>
    <t>619-1152</t>
  </si>
  <si>
    <t>京都府木津川市加茂町里南古田156番地</t>
  </si>
  <si>
    <t>0774-74-8893</t>
  </si>
  <si>
    <t>0774-74-8803</t>
  </si>
  <si>
    <t>teotsunaide@outlook.jp</t>
  </si>
  <si>
    <t>http://www.gem.hi-ho.ne.jp/t-takatsuki/foodbank.html</t>
  </si>
  <si>
    <t>食品ロス（もったいない）を支援団体（ありがとう）へ</t>
  </si>
  <si>
    <t>フードバンク　フードドライブで寄贈された食品を各種福祉団体に配布</t>
    <rPh sb="15" eb="17">
      <t>キゾウ</t>
    </rPh>
    <rPh sb="20" eb="22">
      <t>ショクヒン</t>
    </rPh>
    <rPh sb="23" eb="25">
      <t>カクシュ</t>
    </rPh>
    <rPh sb="25" eb="29">
      <t>フクシダンタイ</t>
    </rPh>
    <rPh sb="30" eb="32">
      <t>ハイフ</t>
    </rPh>
    <phoneticPr fontId="14"/>
  </si>
  <si>
    <t>親団体(認定NPO法人手をつないで）は取得済</t>
    <rPh sb="4" eb="6">
      <t>ニンテイ</t>
    </rPh>
    <phoneticPr fontId="14"/>
  </si>
  <si>
    <t>常温保存の加工食品、お米や保存がきく野菜（根菜類、ジャガイモ等）など</t>
    <rPh sb="21" eb="24">
      <t>コンサイルイ</t>
    </rPh>
    <rPh sb="30" eb="31">
      <t>トウ</t>
    </rPh>
    <phoneticPr fontId="14"/>
  </si>
  <si>
    <t>賞味期限が1か月以上ある未開封の食品</t>
  </si>
  <si>
    <t>常時</t>
    <rPh sb="0" eb="2">
      <t>ジョウジ</t>
    </rPh>
    <phoneticPr fontId="14"/>
  </si>
  <si>
    <t>普通車</t>
    <rPh sb="0" eb="3">
      <t>フツウシャ</t>
    </rPh>
    <phoneticPr fontId="14"/>
  </si>
  <si>
    <t>無し</t>
    <rPh sb="0" eb="1">
      <t>ナ</t>
    </rPh>
    <phoneticPr fontId="14"/>
  </si>
  <si>
    <t>木津川市暮らしサポート課、社会福祉協議会を通じて
個人への提供、福祉施設、子ども食堂など</t>
  </si>
  <si>
    <t>通年　ドライフルーツ、甘栗、干し芋など</t>
    <rPh sb="0" eb="2">
      <t>ツウネン</t>
    </rPh>
    <rPh sb="11" eb="13">
      <t>アマグリ</t>
    </rPh>
    <rPh sb="14" eb="15">
      <t>ホ</t>
    </rPh>
    <rPh sb="16" eb="17">
      <t>イモ</t>
    </rPh>
    <phoneticPr fontId="14"/>
  </si>
  <si>
    <t>通年：むき栗・ドライフルーツ　６月：じゃがいも・玉ねぎ　11月：さつまいも　12月：みかん</t>
    <rPh sb="0" eb="2">
      <t>ツウネン</t>
    </rPh>
    <rPh sb="5" eb="6">
      <t>クリ</t>
    </rPh>
    <rPh sb="16" eb="17">
      <t>ガツ</t>
    </rPh>
    <rPh sb="24" eb="25">
      <t>タマ</t>
    </rPh>
    <rPh sb="30" eb="31">
      <t>ガツ</t>
    </rPh>
    <rPh sb="40" eb="41">
      <t>ガツ</t>
    </rPh>
    <phoneticPr fontId="14"/>
  </si>
  <si>
    <t>通年：むき栗・ドライフルーツ・ナッツ・じゃがいも・スイートコーン・筍</t>
    <rPh sb="0" eb="2">
      <t>ツウネン</t>
    </rPh>
    <rPh sb="33" eb="34">
      <t>タケノコ</t>
    </rPh>
    <phoneticPr fontId="14"/>
  </si>
  <si>
    <t>一般社団法人こどもの居場所サポートおおさか</t>
  </si>
  <si>
    <t>557-0062</t>
  </si>
  <si>
    <t>大阪府大阪市西成区津守3丁目6-40</t>
    <rPh sb="0" eb="3">
      <t>オオサカフ</t>
    </rPh>
    <rPh sb="3" eb="6">
      <t>オオサカシ</t>
    </rPh>
    <rPh sb="6" eb="11">
      <t>ニシナリクツモリ</t>
    </rPh>
    <rPh sb="12" eb="14">
      <t>チョウメ</t>
    </rPh>
    <phoneticPr fontId="14"/>
  </si>
  <si>
    <t>06-6651-6123</t>
  </si>
  <si>
    <t>06-6651-6124</t>
  </si>
  <si>
    <t>ibasyo.osaka2020@gmail.com</t>
  </si>
  <si>
    <t>https://www.kodomonoibasyo-supportosaka.com/</t>
  </si>
  <si>
    <t>こども食堂や居場所を通じ、こどもが自身の生きる力を育み、地域でこどもを見守る社会を目指して</t>
  </si>
  <si>
    <t>こども食堂や居場所が継続して運営できるようにサポートする。相談機能付きフードバンク</t>
    <rPh sb="10" eb="12">
      <t>ケイゾク</t>
    </rPh>
    <rPh sb="14" eb="16">
      <t>ウンエイ</t>
    </rPh>
    <rPh sb="29" eb="34">
      <t>ソウダンキノウツ</t>
    </rPh>
    <phoneticPr fontId="14"/>
  </si>
  <si>
    <t>アルコール（日本酒を除く）以外の食品、 冷凍・冷蔵品も可</t>
  </si>
  <si>
    <t>食料品・調味料・米・日用品</t>
    <rPh sb="0" eb="3">
      <t>ショクリョウヒン</t>
    </rPh>
    <rPh sb="4" eb="7">
      <t>チョウミリョウ</t>
    </rPh>
    <rPh sb="8" eb="9">
      <t>コメ</t>
    </rPh>
    <rPh sb="10" eb="13">
      <t>ニチヨウヒン</t>
    </rPh>
    <phoneticPr fontId="14"/>
  </si>
  <si>
    <t>賞味期限ができれば１週間以上（３日くらいまで可：要相談）</t>
  </si>
  <si>
    <t>月・火・木・金・土曜日</t>
    <rPh sb="0" eb="1">
      <t>ゲツ</t>
    </rPh>
    <rPh sb="2" eb="3">
      <t>カ</t>
    </rPh>
    <rPh sb="4" eb="5">
      <t>モク</t>
    </rPh>
    <rPh sb="6" eb="7">
      <t>キン</t>
    </rPh>
    <rPh sb="8" eb="9">
      <t>ド</t>
    </rPh>
    <rPh sb="9" eb="11">
      <t>ヨウビ</t>
    </rPh>
    <phoneticPr fontId="14"/>
  </si>
  <si>
    <t>10ｔ車まで可能</t>
    <rPh sb="2" eb="4">
      <t>トンシャ</t>
    </rPh>
    <rPh sb="6" eb="8">
      <t>カノウ</t>
    </rPh>
    <phoneticPr fontId="14"/>
  </si>
  <si>
    <t>冷蔵室（５m×５ｍ）・冷凍室(5m×6ｍ）　冷凍庫（4坪）　</t>
    <rPh sb="0" eb="2">
      <t>レイゾウ</t>
    </rPh>
    <rPh sb="2" eb="3">
      <t>シツ</t>
    </rPh>
    <rPh sb="11" eb="13">
      <t>レイトウ</t>
    </rPh>
    <rPh sb="13" eb="14">
      <t>シツ</t>
    </rPh>
    <rPh sb="22" eb="25">
      <t>レイトウコ</t>
    </rPh>
    <rPh sb="27" eb="28">
      <t>ツボカンビ</t>
    </rPh>
    <phoneticPr fontId="14"/>
  </si>
  <si>
    <t>こども食堂を中心に母子家庭や養護施設、福祉施設など</t>
  </si>
  <si>
    <t>通年 4月から11月人参じゃがいも玉ねぎピーマン生姜トウモロコシ等　2.36
年1回2024.2.19三浦大根12.6</t>
    <rPh sb="0" eb="2">
      <t>ツウネン</t>
    </rPh>
    <rPh sb="4" eb="5">
      <t>ガツ</t>
    </rPh>
    <rPh sb="9" eb="10">
      <t>ガツ</t>
    </rPh>
    <rPh sb="10" eb="12">
      <t>ニンジン</t>
    </rPh>
    <rPh sb="17" eb="18">
      <t>タマ</t>
    </rPh>
    <rPh sb="24" eb="26">
      <t>ショウガ</t>
    </rPh>
    <rPh sb="32" eb="33">
      <t>トウ</t>
    </rPh>
    <rPh sb="39" eb="40">
      <t>ネン</t>
    </rPh>
    <rPh sb="41" eb="42">
      <t>カイ</t>
    </rPh>
    <rPh sb="51" eb="55">
      <t>ミウラダイコン</t>
    </rPh>
    <phoneticPr fontId="14"/>
  </si>
  <si>
    <t>レタス毎月　　通年　たまねぎ・人参・じゃがいも・小松菜・はたけ菜・ねぎ・きゅうり等</t>
    <rPh sb="3" eb="5">
      <t>マイツキ</t>
    </rPh>
    <rPh sb="7" eb="9">
      <t>ツウネン</t>
    </rPh>
    <rPh sb="15" eb="17">
      <t>ニンジン</t>
    </rPh>
    <rPh sb="24" eb="27">
      <t>コマツナ</t>
    </rPh>
    <rPh sb="31" eb="32">
      <t>ナ</t>
    </rPh>
    <rPh sb="40" eb="41">
      <t>トウ</t>
    </rPh>
    <phoneticPr fontId="14"/>
  </si>
  <si>
    <t>一般社団法人RISE・UP（旧名称：ご飯の会）</t>
    <rPh sb="0" eb="2">
      <t>イッパン</t>
    </rPh>
    <rPh sb="2" eb="4">
      <t>シャダン</t>
    </rPh>
    <rPh sb="4" eb="6">
      <t>ホウジン</t>
    </rPh>
    <rPh sb="14" eb="15">
      <t>キュウ</t>
    </rPh>
    <rPh sb="15" eb="17">
      <t>メイショウ</t>
    </rPh>
    <rPh sb="19" eb="20">
      <t>ハン</t>
    </rPh>
    <rPh sb="21" eb="22">
      <t>カイ</t>
    </rPh>
    <phoneticPr fontId="14"/>
  </si>
  <si>
    <t>531-0062</t>
  </si>
  <si>
    <t>大阪府大阪市北区長柄中３丁目１−７</t>
  </si>
  <si>
    <t>https://twitter.com/gohan_no_kai  (DMでの連絡お願い致します。)</t>
    <rPh sb="39" eb="41">
      <t>レンラク</t>
    </rPh>
    <rPh sb="42" eb="43">
      <t>ネガ</t>
    </rPh>
    <rPh sb="44" eb="45">
      <t>イタ</t>
    </rPh>
    <phoneticPr fontId="14"/>
  </si>
  <si>
    <t>https://twitter.com/gohan_no_kai</t>
  </si>
  <si>
    <t>食品配布事業通して、生活に困窮している人々に食品を提供すると同時に、地域の人々のための居場所および相談所を運営することを目的とする。</t>
  </si>
  <si>
    <t>加工食品（常温） 加工食品(冷蔵・チルド）菓子 清涼飲料 ・野菜・果物・日用品・雑貨・衣料</t>
    <rPh sb="30" eb="32">
      <t>ヤサイ</t>
    </rPh>
    <rPh sb="33" eb="35">
      <t>クダモノ</t>
    </rPh>
    <rPh sb="40" eb="42">
      <t>ザッカ</t>
    </rPh>
    <rPh sb="43" eb="45">
      <t>イリョウ</t>
    </rPh>
    <phoneticPr fontId="14"/>
  </si>
  <si>
    <t>常温保管可能食品・菓子・野菜・果物・お米・日用品</t>
    <rPh sb="0" eb="2">
      <t>ジョウオン</t>
    </rPh>
    <rPh sb="2" eb="6">
      <t>ホカンカノウ</t>
    </rPh>
    <rPh sb="6" eb="8">
      <t>ショクヒン</t>
    </rPh>
    <rPh sb="9" eb="11">
      <t>カシ</t>
    </rPh>
    <rPh sb="12" eb="14">
      <t>ヤサイ</t>
    </rPh>
    <rPh sb="15" eb="17">
      <t>クダモノ</t>
    </rPh>
    <rPh sb="19" eb="20">
      <t>コメ</t>
    </rPh>
    <rPh sb="21" eb="24">
      <t>ニチヨウヒン</t>
    </rPh>
    <phoneticPr fontId="14"/>
  </si>
  <si>
    <t>配布食品は未開封・未使用、賞味期限１カ月以上</t>
    <rPh sb="20" eb="22">
      <t>イジョウ</t>
    </rPh>
    <phoneticPr fontId="14"/>
  </si>
  <si>
    <t>第1・第3水曜日以外(ボランティアの手配が必要なので、到着日は一度相談お願い致します。）</t>
    <rPh sb="0" eb="1">
      <t>ダイ</t>
    </rPh>
    <rPh sb="3" eb="4">
      <t>ダイ</t>
    </rPh>
    <rPh sb="5" eb="8">
      <t>スイヨウビ</t>
    </rPh>
    <rPh sb="8" eb="10">
      <t>イガイ</t>
    </rPh>
    <rPh sb="18" eb="20">
      <t>テハイ</t>
    </rPh>
    <rPh sb="21" eb="23">
      <t>ヒツヨウ</t>
    </rPh>
    <rPh sb="27" eb="30">
      <t>トウチャクビ</t>
    </rPh>
    <rPh sb="31" eb="33">
      <t>イチド</t>
    </rPh>
    <rPh sb="33" eb="35">
      <t>ソウダン</t>
    </rPh>
    <rPh sb="36" eb="37">
      <t>ネガ</t>
    </rPh>
    <rPh sb="38" eb="39">
      <t>イタ</t>
    </rPh>
    <phoneticPr fontId="14"/>
  </si>
  <si>
    <t>駐車場はありませんが、荷下ろしは大きな車でも可能です。</t>
    <rPh sb="0" eb="3">
      <t>チュウシャジョウ</t>
    </rPh>
    <rPh sb="11" eb="13">
      <t>ニオ</t>
    </rPh>
    <rPh sb="16" eb="17">
      <t>オオ</t>
    </rPh>
    <rPh sb="19" eb="20">
      <t>クルマ</t>
    </rPh>
    <rPh sb="22" eb="24">
      <t>カノウ</t>
    </rPh>
    <phoneticPr fontId="14"/>
  </si>
  <si>
    <t xml:space="preserve">生活困窮者個人支援 </t>
  </si>
  <si>
    <t>認定NPO法人グッドネーバーズ・ジャパン大阪倉庫</t>
    <rPh sb="20" eb="22">
      <t>オオサカ</t>
    </rPh>
    <rPh sb="22" eb="24">
      <t>ソウコ</t>
    </rPh>
    <phoneticPr fontId="14"/>
  </si>
  <si>
    <t>03-6423-1768</t>
  </si>
  <si>
    <t>good-gohan@gnjp.org</t>
  </si>
  <si>
    <t>https://www.gnjp.org/</t>
  </si>
  <si>
    <t>グッドネーバーズ・ジャパンが目指すビジョンは『子どもの笑顔にあふれ、誰もが人間らしく生きられる社会』です。私達の支援は、子どもと子どもを取り巻く地域住民の生活環境の改善のため、子どもに焦点を当てた活動が中心です。子どもは国の未来・国の基礎であり、どのような教育を受けどのように成長するかでその国の未来が変わるからです。
このビジョンを達成するため、『国内外のパートナーと共に、貧困及び差別の原因や災害・紛争による脅威を取り除く』というミッションに取り組んでいます。</t>
  </si>
  <si>
    <t>フードパントリー</t>
  </si>
  <si>
    <t>2004年</t>
  </si>
  <si>
    <t>2020年（法人としては2017年から）</t>
  </si>
  <si>
    <t>・白米（精米後2年以内のもの）
※2kg袋を基本としてお渡ししておりますが、3kg以上もお受けできます。
※玄米もお受けとり可能です。
・乾麺（うどん・素麺・パスタ等）
・お菓子
・調味料（醤油、食用油、味噌など）
・瓶詰・缶詰・レトルト食品・インスタント食品
・ギフトパック(お歳暮、お中元等、贈答品の余剰等)
・飲料（ジュース、紅茶等) ※1L以下のもの</t>
  </si>
  <si>
    <t>精米、加工食品（常温）</t>
    <rPh sb="0" eb="2">
      <t>セイマイ</t>
    </rPh>
    <rPh sb="3" eb="7">
      <t>カコウショクヒン</t>
    </rPh>
    <rPh sb="8" eb="10">
      <t>ジョウオン</t>
    </rPh>
    <phoneticPr fontId="14"/>
  </si>
  <si>
    <t>・賞味期限が明記されており、到着日から2カ月以上あるもの
・外装が破損していないもの、未開封のもの
・包装を他のものに差し替えてないもの
・酒類、サプリメント（粉末・錠剤など）などの子どもが飲食できない食品は受け付けておりません
※個人宅で保管された冷凍・冷蔵品（肉、魚、乳製品、卵、加工食品等）はお受けできません</t>
  </si>
  <si>
    <t>平日の「10時～16時」※配付活動期間中はお引受けできかねる場合があります</t>
    <rPh sb="0" eb="2">
      <t>ヘイジツ</t>
    </rPh>
    <rPh sb="6" eb="7">
      <t>ジ</t>
    </rPh>
    <rPh sb="10" eb="11">
      <t>ジ</t>
    </rPh>
    <rPh sb="13" eb="15">
      <t>ハイフ</t>
    </rPh>
    <rPh sb="15" eb="20">
      <t>カツドウキカンチュウ</t>
    </rPh>
    <rPh sb="22" eb="24">
      <t>ヒキウ</t>
    </rPh>
    <rPh sb="30" eb="32">
      <t>バアイ</t>
    </rPh>
    <phoneticPr fontId="14"/>
  </si>
  <si>
    <t>4トンまでのトラック1台（フォークリフト設備無し）</t>
    <rPh sb="11" eb="12">
      <t>ダイ</t>
    </rPh>
    <rPh sb="20" eb="22">
      <t>セツビ</t>
    </rPh>
    <rPh sb="22" eb="23">
      <t>ナ</t>
    </rPh>
    <phoneticPr fontId="14"/>
  </si>
  <si>
    <t>有り（冷蔵庫：約1500L　冷凍庫：約1500L）</t>
    <rPh sb="0" eb="1">
      <t>ア</t>
    </rPh>
    <rPh sb="3" eb="6">
      <t>レイゾウコ</t>
    </rPh>
    <rPh sb="7" eb="8">
      <t>ヤク</t>
    </rPh>
    <rPh sb="14" eb="17">
      <t>レイトウコ</t>
    </rPh>
    <rPh sb="18" eb="19">
      <t>ヤク</t>
    </rPh>
    <phoneticPr fontId="14"/>
  </si>
  <si>
    <t>困窮するひとり親家庭</t>
  </si>
  <si>
    <t>堺市</t>
    <rPh sb="0" eb="2">
      <t>サカイシ</t>
    </rPh>
    <phoneticPr fontId="10"/>
  </si>
  <si>
    <t>認定特定非営利活動法人ふーどばんくOSAKA</t>
    <rPh sb="0" eb="2">
      <t>ニンテイ</t>
    </rPh>
    <rPh sb="2" eb="11">
      <t>トクテイヒエイリカツドウホウジン</t>
    </rPh>
    <phoneticPr fontId="14"/>
  </si>
  <si>
    <t>599-8101</t>
  </si>
  <si>
    <t>大阪府堺市東区八下町1-122</t>
    <rPh sb="0" eb="3">
      <t>オオサカフ</t>
    </rPh>
    <rPh sb="3" eb="10">
      <t>サカイシヒガシクヤシモチョウ</t>
    </rPh>
    <phoneticPr fontId="14"/>
  </si>
  <si>
    <t>072-258-2201</t>
  </si>
  <si>
    <t>072-275-7763</t>
  </si>
  <si>
    <t>info@foodbank-osaka.jp</t>
  </si>
  <si>
    <t>https://www.foodbank-osaka.jp</t>
  </si>
  <si>
    <t>「食」は人権　食支援をつなぐことにより笑顔になる活動</t>
    <rPh sb="7" eb="8">
      <t>ショク</t>
    </rPh>
    <phoneticPr fontId="14"/>
  </si>
  <si>
    <t>大阪府を拠点とするフードバンク活動</t>
    <rPh sb="0" eb="3">
      <t>オオサカフ</t>
    </rPh>
    <rPh sb="4" eb="6">
      <t>キョテン</t>
    </rPh>
    <rPh sb="15" eb="17">
      <t>カツドウ</t>
    </rPh>
    <phoneticPr fontId="14"/>
  </si>
  <si>
    <t>加工食品（常温） 加工食品(冷蔵・チルド） 野菜・果物 菓子 清涼飲料 日用品・雑貨・衣類</t>
  </si>
  <si>
    <t>加工食品（常温） 冷凍食品</t>
    <rPh sb="9" eb="11">
      <t>レイトウ</t>
    </rPh>
    <rPh sb="11" eb="13">
      <t>ショクヒン</t>
    </rPh>
    <phoneticPr fontId="14"/>
  </si>
  <si>
    <t>配布食品は未開封・未使用、賞味期限１カ月以上　〇酒、アルコール飲料/食品は取り扱わない</t>
    <rPh sb="20" eb="22">
      <t>イジョウ</t>
    </rPh>
    <rPh sb="24" eb="25">
      <t>サケ</t>
    </rPh>
    <rPh sb="31" eb="33">
      <t>インリョウ</t>
    </rPh>
    <rPh sb="34" eb="36">
      <t>ショクヒン</t>
    </rPh>
    <rPh sb="37" eb="38">
      <t>ト</t>
    </rPh>
    <rPh sb="39" eb="40">
      <t>アツカ</t>
    </rPh>
    <phoneticPr fontId="14"/>
  </si>
  <si>
    <t>毎週水曜日：4ｔトラック以上かつリフトを使用する、左記以外は平日可能</t>
    <rPh sb="0" eb="2">
      <t>マイシュウ</t>
    </rPh>
    <rPh sb="2" eb="5">
      <t>スイヨウビ</t>
    </rPh>
    <rPh sb="12" eb="14">
      <t>イジョウ</t>
    </rPh>
    <rPh sb="20" eb="22">
      <t>シヨウ</t>
    </rPh>
    <rPh sb="25" eb="27">
      <t>サキ</t>
    </rPh>
    <rPh sb="27" eb="29">
      <t>イガイ</t>
    </rPh>
    <rPh sb="30" eb="32">
      <t>ヘイジツ</t>
    </rPh>
    <rPh sb="32" eb="34">
      <t>カノウ</t>
    </rPh>
    <phoneticPr fontId="14"/>
  </si>
  <si>
    <t>大型車両（10ｔ車など）でも問題ありません</t>
    <rPh sb="0" eb="4">
      <t>オオガタシャリョウ</t>
    </rPh>
    <rPh sb="8" eb="9">
      <t>シャ</t>
    </rPh>
    <rPh sb="14" eb="16">
      <t>モンダイ</t>
    </rPh>
    <phoneticPr fontId="14"/>
  </si>
  <si>
    <t xml:space="preserve">地域支援団体、児童養護施設 自立援助ホーム 障害者施設 生活困窮者支援団体 シェルター グループホーム 地方公共団体 老人施設 個人支援 </t>
    <rPh sb="0" eb="6">
      <t>チイキシエンダンタイ</t>
    </rPh>
    <phoneticPr fontId="14"/>
  </si>
  <si>
    <t>泉佐野市</t>
    <rPh sb="0" eb="3">
      <t>イズミサノ</t>
    </rPh>
    <rPh sb="3" eb="4">
      <t>シ</t>
    </rPh>
    <phoneticPr fontId="10"/>
  </si>
  <si>
    <t>フードバンク泉佐野</t>
  </si>
  <si>
    <t>598-0013</t>
  </si>
  <si>
    <t>大阪府泉佐野市中町3-4-25</t>
  </si>
  <si>
    <t>072-496-8372</t>
  </si>
  <si>
    <t>foodbank.izumisano@kirin-npo.com</t>
  </si>
  <si>
    <t>https://foodbank.izumisano.kirin-npo.com</t>
  </si>
  <si>
    <t>今ここにある食材が未来を繋ぐ。
SDGsを推進する上で日々の食品ロスによるごみ排出量を削減し、社会的・経済的に困難を抱える生活困窮者や子育て世帯、子ども食堂などへの継続的・安定的な支援を行うことを目的としています。</t>
  </si>
  <si>
    <t>フードバンク、コミュニティフリッジ、食材配布</t>
    <rPh sb="18" eb="20">
      <t>ショクザイ</t>
    </rPh>
    <rPh sb="20" eb="22">
      <t>ハイフ</t>
    </rPh>
    <phoneticPr fontId="14"/>
  </si>
  <si>
    <t>2022年8月（泉佐野市の委託事業として開始）。運営はNPO法人キリンこども応援団）</t>
    <rPh sb="4" eb="5">
      <t>ネン</t>
    </rPh>
    <rPh sb="6" eb="7">
      <t>ガツ</t>
    </rPh>
    <rPh sb="8" eb="12">
      <t>イズミサノシ</t>
    </rPh>
    <rPh sb="13" eb="15">
      <t>イタク</t>
    </rPh>
    <rPh sb="15" eb="17">
      <t>ジギョウ</t>
    </rPh>
    <rPh sb="20" eb="22">
      <t>カイシ</t>
    </rPh>
    <rPh sb="24" eb="26">
      <t>ウンエイ</t>
    </rPh>
    <rPh sb="30" eb="32">
      <t>ホウジン</t>
    </rPh>
    <rPh sb="38" eb="41">
      <t>オウエンダン</t>
    </rPh>
    <phoneticPr fontId="14"/>
  </si>
  <si>
    <t>常温加工品、冷凍食品・冷蔵品も可。米、キャベツ、玉ねぎ、水なす、白菜、ジャガイモなど農産物全般取扱い可能。調味料、日用品、災害備蓄品など。ただしアルコール（料理酒を除く）以外。</t>
    <rPh sb="0" eb="2">
      <t>ジョウオン</t>
    </rPh>
    <rPh sb="2" eb="5">
      <t>カコウヒン</t>
    </rPh>
    <rPh sb="8" eb="10">
      <t>ショクヒン</t>
    </rPh>
    <rPh sb="13" eb="14">
      <t>ヒン</t>
    </rPh>
    <rPh sb="17" eb="18">
      <t>コメ</t>
    </rPh>
    <rPh sb="53" eb="56">
      <t>チョウミリョウ</t>
    </rPh>
    <rPh sb="57" eb="60">
      <t>ニチヨウヒン</t>
    </rPh>
    <rPh sb="61" eb="66">
      <t>サイガイビチクヒン</t>
    </rPh>
    <phoneticPr fontId="14"/>
  </si>
  <si>
    <t>米、加工食品</t>
    <rPh sb="0" eb="1">
      <t>コメ</t>
    </rPh>
    <rPh sb="2" eb="4">
      <t>カコウ</t>
    </rPh>
    <rPh sb="4" eb="6">
      <t>ショクヒン</t>
    </rPh>
    <phoneticPr fontId="14"/>
  </si>
  <si>
    <t>できれば賞味期限１か月以上のもの（品種により対応可能）</t>
  </si>
  <si>
    <t>平日9時30分～16時</t>
    <rPh sb="0" eb="2">
      <t>ヘイジツ</t>
    </rPh>
    <rPh sb="3" eb="4">
      <t>ジ</t>
    </rPh>
    <rPh sb="6" eb="7">
      <t>フン</t>
    </rPh>
    <rPh sb="10" eb="11">
      <t>ジ</t>
    </rPh>
    <phoneticPr fontId="14"/>
  </si>
  <si>
    <t>４ｔトラック１台</t>
    <rPh sb="7" eb="8">
      <t>ダイ</t>
    </rPh>
    <phoneticPr fontId="14"/>
  </si>
  <si>
    <t>冷蔵・冷凍設備　有</t>
    <rPh sb="0" eb="2">
      <t>レイゾウ</t>
    </rPh>
    <rPh sb="3" eb="5">
      <t>レイトウ</t>
    </rPh>
    <rPh sb="5" eb="7">
      <t>セツビ</t>
    </rPh>
    <rPh sb="8" eb="9">
      <t>アリ</t>
    </rPh>
    <phoneticPr fontId="14"/>
  </si>
  <si>
    <t>子ども食堂を中心に居場所づくりをしている団体、生活困窮者支援、ひとり親支援をする行政や団体、コミュニティフリッジなど</t>
    <rPh sb="9" eb="12">
      <t>イバショ</t>
    </rPh>
    <rPh sb="20" eb="22">
      <t>ダンタイ</t>
    </rPh>
    <rPh sb="23" eb="30">
      <t>セイカツコンキュウシャシエン</t>
    </rPh>
    <rPh sb="34" eb="37">
      <t>オヤシエン</t>
    </rPh>
    <rPh sb="40" eb="42">
      <t>ギョウセイ</t>
    </rPh>
    <rPh sb="43" eb="45">
      <t>ダンタイ</t>
    </rPh>
    <phoneticPr fontId="14"/>
  </si>
  <si>
    <t>通年、米、キャベツ、白菜、玉ねぎ、水なす、じゃがいも、大根、ほうれん草、小松菜、水菜、果物など</t>
    <rPh sb="0" eb="2">
      <t>ツウネン</t>
    </rPh>
    <rPh sb="3" eb="4">
      <t>コメ</t>
    </rPh>
    <rPh sb="10" eb="12">
      <t>ハクサイ</t>
    </rPh>
    <rPh sb="13" eb="14">
      <t>タマ</t>
    </rPh>
    <rPh sb="17" eb="18">
      <t>ミズ</t>
    </rPh>
    <rPh sb="27" eb="29">
      <t>ダイコン</t>
    </rPh>
    <rPh sb="34" eb="35">
      <t>ソウ</t>
    </rPh>
    <rPh sb="36" eb="39">
      <t>コマツナ</t>
    </rPh>
    <rPh sb="40" eb="42">
      <t>ミズナ</t>
    </rPh>
    <rPh sb="43" eb="45">
      <t>クダモノ</t>
    </rPh>
    <phoneticPr fontId="14"/>
  </si>
  <si>
    <t>米（通年）キャベツ、白菜、玉ねぎ、水ナス、ジャガイモ、大根、ほうれん草、小松菜、レタス、冬瓜、ピーマン、ししとう、トマト、果物など</t>
    <rPh sb="0" eb="1">
      <t>コメ</t>
    </rPh>
    <rPh sb="2" eb="4">
      <t>ツウネン</t>
    </rPh>
    <rPh sb="10" eb="12">
      <t>ハクサイ</t>
    </rPh>
    <rPh sb="13" eb="14">
      <t>タマ</t>
    </rPh>
    <rPh sb="17" eb="18">
      <t>ミズ</t>
    </rPh>
    <rPh sb="27" eb="29">
      <t>ダイコン</t>
    </rPh>
    <rPh sb="34" eb="35">
      <t>ソウ</t>
    </rPh>
    <rPh sb="36" eb="39">
      <t>コマツナ</t>
    </rPh>
    <rPh sb="44" eb="46">
      <t>トウガン</t>
    </rPh>
    <rPh sb="61" eb="63">
      <t>クダモノ</t>
    </rPh>
    <phoneticPr fontId="14"/>
  </si>
  <si>
    <t>米（通年）キャベツ、白菜、玉ねぎ、水ナス、ジャガイモ、大根、ほうれん草、小松菜、レタス、冬瓜、ピーマン、ししとう、トマト、果物など</t>
  </si>
  <si>
    <t>富田林市</t>
    <rPh sb="0" eb="4">
      <t>トンダバヤシシ</t>
    </rPh>
    <phoneticPr fontId="10"/>
  </si>
  <si>
    <t>つながりフードサポートセンター（（一社）富田林市人権協議会）</t>
    <rPh sb="16" eb="29">
      <t>イ</t>
    </rPh>
    <phoneticPr fontId="14"/>
  </si>
  <si>
    <t>584-0024</t>
  </si>
  <si>
    <t>大阪府富田林市若松町1-7-1</t>
    <rPh sb="0" eb="3">
      <t>オオサカフ</t>
    </rPh>
    <rPh sb="3" eb="7">
      <t>ト</t>
    </rPh>
    <rPh sb="7" eb="10">
      <t>ワカマツチョウ</t>
    </rPh>
    <phoneticPr fontId="14"/>
  </si>
  <si>
    <t>0721-24-3700（センター電話番号0721-87-1859）</t>
    <rPh sb="17" eb="21">
      <t>デンワバンゴウ</t>
    </rPh>
    <phoneticPr fontId="14"/>
  </si>
  <si>
    <t>0721-25-5952（センターFAX0721-87-1859）</t>
  </si>
  <si>
    <t>wakaichi@luck.ocn.ne.jp</t>
  </si>
  <si>
    <t>https://tsunasapo.jp/</t>
  </si>
  <si>
    <t>地域のつながりを通じて、市場に出ない使用可能な食品をご寄贈いただき、こども食堂、生活困窮者、居場所等に無償で提供して、食品ロスの削減、生活困窮者支援、地域の活性化をめざします。</t>
    <rPh sb="0" eb="2">
      <t>チイキ</t>
    </rPh>
    <rPh sb="8" eb="9">
      <t>ツウ</t>
    </rPh>
    <rPh sb="12" eb="14">
      <t>シジョウ</t>
    </rPh>
    <rPh sb="15" eb="16">
      <t>デ</t>
    </rPh>
    <rPh sb="18" eb="22">
      <t>シヨウカノウ</t>
    </rPh>
    <rPh sb="23" eb="25">
      <t>ショクヒン</t>
    </rPh>
    <rPh sb="27" eb="29">
      <t>キゾウ</t>
    </rPh>
    <rPh sb="37" eb="39">
      <t>ショクドウ</t>
    </rPh>
    <rPh sb="40" eb="45">
      <t>セイカツコンキュウシャ</t>
    </rPh>
    <rPh sb="46" eb="49">
      <t>イバショ</t>
    </rPh>
    <rPh sb="49" eb="50">
      <t>トウ</t>
    </rPh>
    <rPh sb="51" eb="53">
      <t>ムショウ</t>
    </rPh>
    <rPh sb="54" eb="56">
      <t>テイキョウ</t>
    </rPh>
    <rPh sb="59" eb="61">
      <t>ショクヒン</t>
    </rPh>
    <rPh sb="64" eb="66">
      <t>サクゲン</t>
    </rPh>
    <rPh sb="67" eb="74">
      <t>セイカツコンキュウシャシエン</t>
    </rPh>
    <rPh sb="75" eb="77">
      <t>チイキ</t>
    </rPh>
    <rPh sb="78" eb="81">
      <t>カッセイカ</t>
    </rPh>
    <phoneticPr fontId="14"/>
  </si>
  <si>
    <t>1984年</t>
    <rPh sb="4" eb="5">
      <t>ネン</t>
    </rPh>
    <phoneticPr fontId="14"/>
  </si>
  <si>
    <t>2025年</t>
    <rPh sb="4" eb="5">
      <t>ネン</t>
    </rPh>
    <phoneticPr fontId="14"/>
  </si>
  <si>
    <t>加工食品（常温） 加工食品(冷蔵・冷凍） 野菜・果物 菓子 清涼飲料 
農産物については常温または冷蔵保存が可能な米・根菜等</t>
    <rPh sb="17" eb="19">
      <t>レイトウ</t>
    </rPh>
    <rPh sb="44" eb="46">
      <t>ジョウオン</t>
    </rPh>
    <rPh sb="49" eb="51">
      <t>レイゾウ</t>
    </rPh>
    <rPh sb="51" eb="53">
      <t>ホゾン</t>
    </rPh>
    <rPh sb="54" eb="56">
      <t>カノウ</t>
    </rPh>
    <rPh sb="57" eb="58">
      <t>コメ</t>
    </rPh>
    <rPh sb="59" eb="61">
      <t>コンサイ</t>
    </rPh>
    <rPh sb="61" eb="62">
      <t>トウ</t>
    </rPh>
    <phoneticPr fontId="14"/>
  </si>
  <si>
    <t>米、加工食品（常温）</t>
    <rPh sb="0" eb="1">
      <t>コメ</t>
    </rPh>
    <rPh sb="2" eb="6">
      <t>カコウショクヒン</t>
    </rPh>
    <rPh sb="7" eb="9">
      <t>ジョウオン</t>
    </rPh>
    <phoneticPr fontId="14"/>
  </si>
  <si>
    <t>月曜～金曜午前10時～午後5時　4月からは3日/週に変更（曜日は未定）</t>
    <rPh sb="0" eb="2">
      <t>ゲツヨウ</t>
    </rPh>
    <rPh sb="3" eb="5">
      <t>キンヨウ</t>
    </rPh>
    <rPh sb="5" eb="7">
      <t>ゴゼン</t>
    </rPh>
    <rPh sb="9" eb="10">
      <t>ジ</t>
    </rPh>
    <rPh sb="11" eb="13">
      <t>ゴゴ</t>
    </rPh>
    <rPh sb="14" eb="15">
      <t>ジ</t>
    </rPh>
    <rPh sb="17" eb="18">
      <t>ガツ</t>
    </rPh>
    <rPh sb="22" eb="23">
      <t>ニチ</t>
    </rPh>
    <rPh sb="24" eb="25">
      <t>シュウ</t>
    </rPh>
    <rPh sb="26" eb="28">
      <t>ヘンコウ</t>
    </rPh>
    <rPh sb="29" eb="31">
      <t>ヨウビ</t>
    </rPh>
    <rPh sb="32" eb="34">
      <t>ミテイ</t>
    </rPh>
    <phoneticPr fontId="14"/>
  </si>
  <si>
    <t>普通車2台</t>
    <rPh sb="0" eb="3">
      <t>フツウシャ</t>
    </rPh>
    <rPh sb="4" eb="5">
      <t>ダイ</t>
    </rPh>
    <phoneticPr fontId="14"/>
  </si>
  <si>
    <t>業務用冷凍冷蔵庫（1280ℓ）2台</t>
    <rPh sb="0" eb="3">
      <t>ギョウムヨウ</t>
    </rPh>
    <rPh sb="3" eb="5">
      <t>レイトウ</t>
    </rPh>
    <rPh sb="5" eb="8">
      <t>レイゾウコ</t>
    </rPh>
    <rPh sb="16" eb="17">
      <t>ダイ</t>
    </rPh>
    <phoneticPr fontId="14"/>
  </si>
  <si>
    <t>こども食堂、生活困窮者、居場所運営者、福祉施設等</t>
    <rPh sb="3" eb="5">
      <t>ショクドウ</t>
    </rPh>
    <rPh sb="6" eb="11">
      <t>セイカツコンキュウシャ</t>
    </rPh>
    <rPh sb="12" eb="15">
      <t>イバショ</t>
    </rPh>
    <rPh sb="15" eb="18">
      <t>ウンエイシャ</t>
    </rPh>
    <rPh sb="19" eb="23">
      <t>フクシシセツ</t>
    </rPh>
    <rPh sb="23" eb="24">
      <t>トウ</t>
    </rPh>
    <phoneticPr fontId="14"/>
  </si>
  <si>
    <t>寝屋川市</t>
    <rPh sb="0" eb="4">
      <t>ネヤガワシ</t>
    </rPh>
    <phoneticPr fontId="10"/>
  </si>
  <si>
    <t>特定非営利活動法人寝屋川市民たすけあいの会</t>
    <rPh sb="0" eb="14">
      <t>トクテイヒエイリカツドウホウジンネヤガワシミン</t>
    </rPh>
    <rPh sb="20" eb="21">
      <t>カイ</t>
    </rPh>
    <phoneticPr fontId="14"/>
  </si>
  <si>
    <t>572-0061</t>
  </si>
  <si>
    <t>大阪府寝屋川市長栄寺町5番1号</t>
    <rPh sb="0" eb="3">
      <t>オオサカフ</t>
    </rPh>
    <rPh sb="3" eb="7">
      <t>ネヤガワシ</t>
    </rPh>
    <rPh sb="7" eb="11">
      <t>チョウエイジチョウ</t>
    </rPh>
    <rPh sb="12" eb="13">
      <t>バン</t>
    </rPh>
    <rPh sb="14" eb="15">
      <t>ゴウ</t>
    </rPh>
    <phoneticPr fontId="14"/>
  </si>
  <si>
    <t>072-826-4655</t>
  </si>
  <si>
    <t>nc4@nifty.com</t>
  </si>
  <si>
    <t>(法人）https://neyagawatasukeai.org/
（コミュニティフリッジ）https://peraichi.com/landing_pages/view/neyagawacommunityfridge/）</t>
  </si>
  <si>
    <t>「たすけあいの会」は、一人一人の人間が尊重され、差別のない社会を目ざし、市民自らの手による 寝屋川ボランティアビューロー(たすけあいホーム)を拠点として『人と人との交流の場づくりをめざします』『たすけあいのネットワークづくりをめざします』『市民による福祉のまちづくりをめざします』</t>
  </si>
  <si>
    <t>フードバンク・フードレスキュー・フードパントリー・コミュニティフリッジ</t>
    <phoneticPr fontId="10"/>
  </si>
  <si>
    <t>加工食品（常温） 加工食品(冷蔵・チルド・冷凍） 野菜・果物 菓子 清涼飲料 日用品・雑貨</t>
    <rPh sb="21" eb="23">
      <t>レイトウ</t>
    </rPh>
    <phoneticPr fontId="14"/>
  </si>
  <si>
    <t xml:space="preserve">加工食品（常温） 加工食品(冷蔵・チルド・冷凍） 野菜・果物 菓子 清涼飲料 </t>
  </si>
  <si>
    <t>配布食品は未開封・未使用、原則賞味期限が残っているもの</t>
    <rPh sb="13" eb="15">
      <t>ゲンソク</t>
    </rPh>
    <rPh sb="20" eb="21">
      <t>ノコ</t>
    </rPh>
    <phoneticPr fontId="14"/>
  </si>
  <si>
    <t>調整の上、毎日</t>
    <rPh sb="0" eb="2">
      <t>チョウセイ</t>
    </rPh>
    <rPh sb="3" eb="4">
      <t>ウエ</t>
    </rPh>
    <rPh sb="5" eb="7">
      <t>マイニチ</t>
    </rPh>
    <phoneticPr fontId="14"/>
  </si>
  <si>
    <t>4トントラック　１台</t>
  </si>
  <si>
    <t>有　冷蔵庫,冷凍庫</t>
  </si>
  <si>
    <t>個人支援、障害者施設 生活困窮者支援団体 子ども食堂、子育て支援団体、障害児施設</t>
    <rPh sb="21" eb="22">
      <t>コ</t>
    </rPh>
    <rPh sb="24" eb="26">
      <t>ショクドウ</t>
    </rPh>
    <rPh sb="27" eb="29">
      <t>コソダ</t>
    </rPh>
    <rPh sb="30" eb="32">
      <t>シエン</t>
    </rPh>
    <rPh sb="32" eb="34">
      <t>ダンタイ</t>
    </rPh>
    <rPh sb="35" eb="38">
      <t>ショウガイジ</t>
    </rPh>
    <rPh sb="38" eb="40">
      <t>シセツ</t>
    </rPh>
    <phoneticPr fontId="14"/>
  </si>
  <si>
    <t>通年。しいたけ、じゃがいも、たまねぎ等</t>
    <rPh sb="0" eb="2">
      <t>ツウネン</t>
    </rPh>
    <rPh sb="18" eb="19">
      <t>ナド</t>
    </rPh>
    <phoneticPr fontId="14"/>
  </si>
  <si>
    <t>通年。しいたけ、じゃがいも、たまねぎ等</t>
  </si>
  <si>
    <t>大阪府大阪市西成区津守３丁目6-40</t>
    <rPh sb="0" eb="3">
      <t>オオサカフ</t>
    </rPh>
    <rPh sb="3" eb="6">
      <t>オオサカシ</t>
    </rPh>
    <rPh sb="6" eb="9">
      <t>ニシナリク</t>
    </rPh>
    <rPh sb="9" eb="11">
      <t>ツモリ</t>
    </rPh>
    <rPh sb="12" eb="14">
      <t>チョウメ</t>
    </rPh>
    <phoneticPr fontId="14"/>
  </si>
  <si>
    <t>06-4398-2845</t>
  </si>
  <si>
    <t>06-4398-2863</t>
  </si>
  <si>
    <t>info-fb@naniwa-foodbank.org</t>
  </si>
  <si>
    <t>https://naniwa-foodbank.com</t>
  </si>
  <si>
    <t>フードバンク事業を通じて地域の市民同士による相互扶助の社会づくり、社会の食品ロス削減及び社会福祉の増進に寄与することを目的に活動しています。</t>
    <rPh sb="6" eb="8">
      <t>ジギョウ</t>
    </rPh>
    <rPh sb="12" eb="14">
      <t>チイキ</t>
    </rPh>
    <rPh sb="15" eb="17">
      <t>シミン</t>
    </rPh>
    <rPh sb="17" eb="19">
      <t>ドウシ</t>
    </rPh>
    <rPh sb="22" eb="24">
      <t>ソウゴ</t>
    </rPh>
    <rPh sb="24" eb="26">
      <t>フジョ</t>
    </rPh>
    <rPh sb="27" eb="29">
      <t>シャカイ</t>
    </rPh>
    <rPh sb="33" eb="35">
      <t>シャカイ</t>
    </rPh>
    <rPh sb="36" eb="38">
      <t>ショクヒン</t>
    </rPh>
    <rPh sb="40" eb="42">
      <t>サクゲン</t>
    </rPh>
    <rPh sb="42" eb="43">
      <t>オヨ</t>
    </rPh>
    <rPh sb="44" eb="46">
      <t>シャカイ</t>
    </rPh>
    <rPh sb="46" eb="48">
      <t>フクシ</t>
    </rPh>
    <rPh sb="49" eb="51">
      <t>ゾウシン</t>
    </rPh>
    <rPh sb="52" eb="54">
      <t>キヨ</t>
    </rPh>
    <phoneticPr fontId="14"/>
  </si>
  <si>
    <t>2017年4月　前身団体　生活協同組合おおさかパルコープ活動開始年</t>
    <rPh sb="4" eb="5">
      <t>ネン</t>
    </rPh>
    <rPh sb="6" eb="7">
      <t>ガツ</t>
    </rPh>
    <rPh sb="8" eb="10">
      <t>ゼンシン</t>
    </rPh>
    <rPh sb="10" eb="12">
      <t>ダンタイ</t>
    </rPh>
    <rPh sb="13" eb="19">
      <t>セイカツキョウドウクミアイオ</t>
    </rPh>
    <rPh sb="28" eb="30">
      <t>カツドウ</t>
    </rPh>
    <rPh sb="30" eb="32">
      <t>カイシ</t>
    </rPh>
    <rPh sb="32" eb="33">
      <t>ネン</t>
    </rPh>
    <phoneticPr fontId="14"/>
  </si>
  <si>
    <t>加工食品（常温） 加工食品(冷蔵・チルド）穀物・ 野菜・果物 ・菓子 ・清涼飲料 ・日用品・雑貨・災害備蓄品・子ども用オムツ</t>
    <rPh sb="21" eb="23">
      <t>コクモツ</t>
    </rPh>
    <rPh sb="49" eb="51">
      <t>サイガイ</t>
    </rPh>
    <rPh sb="51" eb="53">
      <t>ビチク</t>
    </rPh>
    <rPh sb="53" eb="54">
      <t>ヒン</t>
    </rPh>
    <rPh sb="55" eb="56">
      <t>コ</t>
    </rPh>
    <rPh sb="58" eb="59">
      <t>ヨウ</t>
    </rPh>
    <phoneticPr fontId="14"/>
  </si>
  <si>
    <t>食品全般</t>
    <rPh sb="0" eb="2">
      <t>ショクヒン</t>
    </rPh>
    <rPh sb="2" eb="4">
      <t>ゼンパン</t>
    </rPh>
    <phoneticPr fontId="14"/>
  </si>
  <si>
    <t>月～金　午前10時～午後4時　　※夏季及び年末年始の休暇日を除く</t>
    <rPh sb="0" eb="1">
      <t>ゲツ</t>
    </rPh>
    <rPh sb="2" eb="3">
      <t>キン</t>
    </rPh>
    <rPh sb="4" eb="6">
      <t>ゴゼン</t>
    </rPh>
    <rPh sb="8" eb="9">
      <t>ジ</t>
    </rPh>
    <rPh sb="10" eb="12">
      <t>ゴゴ</t>
    </rPh>
    <rPh sb="13" eb="14">
      <t>ジ</t>
    </rPh>
    <rPh sb="17" eb="19">
      <t>カキ</t>
    </rPh>
    <rPh sb="19" eb="20">
      <t>オヨ</t>
    </rPh>
    <rPh sb="21" eb="23">
      <t>ネンマツ</t>
    </rPh>
    <rPh sb="23" eb="25">
      <t>ネンシ</t>
    </rPh>
    <rPh sb="26" eb="28">
      <t>キュウカ</t>
    </rPh>
    <rPh sb="28" eb="29">
      <t>ビ</t>
    </rPh>
    <rPh sb="30" eb="31">
      <t>ノゾ</t>
    </rPh>
    <phoneticPr fontId="14"/>
  </si>
  <si>
    <t>10トントラック1台、4トントラック1台、2トントラック複数台　可能</t>
    <rPh sb="9" eb="10">
      <t>ダイ</t>
    </rPh>
    <rPh sb="19" eb="20">
      <t>ダイ</t>
    </rPh>
    <rPh sb="28" eb="30">
      <t>フクスウ</t>
    </rPh>
    <rPh sb="30" eb="31">
      <t>ダイ</t>
    </rPh>
    <rPh sb="32" eb="34">
      <t>カノウ</t>
    </rPh>
    <phoneticPr fontId="14"/>
  </si>
  <si>
    <t>冷凍庫（約36㎡）冷蔵庫（約72㎡）</t>
    <rPh sb="0" eb="3">
      <t>レイトウコ</t>
    </rPh>
    <rPh sb="4" eb="5">
      <t>ヤク</t>
    </rPh>
    <rPh sb="9" eb="12">
      <t>レイゾウコ</t>
    </rPh>
    <rPh sb="13" eb="14">
      <t>ヤク</t>
    </rPh>
    <phoneticPr fontId="14"/>
  </si>
  <si>
    <t xml:space="preserve">こどもの居場所運営団体、こども食堂、学習支援運営団体、一人親家庭支援団体、生活困窮者支援団体、若者支援団体、社会福祉協議会、母子施設 </t>
    <rPh sb="4" eb="7">
      <t>イバショ</t>
    </rPh>
    <rPh sb="7" eb="9">
      <t>ウンエイ</t>
    </rPh>
    <rPh sb="9" eb="11">
      <t>ダンタイ</t>
    </rPh>
    <rPh sb="15" eb="17">
      <t>ショクドウ</t>
    </rPh>
    <rPh sb="18" eb="20">
      <t>ガクシュウ</t>
    </rPh>
    <rPh sb="20" eb="22">
      <t>シエン</t>
    </rPh>
    <rPh sb="22" eb="24">
      <t>ウンエイ</t>
    </rPh>
    <rPh sb="24" eb="26">
      <t>ダンタイ</t>
    </rPh>
    <rPh sb="27" eb="29">
      <t>ヒトリ</t>
    </rPh>
    <rPh sb="29" eb="30">
      <t>オヤ</t>
    </rPh>
    <rPh sb="30" eb="32">
      <t>カテイ</t>
    </rPh>
    <rPh sb="32" eb="34">
      <t>シエン</t>
    </rPh>
    <rPh sb="34" eb="36">
      <t>ダンタイ</t>
    </rPh>
    <rPh sb="37" eb="39">
      <t>セイカツ</t>
    </rPh>
    <rPh sb="39" eb="42">
      <t>コンキュウシャ</t>
    </rPh>
    <rPh sb="42" eb="44">
      <t>シエン</t>
    </rPh>
    <rPh sb="44" eb="46">
      <t>ダンタイ</t>
    </rPh>
    <rPh sb="47" eb="49">
      <t>ワカモノ</t>
    </rPh>
    <phoneticPr fontId="14"/>
  </si>
  <si>
    <t>通年</t>
    <rPh sb="0" eb="2">
      <t>ツウネン</t>
    </rPh>
    <phoneticPr fontId="14"/>
  </si>
  <si>
    <t>兵庫県</t>
    <rPh sb="0" eb="3">
      <t>ヒョウゴケン</t>
    </rPh>
    <phoneticPr fontId="10"/>
  </si>
  <si>
    <t>神戸市</t>
    <rPh sb="0" eb="3">
      <t>コウベシ</t>
    </rPh>
    <phoneticPr fontId="10"/>
  </si>
  <si>
    <t>認定非営利活動法人　フードバンク関西</t>
    <rPh sb="2" eb="5">
      <t>ヒエイリ</t>
    </rPh>
    <rPh sb="5" eb="7">
      <t>カツドウ</t>
    </rPh>
    <phoneticPr fontId="14"/>
  </si>
  <si>
    <t>658-0021</t>
  </si>
  <si>
    <t>兵庫県神戸市東灘区深江本町1丁目8－16－101</t>
  </si>
  <si>
    <t>078-855-7025</t>
  </si>
  <si>
    <t>078-855-7028</t>
  </si>
  <si>
    <t>info@foodbankkansai.org</t>
  </si>
  <si>
    <t>https://foodbankkansai.org/</t>
  </si>
  <si>
    <t>命の糧である食べ物を有効活用して、互いに支え合い 、
尊重し合える社会の実現を目指します。</t>
    <rPh sb="22" eb="23">
      <t>ア</t>
    </rPh>
    <phoneticPr fontId="14"/>
  </si>
  <si>
    <t>加工食品（常温）、加工食品（冷蔵）、加工食品（冷凍）、農産物（米、野菜・果物）など</t>
    <rPh sb="31" eb="32">
      <t>コメ</t>
    </rPh>
    <rPh sb="33" eb="35">
      <t>ヤサイ</t>
    </rPh>
    <rPh sb="36" eb="38">
      <t>クダモノ</t>
    </rPh>
    <phoneticPr fontId="14"/>
  </si>
  <si>
    <t>米、おかずになる常温加工品、たんぱく源になるもの</t>
    <rPh sb="0" eb="1">
      <t>コメ</t>
    </rPh>
    <rPh sb="8" eb="10">
      <t>ジョウオン</t>
    </rPh>
    <rPh sb="10" eb="13">
      <t>カコウヒン</t>
    </rPh>
    <rPh sb="18" eb="19">
      <t>ゲン</t>
    </rPh>
    <phoneticPr fontId="14"/>
  </si>
  <si>
    <t>平日９時３０分～１５時（お盆の時期、年末年始を除く）</t>
    <rPh sb="0" eb="2">
      <t>ヘイジツ</t>
    </rPh>
    <rPh sb="3" eb="4">
      <t>ジ</t>
    </rPh>
    <rPh sb="6" eb="7">
      <t>フン</t>
    </rPh>
    <rPh sb="10" eb="11">
      <t>ジ</t>
    </rPh>
    <rPh sb="13" eb="14">
      <t>ボン</t>
    </rPh>
    <rPh sb="15" eb="17">
      <t>ジキ</t>
    </rPh>
    <rPh sb="18" eb="20">
      <t>ネンマツ</t>
    </rPh>
    <rPh sb="20" eb="22">
      <t>ネンシ</t>
    </rPh>
    <rPh sb="23" eb="24">
      <t>ノゾ</t>
    </rPh>
    <phoneticPr fontId="14"/>
  </si>
  <si>
    <t>１０トン車１台（フォークリフトなし）</t>
    <rPh sb="4" eb="5">
      <t>シャ</t>
    </rPh>
    <rPh sb="6" eb="7">
      <t>ダイ</t>
    </rPh>
    <phoneticPr fontId="14"/>
  </si>
  <si>
    <t>冷蔵倉庫１台（9720ℓ）冷蔵庫１台（127ℓ）冷凍庫３台（各1050ℓ）
冷凍倉庫１台（6350ℓ）</t>
    <rPh sb="0" eb="2">
      <t>レイゾウ</t>
    </rPh>
    <rPh sb="2" eb="4">
      <t>ソウコ</t>
    </rPh>
    <rPh sb="5" eb="6">
      <t>ダイ</t>
    </rPh>
    <rPh sb="13" eb="16">
      <t>レイゾウコ</t>
    </rPh>
    <rPh sb="17" eb="18">
      <t>ダイ</t>
    </rPh>
    <rPh sb="24" eb="27">
      <t>レイトウコ</t>
    </rPh>
    <rPh sb="28" eb="29">
      <t>ダイ</t>
    </rPh>
    <rPh sb="30" eb="31">
      <t>カク</t>
    </rPh>
    <rPh sb="38" eb="42">
      <t>レイトウソウコ</t>
    </rPh>
    <rPh sb="43" eb="44">
      <t>ダイ</t>
    </rPh>
    <phoneticPr fontId="14"/>
  </si>
  <si>
    <t>児童養護施設、母子生活支援施設、シェルター 、自立援助ホーム、更生支援施設、障害者施設 、ホームレス支援団体、グループホーム、災害支援団体、子ども食堂等の非営利団体や福祉施設などと生活困窮者及び世帯</t>
    <rPh sb="77" eb="82">
      <t>ヒエイリダンタイ</t>
    </rPh>
    <rPh sb="83" eb="87">
      <t>フクシシセツ</t>
    </rPh>
    <phoneticPr fontId="14"/>
  </si>
  <si>
    <t>通年・じゃがいも、玉ねぎなどの根菜、キャベツ、白菜などの葉物、バナナ、イチゴなど果物全般</t>
    <rPh sb="0" eb="2">
      <t>ツウネン</t>
    </rPh>
    <rPh sb="9" eb="10">
      <t>タマ</t>
    </rPh>
    <rPh sb="15" eb="17">
      <t>コンサイ</t>
    </rPh>
    <rPh sb="23" eb="25">
      <t>ハクサイ</t>
    </rPh>
    <rPh sb="28" eb="30">
      <t>ハモノ</t>
    </rPh>
    <rPh sb="40" eb="42">
      <t>クダモノ</t>
    </rPh>
    <rPh sb="42" eb="44">
      <t>ゼンパン</t>
    </rPh>
    <phoneticPr fontId="14"/>
  </si>
  <si>
    <t>通年・じゃがいも、玉ねぎなどの根菜、キャベツ、白菜などの葉物、トマト、バナナ、イチゴなど果物全般</t>
    <rPh sb="0" eb="2">
      <t>ツウネン</t>
    </rPh>
    <rPh sb="9" eb="10">
      <t>タマ</t>
    </rPh>
    <rPh sb="15" eb="17">
      <t>コンサイ</t>
    </rPh>
    <rPh sb="23" eb="25">
      <t>ハクサイ</t>
    </rPh>
    <rPh sb="28" eb="30">
      <t>ハモノ</t>
    </rPh>
    <rPh sb="44" eb="46">
      <t>クダモノ</t>
    </rPh>
    <rPh sb="46" eb="48">
      <t>ゼンパン</t>
    </rPh>
    <phoneticPr fontId="14"/>
  </si>
  <si>
    <t>通年・じゃがいも、玉ねぎなどの根菜、キャベツ、白菜、レタスなどの葉物、トマト、バナナ、イチゴ、みかんなど果物ほぼ全般</t>
    <rPh sb="0" eb="2">
      <t>ツウネン</t>
    </rPh>
    <rPh sb="9" eb="10">
      <t>タマ</t>
    </rPh>
    <rPh sb="15" eb="17">
      <t>コンサイ</t>
    </rPh>
    <rPh sb="23" eb="25">
      <t>ハクサイ</t>
    </rPh>
    <rPh sb="32" eb="34">
      <t>ハモノ</t>
    </rPh>
    <rPh sb="52" eb="54">
      <t>クダモノ</t>
    </rPh>
    <rPh sb="56" eb="58">
      <t>ゼンパン</t>
    </rPh>
    <phoneticPr fontId="14"/>
  </si>
  <si>
    <t>通年・じゃがいも、玉ねぎなどの根菜、キャベツ、白菜などの葉物、バナナ、みかんなど果物全般</t>
    <rPh sb="0" eb="2">
      <t>ツウネン</t>
    </rPh>
    <rPh sb="9" eb="10">
      <t>タマ</t>
    </rPh>
    <rPh sb="15" eb="17">
      <t>コンサイ</t>
    </rPh>
    <rPh sb="23" eb="25">
      <t>ハクサイ</t>
    </rPh>
    <rPh sb="28" eb="30">
      <t>ハモノ</t>
    </rPh>
    <rPh sb="40" eb="42">
      <t>クダモノ</t>
    </rPh>
    <rPh sb="42" eb="44">
      <t>ゼンパン</t>
    </rPh>
    <phoneticPr fontId="14"/>
  </si>
  <si>
    <t>フードバンク神戸（特定非営利活動法人神戸こども食堂ネットワーク）</t>
  </si>
  <si>
    <t>651-1142</t>
  </si>
  <si>
    <t>兵庫県神戸市北区甲栄台４丁目１-１３</t>
  </si>
  <si>
    <t>090-6756-0077</t>
  </si>
  <si>
    <t>078-586-6180</t>
  </si>
  <si>
    <t>kobe.ksnw@gmail.com</t>
  </si>
  <si>
    <t>フードバンク活動を通じて「食品ロス削減」、地域の「セーフティ-ネット」を構築することを目的に活動しています。</t>
  </si>
  <si>
    <t>フードバンク・フードパントリー・コミュニティパントリー・こども宅食</t>
    <rPh sb="31" eb="33">
      <t>タクショク</t>
    </rPh>
    <phoneticPr fontId="14"/>
  </si>
  <si>
    <t>加工食品（常温）、加工食品（冷蔵）、加工食品（冷凍）、農産物（米・じゃがいも・玉ねぎ・人参・キャベツ・トマト）、水産物・畜産物など</t>
  </si>
  <si>
    <t>加工食品（常温）・冷凍食品・冷蔵食品</t>
    <rPh sb="0" eb="4">
      <t>カコウショクヒン</t>
    </rPh>
    <rPh sb="5" eb="7">
      <t>ジョウオン</t>
    </rPh>
    <rPh sb="9" eb="13">
      <t>レイトウショクヒン</t>
    </rPh>
    <rPh sb="14" eb="16">
      <t>レイゾウ</t>
    </rPh>
    <rPh sb="16" eb="18">
      <t>ショクヒン</t>
    </rPh>
    <phoneticPr fontId="14"/>
  </si>
  <si>
    <t>10トントラック（フォークリフト設備あり）＊車両・台数は納品倉庫による</t>
    <rPh sb="16" eb="18">
      <t>セツビ</t>
    </rPh>
    <rPh sb="22" eb="24">
      <t>シャリョウ</t>
    </rPh>
    <rPh sb="25" eb="27">
      <t>ダイスウ</t>
    </rPh>
    <rPh sb="28" eb="30">
      <t>ノウヒン</t>
    </rPh>
    <rPh sb="30" eb="32">
      <t>ソウコ</t>
    </rPh>
    <phoneticPr fontId="14"/>
  </si>
  <si>
    <t>有　冷蔵冷凍庫（15坪）冷蔵庫（3300L）　冷凍庫（1000L）
　　※記載以外に協力倉庫あり</t>
    <rPh sb="0" eb="1">
      <t>ユウ</t>
    </rPh>
    <rPh sb="2" eb="4">
      <t>レイゾウ</t>
    </rPh>
    <rPh sb="4" eb="7">
      <t>レイトウコ</t>
    </rPh>
    <rPh sb="10" eb="11">
      <t>ツボ</t>
    </rPh>
    <rPh sb="12" eb="15">
      <t>レイゾウコ</t>
    </rPh>
    <rPh sb="23" eb="26">
      <t>レイトウコ</t>
    </rPh>
    <rPh sb="37" eb="41">
      <t>キサイイガイ</t>
    </rPh>
    <rPh sb="42" eb="44">
      <t>キョウリョク</t>
    </rPh>
    <rPh sb="44" eb="46">
      <t>ソウコ</t>
    </rPh>
    <phoneticPr fontId="14"/>
  </si>
  <si>
    <t>常温食品：月曜日～土曜日（日曜祝日以外）　冷蔵・冷凍食品：水・日曜祝日以外</t>
  </si>
  <si>
    <t>通年、米・玉ねぎ・じゃがいも根菜・キャベツ・白菜葉物・りんご・バナナ果物</t>
  </si>
  <si>
    <t>通年、米・玉ねぎ・じゃがいも根菜類・キャベツ・白菜葉物・りんご・バナナ果物</t>
  </si>
  <si>
    <t>姫路市</t>
    <rPh sb="0" eb="3">
      <t>ヒメジシ</t>
    </rPh>
    <phoneticPr fontId="10"/>
  </si>
  <si>
    <t>特定非営利活動法人　フードバンクはりま</t>
  </si>
  <si>
    <t>671-0219</t>
  </si>
  <si>
    <t>兵庫県姫路市飾東町豊国503</t>
  </si>
  <si>
    <t>079-227-8304</t>
  </si>
  <si>
    <t>079-229-2501</t>
  </si>
  <si>
    <t>info@foodbankharima.org</t>
  </si>
  <si>
    <t>https://foodbankharima.org</t>
  </si>
  <si>
    <t>フードバンク活動を行うことにより食品の無駄を減らし多くの人が安心して暮らすことのできる社会の実現を目指すとともに、潜在的にそのような支援をしたいと考えている人々が活動を行うきっかけを作ることで相互扶助の社会づくりに寄与する。</t>
  </si>
  <si>
    <t>フードバンク　食品と日用品の寄付を募り、困窮家庭に食品と日用品を届ける。</t>
    <rPh sb="7" eb="9">
      <t>ショクヒン</t>
    </rPh>
    <rPh sb="10" eb="13">
      <t>ニチヨウヒン</t>
    </rPh>
    <rPh sb="14" eb="16">
      <t>キフ</t>
    </rPh>
    <rPh sb="17" eb="18">
      <t>ツノ</t>
    </rPh>
    <rPh sb="20" eb="24">
      <t>コンキュウカテイ</t>
    </rPh>
    <rPh sb="25" eb="27">
      <t>ショクヒン</t>
    </rPh>
    <rPh sb="28" eb="31">
      <t>ニチヨウヒン</t>
    </rPh>
    <rPh sb="32" eb="33">
      <t>トド</t>
    </rPh>
    <phoneticPr fontId="14"/>
  </si>
  <si>
    <t>米
加工食品（常温）
調味料
災害用非常食
農産物など
野菜（大根、ネギ、キャベツ、白菜、ブロッコリー、玉葱、じゃが芋、さつま芋、里いも等）</t>
    <rPh sb="0" eb="1">
      <t>コメ</t>
    </rPh>
    <rPh sb="11" eb="14">
      <t>チョウミリョウ</t>
    </rPh>
    <rPh sb="15" eb="21">
      <t>サイガイヨウヒジョウショク</t>
    </rPh>
    <rPh sb="28" eb="30">
      <t>ヤサイ</t>
    </rPh>
    <rPh sb="31" eb="33">
      <t>ダイコン</t>
    </rPh>
    <rPh sb="42" eb="44">
      <t>ハクサイ</t>
    </rPh>
    <rPh sb="52" eb="54">
      <t>タマネギ</t>
    </rPh>
    <rPh sb="58" eb="59">
      <t>イモ</t>
    </rPh>
    <rPh sb="63" eb="64">
      <t>イモ</t>
    </rPh>
    <rPh sb="65" eb="66">
      <t>サト</t>
    </rPh>
    <rPh sb="68" eb="69">
      <t>トウ</t>
    </rPh>
    <phoneticPr fontId="14"/>
  </si>
  <si>
    <t>レトルト食品、缶詰、インスタント食品</t>
    <rPh sb="4" eb="6">
      <t>ショクヒン</t>
    </rPh>
    <rPh sb="7" eb="9">
      <t>カンヅメ</t>
    </rPh>
    <rPh sb="16" eb="18">
      <t>ショクヒン</t>
    </rPh>
    <phoneticPr fontId="14"/>
  </si>
  <si>
    <t>賞味期限が１ヶ月以上残っているもの
新鮮な農作物</t>
    <rPh sb="18" eb="20">
      <t>シンセン</t>
    </rPh>
    <rPh sb="21" eb="24">
      <t>ノウサクブツ</t>
    </rPh>
    <phoneticPr fontId="14"/>
  </si>
  <si>
    <t>日曜日と祝日の月曜日以外の日</t>
    <rPh sb="0" eb="3">
      <t>ニチヨウビ</t>
    </rPh>
    <rPh sb="4" eb="6">
      <t>シュクジツ</t>
    </rPh>
    <rPh sb="7" eb="10">
      <t>ゲツヨウビ</t>
    </rPh>
    <rPh sb="10" eb="12">
      <t>イガイ</t>
    </rPh>
    <rPh sb="13" eb="14">
      <t>ヒ</t>
    </rPh>
    <phoneticPr fontId="14"/>
  </si>
  <si>
    <t>2トン車まで</t>
    <rPh sb="3" eb="4">
      <t>シャ</t>
    </rPh>
    <phoneticPr fontId="14"/>
  </si>
  <si>
    <t>冷蔵庫1台、冷凍庫1台</t>
    <rPh sb="0" eb="3">
      <t>レイゾウコ</t>
    </rPh>
    <rPh sb="4" eb="5">
      <t>ダイ</t>
    </rPh>
    <rPh sb="6" eb="9">
      <t>レイトウコ</t>
    </rPh>
    <rPh sb="10" eb="11">
      <t>ダイ</t>
    </rPh>
    <phoneticPr fontId="14"/>
  </si>
  <si>
    <t>大根、白菜、トマト、キャベツ、ブロッコリー、ネギ、玉葱、じゃが芋、さつま芋、里芋等
旬の時期の届く</t>
    <rPh sb="0" eb="2">
      <t>ダイコン</t>
    </rPh>
    <rPh sb="3" eb="5">
      <t>ハクサイ</t>
    </rPh>
    <rPh sb="25" eb="27">
      <t>タマネギ</t>
    </rPh>
    <rPh sb="31" eb="32">
      <t>イモ</t>
    </rPh>
    <rPh sb="36" eb="37">
      <t>イモ</t>
    </rPh>
    <rPh sb="38" eb="40">
      <t>サトイモ</t>
    </rPh>
    <rPh sb="40" eb="41">
      <t>トウ</t>
    </rPh>
    <rPh sb="42" eb="43">
      <t>シュン</t>
    </rPh>
    <rPh sb="44" eb="46">
      <t>ジキ</t>
    </rPh>
    <rPh sb="47" eb="48">
      <t>トド</t>
    </rPh>
    <phoneticPr fontId="14"/>
  </si>
  <si>
    <t>大根、白菜、トマト、キャベツ、ブロッコリー、ネギ、玉葱、じゃが芋、さつま芋、里芋等
旬の時期に届く</t>
    <rPh sb="0" eb="2">
      <t>ダイコン</t>
    </rPh>
    <rPh sb="3" eb="5">
      <t>ハクサイ</t>
    </rPh>
    <rPh sb="25" eb="27">
      <t>タマネギ</t>
    </rPh>
    <rPh sb="31" eb="32">
      <t>イモ</t>
    </rPh>
    <rPh sb="36" eb="37">
      <t>イモ</t>
    </rPh>
    <rPh sb="38" eb="40">
      <t>サトイモ</t>
    </rPh>
    <rPh sb="40" eb="41">
      <t>トウ</t>
    </rPh>
    <rPh sb="42" eb="43">
      <t>シュン</t>
    </rPh>
    <rPh sb="44" eb="46">
      <t>ジキ</t>
    </rPh>
    <rPh sb="47" eb="48">
      <t>トド</t>
    </rPh>
    <phoneticPr fontId="14"/>
  </si>
  <si>
    <t>尼崎市</t>
    <rPh sb="0" eb="3">
      <t>アマガサキシ</t>
    </rPh>
    <phoneticPr fontId="10"/>
  </si>
  <si>
    <t>フードバンクあまがさき(一般社団法人ポノポノプレイス）</t>
    <rPh sb="12" eb="26">
      <t>イッパ</t>
    </rPh>
    <phoneticPr fontId="14"/>
  </si>
  <si>
    <t>661-0979</t>
  </si>
  <si>
    <t>兵庫県尼崎市上坂部３丁目２０－６　村上ハイツ１０１（事務所）
兵庫県尼崎市上坂部2丁目１９－１７（保管場所）</t>
  </si>
  <si>
    <t>06-6423-7928</t>
  </si>
  <si>
    <t>同上</t>
    <rPh sb="0" eb="2">
      <t>ドウジョウ</t>
    </rPh>
    <phoneticPr fontId="14"/>
  </si>
  <si>
    <t>ts.hidamari@aria.ocn.ne.jp</t>
  </si>
  <si>
    <t>http://ponpon-hdmr.com/</t>
  </si>
  <si>
    <t>この法人は、尼崎市の青少年や親子が、生まれまた住み慣れた地域で、当たり前に堂々と生活できる居場所としての支援を行うこと、また地域住民お互いが支え合いすべての人が暮らしやすい街となるよう、地域住民の子育てに関する認識と誓を深める活動をすることを目的とする。</t>
    <rPh sb="2" eb="4">
      <t>ホウジン</t>
    </rPh>
    <rPh sb="6" eb="9">
      <t>アマガサキシ</t>
    </rPh>
    <rPh sb="10" eb="13">
      <t>セイショウネン</t>
    </rPh>
    <rPh sb="14" eb="16">
      <t>オヤコ</t>
    </rPh>
    <rPh sb="18" eb="19">
      <t>ウ</t>
    </rPh>
    <rPh sb="23" eb="24">
      <t>ス</t>
    </rPh>
    <rPh sb="25" eb="26">
      <t>ナ</t>
    </rPh>
    <rPh sb="28" eb="30">
      <t>チイキ</t>
    </rPh>
    <rPh sb="32" eb="33">
      <t>ア</t>
    </rPh>
    <rPh sb="35" eb="36">
      <t>マエ</t>
    </rPh>
    <rPh sb="37" eb="39">
      <t>ドウドウ</t>
    </rPh>
    <rPh sb="40" eb="42">
      <t>セイカツ</t>
    </rPh>
    <rPh sb="45" eb="48">
      <t>イバショ</t>
    </rPh>
    <rPh sb="52" eb="54">
      <t>シエン</t>
    </rPh>
    <rPh sb="55" eb="56">
      <t>オコナ</t>
    </rPh>
    <rPh sb="62" eb="66">
      <t>チイキジュウミン</t>
    </rPh>
    <rPh sb="67" eb="68">
      <t>タガ</t>
    </rPh>
    <rPh sb="70" eb="71">
      <t>ササ</t>
    </rPh>
    <rPh sb="72" eb="73">
      <t>ア</t>
    </rPh>
    <rPh sb="78" eb="79">
      <t>ヒト</t>
    </rPh>
    <rPh sb="80" eb="81">
      <t>ク</t>
    </rPh>
    <rPh sb="86" eb="87">
      <t>マチ</t>
    </rPh>
    <rPh sb="93" eb="97">
      <t>チイキジュウミン</t>
    </rPh>
    <rPh sb="98" eb="100">
      <t>コソダ</t>
    </rPh>
    <rPh sb="102" eb="103">
      <t>カン</t>
    </rPh>
    <rPh sb="105" eb="107">
      <t>ニンシキ</t>
    </rPh>
    <rPh sb="108" eb="109">
      <t>チカイ</t>
    </rPh>
    <rPh sb="110" eb="111">
      <t>フカ</t>
    </rPh>
    <rPh sb="113" eb="115">
      <t>カツドウ</t>
    </rPh>
    <rPh sb="121" eb="123">
      <t>モクテキ</t>
    </rPh>
    <phoneticPr fontId="14"/>
  </si>
  <si>
    <t>2022年</t>
    <rPh sb="4" eb="5">
      <t>ネン</t>
    </rPh>
    <phoneticPr fontId="14"/>
  </si>
  <si>
    <t>加工食品（常温） 加工食品(冷蔵・チルド） 野菜・果物 菓子 清涼飲料 日用品・雑貨・衣類
※農産物　キャベツ、白菜、じゃがいも、人参、白米、ごぼう</t>
    <rPh sb="47" eb="50">
      <t>ノウサンブツ</t>
    </rPh>
    <rPh sb="56" eb="58">
      <t>ハクサイ</t>
    </rPh>
    <rPh sb="65" eb="67">
      <t>ニンジン</t>
    </rPh>
    <rPh sb="68" eb="70">
      <t>ハクマイ</t>
    </rPh>
    <phoneticPr fontId="14"/>
  </si>
  <si>
    <t>食料品全般</t>
    <rPh sb="0" eb="3">
      <t>ショクリョウヒン</t>
    </rPh>
    <rPh sb="3" eb="5">
      <t>ゼンパン</t>
    </rPh>
    <phoneticPr fontId="14"/>
  </si>
  <si>
    <t>土・日曜日と祝日以外</t>
    <rPh sb="0" eb="1">
      <t>ツチ</t>
    </rPh>
    <rPh sb="2" eb="5">
      <t>ニチヨウビ</t>
    </rPh>
    <rPh sb="6" eb="8">
      <t>シュクジツ</t>
    </rPh>
    <rPh sb="8" eb="10">
      <t>イガイ</t>
    </rPh>
    <phoneticPr fontId="14"/>
  </si>
  <si>
    <t>4トントラック　1台</t>
    <rPh sb="9" eb="10">
      <t>ダイ</t>
    </rPh>
    <phoneticPr fontId="14"/>
  </si>
  <si>
    <t>有　冷蔵庫（　1,616L　）　　　　　　冷凍庫（　4,151L　）</t>
    <rPh sb="0" eb="1">
      <t>ア</t>
    </rPh>
    <rPh sb="2" eb="5">
      <t>レイゾウコ</t>
    </rPh>
    <rPh sb="21" eb="24">
      <t>レイトウコ</t>
    </rPh>
    <phoneticPr fontId="14"/>
  </si>
  <si>
    <t xml:space="preserve">自立援助ホーム ,障害者施設,こども食堂,シェルター グループホーム , 個人支援 </t>
    <phoneticPr fontId="10"/>
  </si>
  <si>
    <t>最盛期にキャベツ、白菜、じゃがいも、人参、白米、ごぼう</t>
    <rPh sb="0" eb="3">
      <t>サイセイキ</t>
    </rPh>
    <phoneticPr fontId="14"/>
  </si>
  <si>
    <t>通年　葉野菜、キャベツ、じゃがいも、玉ねぎ、人参、白菜、きのこ類</t>
    <rPh sb="0" eb="2">
      <t>ツウネン</t>
    </rPh>
    <rPh sb="3" eb="6">
      <t>ハヤサイ</t>
    </rPh>
    <rPh sb="18" eb="19">
      <t>タマ</t>
    </rPh>
    <rPh sb="22" eb="24">
      <t>ニンジン</t>
    </rPh>
    <rPh sb="25" eb="27">
      <t>ハクサイ</t>
    </rPh>
    <rPh sb="31" eb="32">
      <t>ルイ</t>
    </rPh>
    <phoneticPr fontId="14"/>
  </si>
  <si>
    <t>通年　葉野菜、キャベツ、じゃがいも、玉ねぎ、人参、白菜、きのこ類、小松菜、大根</t>
    <rPh sb="0" eb="2">
      <t>ツウネン</t>
    </rPh>
    <rPh sb="3" eb="6">
      <t>ハヤサイ</t>
    </rPh>
    <rPh sb="18" eb="19">
      <t>タマ</t>
    </rPh>
    <rPh sb="22" eb="24">
      <t>ニンジン</t>
    </rPh>
    <rPh sb="25" eb="27">
      <t>ハクサイ</t>
    </rPh>
    <rPh sb="31" eb="32">
      <t>ルイ</t>
    </rPh>
    <rPh sb="33" eb="36">
      <t>コマツナ</t>
    </rPh>
    <rPh sb="37" eb="39">
      <t>ダイコン</t>
    </rPh>
    <phoneticPr fontId="14"/>
  </si>
  <si>
    <t>赤穂市</t>
    <rPh sb="0" eb="2">
      <t>アカホ</t>
    </rPh>
    <rPh sb="2" eb="3">
      <t>シ</t>
    </rPh>
    <phoneticPr fontId="10"/>
  </si>
  <si>
    <t>フードシェアリング兵庫</t>
    <rPh sb="9" eb="11">
      <t>ヒョウゴ</t>
    </rPh>
    <phoneticPr fontId="14"/>
  </si>
  <si>
    <t>678-0239</t>
  </si>
  <si>
    <t xml:space="preserve">兵庫県赤穂市加里屋2164-62 </t>
  </si>
  <si>
    <t>info@tunagu-ako.jp</t>
  </si>
  <si>
    <t>フードシェアリング兵庫 | Facebook</t>
  </si>
  <si>
    <t>フードバンク活動を通じて「食品ロス削減」に貢献し
子ども達への食の支援、困窮者の支援等、地域の「セーフティ-ネッ
ト」を構築することを目的とする</t>
    <rPh sb="21" eb="23">
      <t>コウケン</t>
    </rPh>
    <rPh sb="25" eb="26">
      <t>コ</t>
    </rPh>
    <rPh sb="28" eb="29">
      <t>タチ</t>
    </rPh>
    <rPh sb="67" eb="69">
      <t>モクテキ</t>
    </rPh>
    <phoneticPr fontId="14"/>
  </si>
  <si>
    <t xml:space="preserve"> フードバンク</t>
  </si>
  <si>
    <t>無</t>
    <rPh sb="0" eb="1">
      <t>ナ</t>
    </rPh>
    <phoneticPr fontId="14"/>
  </si>
  <si>
    <t>冷蔵　冷凍　加工品　野菜　お菓子</t>
    <rPh sb="0" eb="2">
      <t>レイゾウ</t>
    </rPh>
    <rPh sb="3" eb="5">
      <t>レイトウ</t>
    </rPh>
    <rPh sb="6" eb="9">
      <t>カコウヒン</t>
    </rPh>
    <rPh sb="10" eb="12">
      <t>ヤサイ</t>
    </rPh>
    <rPh sb="14" eb="16">
      <t>カシ</t>
    </rPh>
    <phoneticPr fontId="14"/>
  </si>
  <si>
    <t>配布食品は未開封・未使用 消費期限内 賞味期限までの日数があるもの</t>
  </si>
  <si>
    <t>有</t>
    <rPh sb="0" eb="1">
      <t>アリ</t>
    </rPh>
    <phoneticPr fontId="14"/>
  </si>
  <si>
    <t>生活困窮者、ひとり親世帯、子ども食堂 、児童養護施設、障害者施設、生活困窮者支援団体、個人支援、炊き出し、老人施設等</t>
  </si>
  <si>
    <t>米 加工食品（常温） 調味料 災害用非常食 野菜 果物 お菓子</t>
  </si>
  <si>
    <t>フードバンクあこう</t>
  </si>
  <si>
    <t>678-1186</t>
  </si>
  <si>
    <t>兵庫県赤穂市西有年2600</t>
  </si>
  <si>
    <t>090-1153-2611（代表者携帯）</t>
  </si>
  <si>
    <t>foodbank556ako@gmail.com</t>
  </si>
  <si>
    <t>Facebook 「フードバンクあこう」</t>
  </si>
  <si>
    <t>地域の余剰食品を、地域の個人・団体に循環させて、地産地消につとめます。
（１）食品ロスを削減する　
　地域で余剰となった農産物や食料品の寄付をお預かりします。
（２）支援を必要としている個人・団体を支援する
　預かった食品を地域の生活困窮世帯・下宿学生や福祉団体に無償で届けます。
（３）助け合いの輪を広げる
　支援を必要としている地域の個人や団体を、地域のみんなで支える社会を目指します。</t>
  </si>
  <si>
    <t>玄米・白米、野菜全般、果物全般。（日持ちがしないものも、相談のうえ受入れます）
加工食品（常温）、お菓子、飲料水など食品全般。洗剤などの日用品</t>
  </si>
  <si>
    <t>食べ物であれば、特に限定するものはありません</t>
  </si>
  <si>
    <t>賞味期限が残っている未開封の食品（賞味期限が迫っている食品については、相談のうえ）。農産物は引渡し時点で鮮度が確認できれば受入れます。</t>
  </si>
  <si>
    <t>普通車まで</t>
  </si>
  <si>
    <t>有　冷蔵庫（665L）冷凍庫（144L)</t>
  </si>
  <si>
    <t>生活困窮世帯（高齢者、障がい者、失業者、子育て世代など）、下宿学生
児童養護施設、こども食堂、障がい者作業所、ケアハウス、障害者支援・知的障害児童施設、市役所（福祉部門）、社会福祉協議会、地域包括支援センター</t>
    <phoneticPr fontId="10"/>
  </si>
  <si>
    <t>年間を通じて随時（12月29日～1月3日を除く）</t>
    <phoneticPr fontId="10"/>
  </si>
  <si>
    <t>たつの市</t>
    <rPh sb="3" eb="4">
      <t>シ</t>
    </rPh>
    <phoneticPr fontId="10"/>
  </si>
  <si>
    <t>フードバンクたつの（たつのソーシャルインクルージョンプロジェクト）</t>
  </si>
  <si>
    <t>679-4129</t>
  </si>
  <si>
    <t>兵庫県たつの市龍野町堂本179</t>
  </si>
  <si>
    <t>0791-62-5488（NPO法人いねいぶると同じ）</t>
  </si>
  <si>
    <t>0791-78-8099</t>
  </si>
  <si>
    <t>master@enable.haru.gs</t>
  </si>
  <si>
    <t>https://www.facebook.com/foodbanktatsuno/（フードバンクたつの）https://tatsunosip.com（たつのソーシャルインクルージョンプロジェクト）
https://enabletatsuno.com（NPO法人いねいぶる）</t>
  </si>
  <si>
    <t>食品ロスを防ぎ、こども・高齢者・障がいのある方の福祉団体・施設・行政など「個人を支援する組織」に届けるプロジェクトです。</t>
  </si>
  <si>
    <t>フードバンク、フードドライブ</t>
  </si>
  <si>
    <t>2010年</t>
  </si>
  <si>
    <t>2017年</t>
  </si>
  <si>
    <t>常温食料品、災害用備蓄、農産物（主にお米）</t>
  </si>
  <si>
    <t>常温品</t>
    <rPh sb="0" eb="3">
      <t>ジョウオンヒン</t>
    </rPh>
    <phoneticPr fontId="14"/>
  </si>
  <si>
    <t>賞味期限が1か月以上の残っているもの</t>
  </si>
  <si>
    <t>平日9：00-17：00</t>
    <rPh sb="0" eb="2">
      <t>ヘイジツ</t>
    </rPh>
    <phoneticPr fontId="14"/>
  </si>
  <si>
    <t>2トントラック</t>
  </si>
  <si>
    <t>子ども食堂、生活困窮者、福祉施設（児童養護施設等）</t>
  </si>
  <si>
    <t>かぼちゃ、たまねぎ</t>
  </si>
  <si>
    <t>さつまいも</t>
  </si>
  <si>
    <t>奈良県</t>
    <rPh sb="0" eb="3">
      <t>ナラケン</t>
    </rPh>
    <phoneticPr fontId="10"/>
  </si>
  <si>
    <t>奈良市</t>
    <rPh sb="0" eb="3">
      <t>ナラシ</t>
    </rPh>
    <phoneticPr fontId="10"/>
  </si>
  <si>
    <t>636-0114</t>
  </si>
  <si>
    <t>奈良県生駒郡斑鳩町法隆寺西３－１－３１（登記上の住所）
奈良市六条２丁目17-6-11コープふれあいセンター六条（活動場所）
奈良市佐紀町2715　奈良市フードバンクセンター（事務所・活動場所）
天理市柳本町1113　フードバンク奈良柳本センター（食品保管場所）</t>
    <rPh sb="20" eb="22">
      <t>トウキ</t>
    </rPh>
    <rPh sb="22" eb="23">
      <t>ジョウ</t>
    </rPh>
    <rPh sb="24" eb="26">
      <t>ジュウショ</t>
    </rPh>
    <rPh sb="98" eb="101">
      <t>テンリシ</t>
    </rPh>
    <rPh sb="101" eb="103">
      <t>ヤナギモト</t>
    </rPh>
    <rPh sb="103" eb="104">
      <t>マチ</t>
    </rPh>
    <rPh sb="115" eb="117">
      <t>ナラ</t>
    </rPh>
    <rPh sb="117" eb="119">
      <t>ヤナギモト</t>
    </rPh>
    <rPh sb="124" eb="126">
      <t>ショクヒン</t>
    </rPh>
    <rPh sb="126" eb="128">
      <t>ホカン</t>
    </rPh>
    <rPh sb="128" eb="130">
      <t>バショ</t>
    </rPh>
    <phoneticPr fontId="14"/>
  </si>
  <si>
    <t>070-1765-2010　0742-81-3666（奈良市）　080-4181-9991(柳本）</t>
    <rPh sb="27" eb="30">
      <t>ナラシ</t>
    </rPh>
    <rPh sb="46" eb="48">
      <t>ヤナギモト</t>
    </rPh>
    <phoneticPr fontId="14"/>
  </si>
  <si>
    <t>0742-81-3666</t>
  </si>
  <si>
    <t>foodbank.nara@gmail.com</t>
  </si>
  <si>
    <t>https://foodbanknara.jimdofree.com/</t>
  </si>
  <si>
    <r>
      <rPr>
        <sz val="10"/>
        <rFont val="游ゴシック"/>
        <family val="3"/>
        <charset val="128"/>
        <scheme val="minor"/>
      </rPr>
      <t>認定NPO法人</t>
    </r>
    <r>
      <rPr>
        <sz val="10"/>
        <rFont val="游ゴシック"/>
        <family val="3"/>
        <scheme val="minor"/>
      </rPr>
      <t>フードバンク奈良</t>
    </r>
    <rPh sb="0" eb="2">
      <t>ニンテイ</t>
    </rPh>
    <phoneticPr fontId="14"/>
  </si>
  <si>
    <t>市場に出すことができなくても、消費するには十分に安全な食品を企業や農家等から提供してもらい、必要としている福祉施設や生活困窮者に届けるフードバンクシステムを構築するとともに、社会の食品ロスの削減に向けた意識の醸成を図る。さらに、子ども食堂や地域のサロン活動への食品供給を通じて、地域のコミュニティづくりを支援するとともに、関係機関や団体と連携し、だれもが食を分かちあい心豊かに暮らしていける社会の創造に寄与することを目的とする。</t>
  </si>
  <si>
    <t>加工食品（常温）、米、野菜（じゃがいも、たまねぎ等）、果物（りんご等）、例外的にイチゴ、冷凍食品、パン、卵等</t>
    <rPh sb="11" eb="13">
      <t>ヤサイ</t>
    </rPh>
    <rPh sb="24" eb="25">
      <t>トウ</t>
    </rPh>
    <rPh sb="27" eb="29">
      <t>クダモノ</t>
    </rPh>
    <rPh sb="33" eb="34">
      <t>トウ</t>
    </rPh>
    <rPh sb="36" eb="39">
      <t>レイガイテキ</t>
    </rPh>
    <rPh sb="44" eb="46">
      <t>レイトウ</t>
    </rPh>
    <rPh sb="46" eb="48">
      <t>ショクヒン</t>
    </rPh>
    <rPh sb="52" eb="53">
      <t>タマゴ</t>
    </rPh>
    <rPh sb="53" eb="54">
      <t>トウ</t>
    </rPh>
    <phoneticPr fontId="14"/>
  </si>
  <si>
    <t>菓子</t>
    <rPh sb="0" eb="2">
      <t>カシ</t>
    </rPh>
    <phoneticPr fontId="14"/>
  </si>
  <si>
    <t>毎週月火木金曜日</t>
    <rPh sb="0" eb="2">
      <t>マイシュウ</t>
    </rPh>
    <rPh sb="2" eb="3">
      <t>ゲツ</t>
    </rPh>
    <rPh sb="3" eb="4">
      <t>カ</t>
    </rPh>
    <rPh sb="4" eb="5">
      <t>モク</t>
    </rPh>
    <rPh sb="5" eb="6">
      <t>キン</t>
    </rPh>
    <rPh sb="6" eb="8">
      <t>ヨウビ</t>
    </rPh>
    <phoneticPr fontId="14"/>
  </si>
  <si>
    <t>有　冷蔵庫（1,677L×５台・403L×１台）　冷凍庫（608LL×３台・403L×１台・646L×１台・206L×１台）</t>
    <rPh sb="2" eb="5">
      <t>レイゾウコ</t>
    </rPh>
    <rPh sb="14" eb="15">
      <t>ダイ</t>
    </rPh>
    <rPh sb="22" eb="23">
      <t>ダイ</t>
    </rPh>
    <rPh sb="25" eb="28">
      <t>レイトウコ</t>
    </rPh>
    <rPh sb="36" eb="37">
      <t>ダイ</t>
    </rPh>
    <rPh sb="44" eb="45">
      <t>ダイ</t>
    </rPh>
    <rPh sb="52" eb="53">
      <t>ダイ</t>
    </rPh>
    <rPh sb="60" eb="61">
      <t>ダイ</t>
    </rPh>
    <phoneticPr fontId="14"/>
  </si>
  <si>
    <t>自立援助ホーム、障害者施設、生活困窮者支援団体、グル ープホーム、学校外学習生活支援団体、子ども食堂、児童養護施設、更生保護施設、依存症の回復施設等、奈良市の委託事業として、児童扶養手当受給世帯、就学援助受給世帯、ひとり親世帯等</t>
    <rPh sb="51" eb="55">
      <t>ジドウヨウゴ</t>
    </rPh>
    <rPh sb="55" eb="57">
      <t>シセツ</t>
    </rPh>
    <rPh sb="58" eb="64">
      <t>コウセイホゴシセツ</t>
    </rPh>
    <rPh sb="65" eb="68">
      <t>イゾンショウ</t>
    </rPh>
    <rPh sb="69" eb="71">
      <t>カイフク</t>
    </rPh>
    <rPh sb="71" eb="73">
      <t>シセツ</t>
    </rPh>
    <rPh sb="110" eb="111">
      <t>オヤ</t>
    </rPh>
    <rPh sb="111" eb="113">
      <t>セタイ</t>
    </rPh>
    <phoneticPr fontId="14"/>
  </si>
  <si>
    <t>ジャガイモ、タマネギ、ダイコン、リンゴ、イチゴ</t>
  </si>
  <si>
    <t>1.8（野菜）
0.5（果物）
1.9（牛乳）</t>
    <rPh sb="4" eb="6">
      <t>ヤサイ</t>
    </rPh>
    <rPh sb="12" eb="14">
      <t>クダモノ</t>
    </rPh>
    <rPh sb="20" eb="22">
      <t>ギュウニュウ</t>
    </rPh>
    <phoneticPr fontId="14"/>
  </si>
  <si>
    <t>ジャガイモ、タマネギ、イチゴ、ミカン、タマゴ</t>
  </si>
  <si>
    <t>４月：タマネギ　　６月：タマネギ・ジャガイモ・ニンジン　
７月：タマネギ・ジャガイモ・ナス・キュウリ
８月：ジャガイモ・タマネギ・キュウリ・ナス・オクラ・スイカ・トウモロコシ・トマト
10月：ジャガイモ・ナス・ピーマン　11月：サツマイモ・バナナ
12月：ジャガイモ・柿・小松菜・ダイコン　１月：ダイコン
２月：白菜・サトイモ・イチゴ　　３月：イチゴ・春菊・ホウレンソウ・白ネギ・赤カブ・小松菜</t>
  </si>
  <si>
    <r>
      <t>3.5</t>
    </r>
    <r>
      <rPr>
        <sz val="9"/>
        <rFont val="ＭＳ ゴシック"/>
        <family val="3"/>
        <charset val="128"/>
      </rPr>
      <t>（果物含む）</t>
    </r>
    <phoneticPr fontId="10"/>
  </si>
  <si>
    <t>もったいないNARA</t>
  </si>
  <si>
    <t>630-8043</t>
  </si>
  <si>
    <t>奈良県奈良市六条2丁目17-6-11　コープふれあいセンター六条内</t>
  </si>
  <si>
    <t>080-9755-2310</t>
  </si>
  <si>
    <t>mottainai.nara.2023@gmail.com</t>
  </si>
  <si>
    <t>https://mottainainara.jimdofree.com/</t>
  </si>
  <si>
    <t>私たちの周りの「もったいない」を笑顔に変えるために、誰ひとり取り残さない地域づくり、将来世代に引き継ぎうる社会づくり、そして誰もが地域でその人らしく暮らすための取り組みを、皆で協力しながら自分ごととして実践する。</t>
    <rPh sb="19" eb="20">
      <t>カ</t>
    </rPh>
    <phoneticPr fontId="14"/>
  </si>
  <si>
    <t>フードバンク、食品ロス削減啓発</t>
    <rPh sb="7" eb="9">
      <t>ショクヒン</t>
    </rPh>
    <rPh sb="11" eb="13">
      <t>サクゲン</t>
    </rPh>
    <rPh sb="13" eb="15">
      <t>ケイハツ</t>
    </rPh>
    <phoneticPr fontId="14"/>
  </si>
  <si>
    <t>無</t>
    <rPh sb="0" eb="1">
      <t>ム</t>
    </rPh>
    <phoneticPr fontId="14"/>
  </si>
  <si>
    <t>米、飲料、調味料・調味材料、レトルト食品・缶詰、即席めん・乾麺、菓子、規格外野菜等生鮮品、雑貨</t>
    <rPh sb="35" eb="40">
      <t>キカクガイヤサイ</t>
    </rPh>
    <rPh sb="40" eb="41">
      <t>トウ</t>
    </rPh>
    <rPh sb="41" eb="44">
      <t>セイセンヒン</t>
    </rPh>
    <phoneticPr fontId="14"/>
  </si>
  <si>
    <t>米、調理不要の食品</t>
    <rPh sb="0" eb="1">
      <t>コメ</t>
    </rPh>
    <rPh sb="2" eb="6">
      <t>チョウリフヨウ</t>
    </rPh>
    <rPh sb="7" eb="9">
      <t>ショクヒン</t>
    </rPh>
    <phoneticPr fontId="14"/>
  </si>
  <si>
    <t>配布食品は未開封・未使用、賞味期限１カ月以上前、※規格外野菜等生鮮品は要相談</t>
    <rPh sb="20" eb="22">
      <t>イジョウ</t>
    </rPh>
    <rPh sb="25" eb="31">
      <t>キカクガイヤサイトウ</t>
    </rPh>
    <rPh sb="31" eb="34">
      <t>セイセンヒン</t>
    </rPh>
    <rPh sb="35" eb="38">
      <t>ヨウソウダン</t>
    </rPh>
    <phoneticPr fontId="14"/>
  </si>
  <si>
    <t>原則平日　※必ず事前に連絡をお願いします</t>
    <rPh sb="0" eb="2">
      <t>ゲンソク</t>
    </rPh>
    <rPh sb="2" eb="4">
      <t>ヘイジツ</t>
    </rPh>
    <rPh sb="6" eb="7">
      <t>カナラ</t>
    </rPh>
    <rPh sb="8" eb="10">
      <t>ジゼン</t>
    </rPh>
    <rPh sb="11" eb="13">
      <t>レンラク</t>
    </rPh>
    <rPh sb="15" eb="16">
      <t>ネガ</t>
    </rPh>
    <phoneticPr fontId="14"/>
  </si>
  <si>
    <t>ワンボックスワゴン　2台</t>
    <rPh sb="11" eb="12">
      <t>ダイ</t>
    </rPh>
    <phoneticPr fontId="14"/>
  </si>
  <si>
    <t>奈良県内のフードバンク団体、社会福祉協議会等福祉団体</t>
    <rPh sb="0" eb="4">
      <t>ナラケンナイ</t>
    </rPh>
    <rPh sb="11" eb="13">
      <t>ダンタイ</t>
    </rPh>
    <rPh sb="14" eb="16">
      <t>シャカイ</t>
    </rPh>
    <rPh sb="16" eb="18">
      <t>フクシ</t>
    </rPh>
    <rPh sb="18" eb="21">
      <t>キョウギカイ</t>
    </rPh>
    <rPh sb="21" eb="22">
      <t>トウ</t>
    </rPh>
    <rPh sb="22" eb="26">
      <t>フクシダンタイ</t>
    </rPh>
    <phoneticPr fontId="14"/>
  </si>
  <si>
    <t>大和高田市</t>
    <rPh sb="0" eb="5">
      <t>ヤマトタカダシ</t>
    </rPh>
    <phoneticPr fontId="10"/>
  </si>
  <si>
    <t>一般社団法人フードバンク大和高田</t>
    <rPh sb="0" eb="6">
      <t>イッパンシャダンホウジン</t>
    </rPh>
    <phoneticPr fontId="14"/>
  </si>
  <si>
    <t>635-0086</t>
  </si>
  <si>
    <t>奈良県大和高田市南本町５－７</t>
    <rPh sb="8" eb="9">
      <t>ミナミ</t>
    </rPh>
    <rPh sb="9" eb="11">
      <t>ホンマチ</t>
    </rPh>
    <phoneticPr fontId="14"/>
  </si>
  <si>
    <t>070-9018-7594</t>
  </si>
  <si>
    <t>0745-40-2177</t>
  </si>
  <si>
    <t>foodbank.yamatotakada@gmail.com</t>
  </si>
  <si>
    <t>https://www.instagram.com/foodbank.yamatotakada/</t>
  </si>
  <si>
    <t>まだ食べられる膨大な食品が廃棄されている現状と、経済的な影響を受けやすいひとり親等が増加傾向にある事、又、児童養護施設や里親家庭を巣立った若者が経済的、心身の負担などが理由で自立が難しい事を憂い、寄附で集まった食品を提供し、つながりの輪を広げて地域や関係する人々と共に支え合いのネットワークづくりに貢献することを目的とする。</t>
  </si>
  <si>
    <t>お米、保存食品（インスタント食品、缶詰、レトルト食品等）、ベビーフード、粉ミルク、乾物（乾麺、のり、昆布等）、菓子類、調味料各種  野菜、果物全般※但し市内のこども食堂開催日（概ね月5回）と野菜の受取日が近い場合のみ。</t>
    <rPh sb="66" eb="68">
      <t>ヤサイ</t>
    </rPh>
    <rPh sb="69" eb="71">
      <t>クダモノ</t>
    </rPh>
    <rPh sb="71" eb="73">
      <t>ゼンパン</t>
    </rPh>
    <rPh sb="74" eb="75">
      <t>タダ</t>
    </rPh>
    <rPh sb="76" eb="78">
      <t>シナイ</t>
    </rPh>
    <rPh sb="82" eb="84">
      <t>ショクドウ</t>
    </rPh>
    <rPh sb="84" eb="87">
      <t>カイサイビ</t>
    </rPh>
    <rPh sb="88" eb="89">
      <t>オオム</t>
    </rPh>
    <rPh sb="90" eb="91">
      <t>ツキ</t>
    </rPh>
    <rPh sb="92" eb="93">
      <t>カイ</t>
    </rPh>
    <rPh sb="95" eb="97">
      <t>ヤサイ</t>
    </rPh>
    <rPh sb="98" eb="101">
      <t>ウケトリビ</t>
    </rPh>
    <rPh sb="102" eb="103">
      <t>チカ</t>
    </rPh>
    <rPh sb="104" eb="106">
      <t>バアイ</t>
    </rPh>
    <phoneticPr fontId="14"/>
  </si>
  <si>
    <t>レトルト、インスタント食品</t>
    <rPh sb="11" eb="13">
      <t>ショクヒン</t>
    </rPh>
    <phoneticPr fontId="14"/>
  </si>
  <si>
    <t>受付できない食品
・賞味期限の記載がないもの又は賞限が１か月以内のもの
・冷凍食品
・生鮮食品
・開封したもの
・破損等で中身がでているもの
・アルコール類（みりん、料理酒を除く）</t>
  </si>
  <si>
    <t>毎週火曜日10：00～12：00</t>
    <rPh sb="0" eb="5">
      <t>マイシュウカヨウビ</t>
    </rPh>
    <phoneticPr fontId="14"/>
  </si>
  <si>
    <t>高さ約2メートル　</t>
    <rPh sb="0" eb="1">
      <t>タカ</t>
    </rPh>
    <rPh sb="2" eb="3">
      <t>ヤク</t>
    </rPh>
    <phoneticPr fontId="14"/>
  </si>
  <si>
    <t>冷蔵庫（1坪プレハブ冷蔵庫）冷凍庫なし</t>
    <rPh sb="0" eb="2">
      <t>レイゾウ</t>
    </rPh>
    <rPh sb="2" eb="3">
      <t>コ</t>
    </rPh>
    <rPh sb="5" eb="6">
      <t>ツボ</t>
    </rPh>
    <rPh sb="10" eb="13">
      <t>レイゾウコ</t>
    </rPh>
    <rPh sb="14" eb="17">
      <t>レイトウコ</t>
    </rPh>
    <phoneticPr fontId="14"/>
  </si>
  <si>
    <t>大和高田市在住のひとり親家庭や奈良県内の児童養護施設や里親家庭を巣立った若者、大和高田市内の子ども食堂、など</t>
  </si>
  <si>
    <t>野菜、果物全般　但し、市内のこども食堂開催日（概ね月５回）と野菜の受取日が近い場合のみ。</t>
    <rPh sb="0" eb="2">
      <t>ヤサイ</t>
    </rPh>
    <rPh sb="3" eb="5">
      <t>クダモノ</t>
    </rPh>
    <rPh sb="5" eb="7">
      <t>ゼンパン</t>
    </rPh>
    <rPh sb="8" eb="9">
      <t>タダ</t>
    </rPh>
    <rPh sb="11" eb="13">
      <t>シナイ</t>
    </rPh>
    <rPh sb="17" eb="19">
      <t>ショクドウ</t>
    </rPh>
    <rPh sb="19" eb="22">
      <t>カイサイビ</t>
    </rPh>
    <rPh sb="23" eb="24">
      <t>オオム</t>
    </rPh>
    <rPh sb="25" eb="26">
      <t>ツキ</t>
    </rPh>
    <rPh sb="27" eb="28">
      <t>カイ</t>
    </rPh>
    <rPh sb="30" eb="32">
      <t>ヤサイ</t>
    </rPh>
    <rPh sb="33" eb="36">
      <t>ウケトリビ</t>
    </rPh>
    <rPh sb="37" eb="38">
      <t>チカ</t>
    </rPh>
    <rPh sb="39" eb="41">
      <t>バアイ</t>
    </rPh>
    <phoneticPr fontId="14"/>
  </si>
  <si>
    <t>野菜果物全般（但し市内のこども食堂開催日　概ね月５回　と野菜の受取日が近い場合のみ。）</t>
    <rPh sb="0" eb="2">
      <t>ヤサイ</t>
    </rPh>
    <rPh sb="2" eb="4">
      <t>クダモノ</t>
    </rPh>
    <rPh sb="4" eb="6">
      <t>ゼンパン</t>
    </rPh>
    <rPh sb="17" eb="20">
      <t>カイサイビ</t>
    </rPh>
    <rPh sb="21" eb="22">
      <t>オオム</t>
    </rPh>
    <rPh sb="23" eb="24">
      <t>ツキ</t>
    </rPh>
    <rPh sb="25" eb="26">
      <t>カイ</t>
    </rPh>
    <rPh sb="28" eb="30">
      <t>ヤサイ</t>
    </rPh>
    <rPh sb="31" eb="34">
      <t>ウケトリビ</t>
    </rPh>
    <rPh sb="35" eb="36">
      <t>チカ</t>
    </rPh>
    <rPh sb="37" eb="39">
      <t>バアイ</t>
    </rPh>
    <phoneticPr fontId="14"/>
  </si>
  <si>
    <t>野菜果物全般（但し市内のこども食堂開催日　概ね月５回　と野菜の受取日が近い場合のみ。）</t>
  </si>
  <si>
    <t>大和郡山市</t>
    <rPh sb="0" eb="5">
      <t>ヤマトコオリヤマシ</t>
    </rPh>
    <phoneticPr fontId="10"/>
  </si>
  <si>
    <t>特定非営利活動法人 フードバンク大和郡山</t>
    <rPh sb="0" eb="2">
      <t>トクテイ</t>
    </rPh>
    <rPh sb="2" eb="3">
      <t>ヒ</t>
    </rPh>
    <rPh sb="3" eb="5">
      <t>エイリ</t>
    </rPh>
    <rPh sb="5" eb="7">
      <t>カツドウ</t>
    </rPh>
    <rPh sb="7" eb="9">
      <t>ホウジン</t>
    </rPh>
    <rPh sb="16" eb="18">
      <t>ヤマト</t>
    </rPh>
    <rPh sb="18" eb="20">
      <t>コオリヤマ</t>
    </rPh>
    <phoneticPr fontId="14"/>
  </si>
  <si>
    <t>639-1027</t>
  </si>
  <si>
    <t>奈良県大和郡山市池沢町３３７番地１４号</t>
    <rPh sb="0" eb="2">
      <t>ナラ</t>
    </rPh>
    <rPh sb="3" eb="5">
      <t>ヤマト</t>
    </rPh>
    <rPh sb="5" eb="7">
      <t>コオリヤマ</t>
    </rPh>
    <rPh sb="8" eb="11">
      <t>イケザワチョウ</t>
    </rPh>
    <rPh sb="14" eb="16">
      <t>バンチ</t>
    </rPh>
    <rPh sb="18" eb="19">
      <t>ゴウ</t>
    </rPh>
    <phoneticPr fontId="14"/>
  </si>
  <si>
    <t>080-4024-0729</t>
  </si>
  <si>
    <t>foodbank.ykoriyama@gmail.com</t>
  </si>
  <si>
    <t>foodbank-yk.jimdofree.com</t>
  </si>
  <si>
    <t>基本理念は「”もったいない”を”ありがとう”に」。「食品ロス削減」、「生活困窮者（特に子育て世帯）への支援」を目的として活動しています。食の分かち合いを通じて、誰もがこころ豊かに暮らせる社会づくりに貢献することを目指しています。</t>
    <rPh sb="0" eb="2">
      <t>キホン</t>
    </rPh>
    <rPh sb="2" eb="4">
      <t>リネン</t>
    </rPh>
    <rPh sb="35" eb="37">
      <t>セイカツ</t>
    </rPh>
    <rPh sb="37" eb="40">
      <t>コンキュウシャ</t>
    </rPh>
    <rPh sb="41" eb="42">
      <t>トク</t>
    </rPh>
    <rPh sb="43" eb="45">
      <t>コソダ</t>
    </rPh>
    <rPh sb="46" eb="48">
      <t>セタイ</t>
    </rPh>
    <rPh sb="51" eb="53">
      <t>シエン</t>
    </rPh>
    <phoneticPr fontId="14"/>
  </si>
  <si>
    <t>商業施設・企業・役所での定期フードドライブ、個人・企業等から寄贈頂いた食品のこども食堂・母子施設等へのパントリー、それらに関わる広報活動等</t>
    <rPh sb="0" eb="2">
      <t>ショウギョウ</t>
    </rPh>
    <rPh sb="2" eb="4">
      <t>シセツ</t>
    </rPh>
    <rPh sb="5" eb="7">
      <t>キギョウ</t>
    </rPh>
    <rPh sb="8" eb="10">
      <t>ヤクショ</t>
    </rPh>
    <rPh sb="12" eb="14">
      <t>テイキ</t>
    </rPh>
    <rPh sb="22" eb="24">
      <t>コジン</t>
    </rPh>
    <rPh sb="25" eb="27">
      <t>キギョウ</t>
    </rPh>
    <rPh sb="27" eb="28">
      <t>トウ</t>
    </rPh>
    <rPh sb="30" eb="32">
      <t>キゾウ</t>
    </rPh>
    <rPh sb="32" eb="33">
      <t>イタダ</t>
    </rPh>
    <rPh sb="35" eb="37">
      <t>ショクヒン</t>
    </rPh>
    <rPh sb="41" eb="43">
      <t>ショクドウ</t>
    </rPh>
    <rPh sb="44" eb="46">
      <t>ボシ</t>
    </rPh>
    <rPh sb="46" eb="48">
      <t>シセツ</t>
    </rPh>
    <rPh sb="48" eb="49">
      <t>トウ</t>
    </rPh>
    <rPh sb="61" eb="62">
      <t>カカ</t>
    </rPh>
    <rPh sb="64" eb="66">
      <t>コウホウ</t>
    </rPh>
    <rPh sb="66" eb="68">
      <t>カツドウ</t>
    </rPh>
    <rPh sb="68" eb="69">
      <t>トウ</t>
    </rPh>
    <phoneticPr fontId="14"/>
  </si>
  <si>
    <t>有（2025年４月より）</t>
    <rPh sb="0" eb="1">
      <t>ユウ</t>
    </rPh>
    <rPh sb="6" eb="7">
      <t>ネン</t>
    </rPh>
    <rPh sb="8" eb="9">
      <t>ガツ</t>
    </rPh>
    <phoneticPr fontId="14"/>
  </si>
  <si>
    <t>米（玄米/白米）、菓子、パン、インスタント食品、レトルト食品、　乾物、缶詰、瓶詰、飲料（アルコール除く）調味料、小麦粉、野菜等　　（常温保存可のもの）</t>
    <rPh sb="0" eb="1">
      <t>コメ</t>
    </rPh>
    <rPh sb="2" eb="4">
      <t>ゲンマイ</t>
    </rPh>
    <rPh sb="5" eb="7">
      <t>ハクマイ</t>
    </rPh>
    <rPh sb="9" eb="11">
      <t>カシ</t>
    </rPh>
    <rPh sb="28" eb="30">
      <t>ショクヒン</t>
    </rPh>
    <rPh sb="32" eb="34">
      <t>カンブツ</t>
    </rPh>
    <rPh sb="35" eb="37">
      <t>カンツ</t>
    </rPh>
    <rPh sb="38" eb="40">
      <t>ビンヅメ</t>
    </rPh>
    <rPh sb="41" eb="43">
      <t>インリョウ</t>
    </rPh>
    <rPh sb="49" eb="50">
      <t>ノゾ</t>
    </rPh>
    <rPh sb="52" eb="55">
      <t>チョウミリョウ</t>
    </rPh>
    <rPh sb="56" eb="59">
      <t>コムギコ</t>
    </rPh>
    <rPh sb="60" eb="62">
      <t>ヤサイ</t>
    </rPh>
    <rPh sb="62" eb="63">
      <t>トウ</t>
    </rPh>
    <rPh sb="68" eb="70">
      <t>ホゾン</t>
    </rPh>
    <rPh sb="70" eb="71">
      <t>カ</t>
    </rPh>
    <phoneticPr fontId="14"/>
  </si>
  <si>
    <t>上記に挙げた食品どれもを求めており、特筆するものはない</t>
    <rPh sb="0" eb="2">
      <t>ジョウキ</t>
    </rPh>
    <rPh sb="3" eb="4">
      <t>ア</t>
    </rPh>
    <rPh sb="6" eb="8">
      <t>ショクヒン</t>
    </rPh>
    <rPh sb="12" eb="13">
      <t>モト</t>
    </rPh>
    <rPh sb="18" eb="20">
      <t>トクヒツ</t>
    </rPh>
    <phoneticPr fontId="14"/>
  </si>
  <si>
    <t>未開封・未使用、常温保存可能、賞味期限１カ月前以上</t>
    <rPh sb="8" eb="10">
      <t>ジョウオン</t>
    </rPh>
    <rPh sb="10" eb="12">
      <t>ホゾン</t>
    </rPh>
    <rPh sb="12" eb="14">
      <t>カノウ</t>
    </rPh>
    <rPh sb="23" eb="25">
      <t>イジョウ</t>
    </rPh>
    <phoneticPr fontId="14"/>
  </si>
  <si>
    <t>原則として事務所開所日（毎週火木土、土曜日は午後のみ）</t>
    <rPh sb="0" eb="2">
      <t>ゲンソク</t>
    </rPh>
    <rPh sb="5" eb="8">
      <t>ジムショ</t>
    </rPh>
    <rPh sb="8" eb="11">
      <t>カイショビ</t>
    </rPh>
    <rPh sb="12" eb="14">
      <t>マイシュウ</t>
    </rPh>
    <rPh sb="14" eb="17">
      <t>カモクド</t>
    </rPh>
    <rPh sb="18" eb="21">
      <t>ドヨウビ</t>
    </rPh>
    <rPh sb="22" eb="24">
      <t>ゴゴ</t>
    </rPh>
    <phoneticPr fontId="14"/>
  </si>
  <si>
    <t>２トントラック車１台程度（職員用乗用車は３台程度）</t>
    <rPh sb="7" eb="8">
      <t>シャ</t>
    </rPh>
    <rPh sb="9" eb="10">
      <t>ダイ</t>
    </rPh>
    <rPh sb="10" eb="12">
      <t>テイド</t>
    </rPh>
    <phoneticPr fontId="14"/>
  </si>
  <si>
    <t>現時点ではなし</t>
    <rPh sb="0" eb="3">
      <t>ゲンジテン</t>
    </rPh>
    <phoneticPr fontId="14"/>
  </si>
  <si>
    <t>母子施設、母子支援団体、こども食堂、学童保育所</t>
    <rPh sb="0" eb="2">
      <t>ボシ</t>
    </rPh>
    <rPh sb="2" eb="4">
      <t>シセツ</t>
    </rPh>
    <rPh sb="5" eb="7">
      <t>ボシ</t>
    </rPh>
    <rPh sb="7" eb="9">
      <t>シエン</t>
    </rPh>
    <rPh sb="9" eb="11">
      <t>ダンタイ</t>
    </rPh>
    <rPh sb="15" eb="17">
      <t>ショクドウ</t>
    </rPh>
    <rPh sb="18" eb="20">
      <t>ガクドウ</t>
    </rPh>
    <rPh sb="20" eb="23">
      <t>ホイクショ</t>
    </rPh>
    <phoneticPr fontId="14"/>
  </si>
  <si>
    <t>なす、きゅうり、トマト等（随時）</t>
    <rPh sb="11" eb="12">
      <t>トウ</t>
    </rPh>
    <rPh sb="13" eb="15">
      <t>ズイジ</t>
    </rPh>
    <phoneticPr fontId="14"/>
  </si>
  <si>
    <t>天理市</t>
    <rPh sb="0" eb="3">
      <t>テンリシ</t>
    </rPh>
    <phoneticPr fontId="10"/>
  </si>
  <si>
    <t>フードバンク天理</t>
    <rPh sb="0" eb="2">
      <t>テンr</t>
    </rPh>
    <phoneticPr fontId="14"/>
  </si>
  <si>
    <t>632-0093</t>
  </si>
  <si>
    <t>奈良県天理市指柳町437</t>
  </si>
  <si>
    <t>0743-63-4748</t>
  </si>
  <si>
    <t>0743-63-4081</t>
  </si>
  <si>
    <t>tenri.foodbank@gmail.com</t>
  </si>
  <si>
    <t>https://foodbank-tenri.net/</t>
  </si>
  <si>
    <t>フードバンク活動を通じて、生活課題を抱える地域住民等の支援と食品ロス削減を推進し、支え合いの地域づくりに貢献することを目的としています。</t>
    <rPh sb="0" eb="2">
      <t>カツド</t>
    </rPh>
    <phoneticPr fontId="14"/>
  </si>
  <si>
    <t>フードバンク、フードパントリー（対象者限定）</t>
    <rPh sb="0" eb="2">
      <t>フードバンk</t>
    </rPh>
    <phoneticPr fontId="14"/>
  </si>
  <si>
    <t>米、乾めん（パスタ、そうめんなど）、缶づめ、レトルト食品、カップめん、のり、ふりかけ、調味料（しょうゆ、ソースなど）、お菓子、飲料（アルコールは不可）など</t>
  </si>
  <si>
    <t>常温保存可能なレトルト食品</t>
    <rPh sb="0" eb="2">
      <t>ジョウオn</t>
    </rPh>
    <phoneticPr fontId="14"/>
  </si>
  <si>
    <t>賞味期限が1ヶ月以上ある、未開封、常温保存食品</t>
  </si>
  <si>
    <t>毎日</t>
    <rPh sb="0" eb="2">
      <t>マイニt</t>
    </rPh>
    <phoneticPr fontId="14"/>
  </si>
  <si>
    <t>2トントラック3台</t>
    <rPh sb="0" eb="1">
      <t>ダイ</t>
    </rPh>
    <phoneticPr fontId="14"/>
  </si>
  <si>
    <t>有　冷蔵庫、冷凍庫</t>
    <rPh sb="0" eb="1">
      <t>レ</t>
    </rPh>
    <phoneticPr fontId="14"/>
  </si>
  <si>
    <t>食品譲渡の合意書を交わしている天理市内のこども食堂や児童支援団体</t>
    <rPh sb="0" eb="2">
      <t>ジド</t>
    </rPh>
    <phoneticPr fontId="14"/>
  </si>
  <si>
    <t>田原本町</t>
    <rPh sb="0" eb="4">
      <t>タハラホンマチ</t>
    </rPh>
    <phoneticPr fontId="10"/>
  </si>
  <si>
    <t>認定NPO法人おてらおやつクラブ</t>
  </si>
  <si>
    <t>636-0311</t>
  </si>
  <si>
    <t>奈良県磯城郡田原本町八尾765-1</t>
  </si>
  <si>
    <t>080-4249-9711</t>
  </si>
  <si>
    <t>osonae@otera-oyatsu.club</t>
  </si>
  <si>
    <t>https://otera-oyatsu.club/</t>
  </si>
  <si>
    <t>「おてらおやつクラブ」は、お寺にお供えされるさまざまな「おそなえ」を、仏さまからの「おさがり」として頂戴し、子どもをサポートする支援団体の協力の下、さまざまな事情で困りごとを抱えるひとり親家庭へ「おすそわけ」する活動です。
日本国内における子どもの貧困という社会課題に対して活動しています。さまざまな困りごとを抱えた家庭への「おすそわけ事業」、子どもの貧困問題をより多くの方々に知っていただく「啓発事業」、文化的な機会や居場所を提供する「学び・居場所づくり事業」の活動を行っています。</t>
  </si>
  <si>
    <t>フードバンク
▼２つの「おすそわけ」支援
おてらおやつクラブの「おすそわけ」は「直接支援」と「後方支援」に分かれています。
・後方支援
各お寺で預かった「おそなえ」は、それぞれのお寺のペースト量でできるだけ近い支援団体へと「おすそわけ」され、各団体の活動を通じて困りごとを抱える子どもたちの元へ。
・直接支援
さまざまな事情で地域の支援団体や行政の支援とつながることが難しい全国のひとり親家庭へ、お寺から直接、匿名で「おすそわけ」を届けています。</t>
    <rPh sb="63" eb="67">
      <t xml:space="preserve">コウホウシエｎ </t>
    </rPh>
    <rPh sb="67" eb="69">
      <t xml:space="preserve">カクダンタイノ </t>
    </rPh>
    <rPh sb="70" eb="72">
      <t xml:space="preserve">カツドウヲ </t>
    </rPh>
    <rPh sb="73" eb="74">
      <t xml:space="preserve">ツウジテ </t>
    </rPh>
    <rPh sb="76" eb="77">
      <t xml:space="preserve">コマリゴトヲ </t>
    </rPh>
    <rPh sb="81" eb="82">
      <t xml:space="preserve">カカエル </t>
    </rPh>
    <rPh sb="84" eb="85">
      <t xml:space="preserve">コドモ </t>
    </rPh>
    <rPh sb="90" eb="91">
      <t xml:space="preserve">モトヘ </t>
    </rPh>
    <rPh sb="94" eb="96">
      <t xml:space="preserve">チュウカｎ </t>
    </rPh>
    <rPh sb="96" eb="98">
      <t xml:space="preserve">シエｎ </t>
    </rPh>
    <rPh sb="98" eb="99">
      <t xml:space="preserve">テキナ </t>
    </rPh>
    <rPh sb="100" eb="102">
      <t xml:space="preserve">ソクメｎ </t>
    </rPh>
    <rPh sb="105" eb="107">
      <t xml:space="preserve">チョクセツ </t>
    </rPh>
    <rPh sb="107" eb="109">
      <t xml:space="preserve">シエｎ </t>
    </rPh>
    <rPh sb="126" eb="128">
      <t xml:space="preserve">ギョウセイ </t>
    </rPh>
    <rPh sb="129" eb="131">
      <t xml:space="preserve">シエｎ </t>
    </rPh>
    <rPh sb="157" eb="159">
      <t xml:space="preserve">チョクセツ </t>
    </rPh>
    <phoneticPr fontId="14"/>
  </si>
  <si>
    <t>2014年1月（2017年8月に特定非営利法人格取得。2020年11月に認定NPO法人を取得。）</t>
    <rPh sb="4" eb="5">
      <t xml:space="preserve">ネｎ </t>
    </rPh>
    <phoneticPr fontId="14"/>
  </si>
  <si>
    <t>お米、お菓子など</t>
  </si>
  <si>
    <t>配布食品は未開封・未使用
賞味期限１カ月前（災害備蓄品は賞味期限６カ月以上のみ）
【受け入れ可能なもの】
お米・スナック菓子・レトルト食品・缶詰
マスク・除菌グッズ・生理用品（布製は不可）・文房具・歯ブラシ・洗剤</t>
    <rPh sb="22" eb="24">
      <t>サイガイ</t>
    </rPh>
    <rPh sb="25" eb="26">
      <t xml:space="preserve">ウケイレカノウ </t>
    </rPh>
    <phoneticPr fontId="14"/>
  </si>
  <si>
    <t>常時受付</t>
    <rPh sb="0" eb="2">
      <t xml:space="preserve">ジョウジ </t>
    </rPh>
    <rPh sb="2" eb="4">
      <t xml:space="preserve">ウケツケ </t>
    </rPh>
    <phoneticPr fontId="14"/>
  </si>
  <si>
    <t>寺院によって異なります。事前にご相談ください。</t>
    <rPh sb="0" eb="2">
      <t xml:space="preserve">ジイｎ </t>
    </rPh>
    <rPh sb="6" eb="7">
      <t xml:space="preserve">コトナリマス </t>
    </rPh>
    <rPh sb="12" eb="14">
      <t xml:space="preserve">ジゼｎ </t>
    </rPh>
    <phoneticPr fontId="14"/>
  </si>
  <si>
    <t>無</t>
    <rPh sb="0" eb="1">
      <t xml:space="preserve">ナシ </t>
    </rPh>
    <phoneticPr fontId="14"/>
  </si>
  <si>
    <t xml:space="preserve">子ども食堂・学習支援団体・居場所活動団体・児童養護施設・自立援助ホーム・生活困窮者支援団体・シェルター・ひとり親支援団体・地方公共団体・ひとり親家庭への個人支援 </t>
    <rPh sb="0" eb="1">
      <t>コ</t>
    </rPh>
    <rPh sb="3" eb="5">
      <t>ショクドウ</t>
    </rPh>
    <rPh sb="6" eb="10">
      <t>ガクシュウシエン</t>
    </rPh>
    <rPh sb="10" eb="12">
      <t>ダンタイ</t>
    </rPh>
    <rPh sb="13" eb="16">
      <t>イバショ</t>
    </rPh>
    <rPh sb="16" eb="18">
      <t>カツドウ</t>
    </rPh>
    <rPh sb="18" eb="20">
      <t>ダンタイ</t>
    </rPh>
    <rPh sb="55" eb="56">
      <t xml:space="preserve">オヤ </t>
    </rPh>
    <rPh sb="56" eb="58">
      <t xml:space="preserve">シエｎ </t>
    </rPh>
    <rPh sb="58" eb="60">
      <t xml:space="preserve">ダンタイ </t>
    </rPh>
    <rPh sb="72" eb="74">
      <t xml:space="preserve">カテイ </t>
    </rPh>
    <phoneticPr fontId="14"/>
  </si>
  <si>
    <t>加工食品（常温）、野菜・果物 菓子 清涼飲料 日用品・雑貨など</t>
    <phoneticPr fontId="10"/>
  </si>
  <si>
    <t>和歌山県</t>
    <rPh sb="0" eb="4">
      <t>ワカヤマケン</t>
    </rPh>
    <phoneticPr fontId="10"/>
  </si>
  <si>
    <t>御坊市</t>
    <rPh sb="0" eb="3">
      <t>ゴボウシ</t>
    </rPh>
    <phoneticPr fontId="10"/>
  </si>
  <si>
    <t>特定非営利活動法人フードバンク和歌山</t>
  </si>
  <si>
    <t>644-0011</t>
  </si>
  <si>
    <t>和歌山県御坊市湯川町財部778－7</t>
  </si>
  <si>
    <t>080-3792-0000</t>
  </si>
  <si>
    <t>0738-32-2401</t>
  </si>
  <si>
    <t>foodbank_wakayama@yahoo.co.jp</t>
  </si>
  <si>
    <t>foodbank-wakayama.com</t>
  </si>
  <si>
    <t>貧困問題を解消、生活環境の改善を目的にフードバンク事業を、実施している。</t>
  </si>
  <si>
    <t>県全域を対象としたフードバンク活動・活動拠点で毎週実施するフードパントリー、こども食堂、学習支援など</t>
    <rPh sb="0" eb="1">
      <t>ケン</t>
    </rPh>
    <rPh sb="1" eb="3">
      <t>ゼンイキ</t>
    </rPh>
    <rPh sb="4" eb="6">
      <t>タイショウ</t>
    </rPh>
    <rPh sb="15" eb="17">
      <t>カツドウ</t>
    </rPh>
    <rPh sb="18" eb="22">
      <t>カツドウキョテン</t>
    </rPh>
    <rPh sb="23" eb="25">
      <t>マイシュウ</t>
    </rPh>
    <rPh sb="25" eb="27">
      <t>ジッシ</t>
    </rPh>
    <rPh sb="41" eb="43">
      <t>ショクドウ</t>
    </rPh>
    <rPh sb="44" eb="48">
      <t>ガクシュウシエン</t>
    </rPh>
    <phoneticPr fontId="14"/>
  </si>
  <si>
    <t>レトルト食品、畜産物、水産物、お米、缶詰など</t>
    <rPh sb="4" eb="6">
      <t>ショクヒン</t>
    </rPh>
    <rPh sb="7" eb="9">
      <t>チクサン</t>
    </rPh>
    <rPh sb="9" eb="10">
      <t>ブツ</t>
    </rPh>
    <rPh sb="11" eb="14">
      <t>スイサンブツ</t>
    </rPh>
    <rPh sb="16" eb="17">
      <t>コメ</t>
    </rPh>
    <rPh sb="18" eb="20">
      <t>カンヅメ</t>
    </rPh>
    <phoneticPr fontId="14"/>
  </si>
  <si>
    <t>賞味期限が２週間以上残っているもの</t>
  </si>
  <si>
    <t>随時（可能であれば事前に連絡求む）</t>
    <rPh sb="0" eb="2">
      <t>ズイジ</t>
    </rPh>
    <rPh sb="3" eb="5">
      <t>カノウ</t>
    </rPh>
    <rPh sb="9" eb="11">
      <t>ジゼン</t>
    </rPh>
    <rPh sb="12" eb="14">
      <t>レンラク</t>
    </rPh>
    <rPh sb="14" eb="15">
      <t>モト</t>
    </rPh>
    <phoneticPr fontId="14"/>
  </si>
  <si>
    <t>４トントラック</t>
  </si>
  <si>
    <t>冷蔵庫３台、冷凍庫１０台</t>
    <rPh sb="0" eb="3">
      <t>レイゾウコ</t>
    </rPh>
    <rPh sb="4" eb="5">
      <t>ダイ</t>
    </rPh>
    <rPh sb="6" eb="9">
      <t>レイトウコ</t>
    </rPh>
    <rPh sb="11" eb="12">
      <t>ダイ</t>
    </rPh>
    <phoneticPr fontId="14"/>
  </si>
  <si>
    <t>児童養護施設、母子生活支援施設、シェルター、自立援助ホーム、障害者施設、生活困窮者支援団体、個人支援、グループホーム、子ども食堂等</t>
  </si>
  <si>
    <t>白菜、大根、キャベツ、人参など</t>
    <rPh sb="0" eb="2">
      <t>ハクサイ</t>
    </rPh>
    <rPh sb="3" eb="5">
      <t>ダイコン</t>
    </rPh>
    <rPh sb="11" eb="13">
      <t>ニンジン</t>
    </rPh>
    <phoneticPr fontId="14"/>
  </si>
  <si>
    <t>通年・白菜、大根、キャベツ、人参、玉ねぎ、じゃがいも等</t>
    <rPh sb="0" eb="2">
      <t>ツウネン</t>
    </rPh>
    <rPh sb="3" eb="5">
      <t>ハクサイ</t>
    </rPh>
    <rPh sb="6" eb="8">
      <t>ダイコン</t>
    </rPh>
    <rPh sb="14" eb="16">
      <t>ニンジン</t>
    </rPh>
    <rPh sb="17" eb="18">
      <t>タマ</t>
    </rPh>
    <rPh sb="26" eb="27">
      <t>ナド</t>
    </rPh>
    <phoneticPr fontId="14"/>
  </si>
  <si>
    <t>通年・白菜、大根、キャベツ、人参、玉ねぎ、じゃがいも等</t>
  </si>
  <si>
    <t>年間を通じ随時。玄米・白米、野菜、果物（常温で運搬可能なもの）。</t>
  </si>
  <si>
    <t>岐阜県</t>
    <rPh sb="0" eb="3">
      <t>ギフケン</t>
    </rPh>
    <phoneticPr fontId="10"/>
  </si>
  <si>
    <t>大垣市</t>
    <rPh sb="0" eb="3">
      <t>オオガキシ</t>
    </rPh>
    <phoneticPr fontId="10"/>
  </si>
  <si>
    <t>ＮＰＯ法人 フードバンクぎふ</t>
  </si>
  <si>
    <t>503-0034</t>
  </si>
  <si>
    <t>岐阜県大垣市荒尾町1490－3</t>
  </si>
  <si>
    <t>0584-92-1400</t>
  </si>
  <si>
    <t>foodbankgifu.jp@gmail.com</t>
  </si>
  <si>
    <t>http://foodbankgifu.jp/</t>
  </si>
  <si>
    <t>フードバンク活動を通じて①食品ロスの削減②地域における社会的孤立の防止③すべての人々が人間らしく生きる権利が守られる社会の実現に寄与する。</t>
  </si>
  <si>
    <t>2014年5月（法人化：2021年5月）</t>
    <phoneticPr fontId="10"/>
  </si>
  <si>
    <t>加工食品（常温）、加工食品（冷蔵）、加工食品（冷凍）、農産物（米、規格外農産物）、日用品など</t>
  </si>
  <si>
    <t>賞味期限内の食品</t>
  </si>
  <si>
    <t>平日10時から17時</t>
  </si>
  <si>
    <t>2トン車</t>
    <rPh sb="3" eb="4">
      <t>シャ</t>
    </rPh>
    <phoneticPr fontId="9"/>
  </si>
  <si>
    <t>ひとり親家庭・外国人家族・少額の年金暮らしの高齢者世帯など生活に困窮している家庭。子ども食堂や子どもの居場所など</t>
  </si>
  <si>
    <t>加工食品（常温）、農産物（米）、日用品（洗剤など）</t>
    <phoneticPr fontId="10"/>
  </si>
  <si>
    <t>年間通じて・小松菜、キャベツ、大根、玉ねぎ、じゃがいも等</t>
  </si>
  <si>
    <t>美濃加茂市</t>
    <rPh sb="0" eb="5">
      <t>ミノカモシ</t>
    </rPh>
    <phoneticPr fontId="10"/>
  </si>
  <si>
    <t>特定非営利活動法人foodpantry いいものねっとわーく</t>
  </si>
  <si>
    <t>505-0041</t>
  </si>
  <si>
    <t>090-9138-4944</t>
  </si>
  <si>
    <t>iimononetwork@gmail.com</t>
  </si>
  <si>
    <t>食品ロスの削減及び社会システム構築</t>
  </si>
  <si>
    <t>2021 年12 月22 日</t>
  </si>
  <si>
    <t>2021 年3 月1 日</t>
  </si>
  <si>
    <t>加工食品（冷蔵・チルド）、総菜、野菜、果物  その他（常温品：菓子 清涼飲料 日用品・雑貨)</t>
  </si>
  <si>
    <t>惣菜、パン等、即食系</t>
  </si>
  <si>
    <t>賞味期限内（当日まで）</t>
  </si>
  <si>
    <t>教会及び教会ネットワーク生活困窮者</t>
  </si>
  <si>
    <t>地域たすけあいの会</t>
  </si>
  <si>
    <t>505-0054</t>
  </si>
  <si>
    <t>岐阜県美濃加茂市加茂野町加茂野832-1 シューフルールⅥ 105</t>
  </si>
  <si>
    <t>090-4163-1707</t>
  </si>
  <si>
    <t>gifu_chiikitasukeainokai@yahoo.co.jp</t>
  </si>
  <si>
    <t>https://facebook.com/gifu.chiikitasukeainokai</t>
  </si>
  <si>
    <t>2019 年8 月</t>
  </si>
  <si>
    <t>加工食品（常温）、米</t>
    <rPh sb="0" eb="2">
      <t>カコウ</t>
    </rPh>
    <rPh sb="2" eb="4">
      <t>ショクヒン</t>
    </rPh>
    <rPh sb="5" eb="7">
      <t>ジョウオン</t>
    </rPh>
    <rPh sb="9" eb="10">
      <t>コメ</t>
    </rPh>
    <phoneticPr fontId="9"/>
  </si>
  <si>
    <t>通年・にんじん、じゃがいも、玉ねぎ、にんにく、さつまいも</t>
  </si>
  <si>
    <t>通年・にんじん、じゃがいも、玉ねぎ、なす、きゅうり など</t>
  </si>
  <si>
    <t>養老町</t>
    <rPh sb="0" eb="3">
      <t>ヨウロウチョウ</t>
    </rPh>
    <phoneticPr fontId="10"/>
  </si>
  <si>
    <t>特定非営利活動法人いちご</t>
  </si>
  <si>
    <t>503-1244</t>
  </si>
  <si>
    <t>岐阜県養老郡養老町竜泉寺233 番地</t>
  </si>
  <si>
    <t>090-2138-5340</t>
  </si>
  <si>
    <t>0584-47-5222</t>
  </si>
  <si>
    <t>ichigo_kosodate@yahoo.co.jp</t>
  </si>
  <si>
    <t>http://ichigo.flier.jp/</t>
  </si>
  <si>
    <t>子育て支援・男女共同参画事業</t>
  </si>
  <si>
    <t>フードバンク、フードパントリー、こども食堂</t>
  </si>
  <si>
    <t>加工食品（常温） 加工食品(冷蔵・チルド）・菓子 清涼飲料・　 日用品・雑貨</t>
  </si>
  <si>
    <t>加工食品（常温）  加工食品(冷蔵・チルド）・菓子 清涼飲料・　 日用品・雑貨</t>
  </si>
  <si>
    <t>賞味期限1 カ月前</t>
  </si>
  <si>
    <t>養老町民</t>
  </si>
  <si>
    <t>きゅうり、じゃがいも、玉ねぎ、にんじん、ブロッコリー、キャベツ</t>
  </si>
  <si>
    <t>認定特定非営利活動法人セカンドハーベスト名古屋</t>
  </si>
  <si>
    <t>462-0831</t>
  </si>
  <si>
    <t>愛知県名古屋市北区城東町七丁目148 番地</t>
  </si>
  <si>
    <t>052-913-6280</t>
  </si>
  <si>
    <t>052-913-6281</t>
  </si>
  <si>
    <t>info@2h-nagoya.org</t>
  </si>
  <si>
    <t>https://www.2h-nagoya.org/</t>
  </si>
  <si>
    <t>フードバンク活動を通じ東海地方における食のセーフティネットを構築する。</t>
  </si>
  <si>
    <t>2009 年1 月</t>
  </si>
  <si>
    <t>2008 年9 月</t>
  </si>
  <si>
    <t>加工食品（常温）、加工食品（冷蔵）、加工食品（冷凍）、お米、缶詰（肉、魚、果物）、インスタント・レトルト食品、調味料（醤油、味噌、パスタソースなど）、乾物（麺類、海藻など）、農産物など</t>
  </si>
  <si>
    <t>周年・青果物全般</t>
  </si>
  <si>
    <t>460-0012</t>
  </si>
  <si>
    <t>名古屋市中区千代田２-７-２８</t>
  </si>
  <si>
    <t>090-5879-2017</t>
  </si>
  <si>
    <t>052-241-8454</t>
  </si>
  <si>
    <t>fba.oimatu@gmail.com</t>
  </si>
  <si>
    <t>https://www.npo-cherish.com</t>
  </si>
  <si>
    <t>「もったいない」を「ありがとう！」に変える『贈りもの』活動をしています</t>
  </si>
  <si>
    <t>フードバンク・愛知子ども食堂応援ステーション・地域食堂・学習支援・パントリー</t>
  </si>
  <si>
    <t>加工食品（常温）、加工食品（冷蔵、冷凍）、飲料、米、菓子など食品一般</t>
  </si>
  <si>
    <t>加工食品(常温・冷凍・冷蔵）・菓子・飲料・調味料等食品一般</t>
  </si>
  <si>
    <t>配布食品は、未開封、未使用、賞味期限１ヶ月以上</t>
  </si>
  <si>
    <t>連絡を頂ければ随時対応</t>
  </si>
  <si>
    <t>有　冷凍庫(142㍑・120㍑・502㍑)・冷蔵庫504㍑・玄米庫801㍑・</t>
  </si>
  <si>
    <t>子ども食堂、個人、ホームレス支援、子ども支援団体</t>
  </si>
  <si>
    <t>ほんわか食堂</t>
  </si>
  <si>
    <t>457-0841</t>
  </si>
  <si>
    <t>愛知県名古屋市南区豊田5-15-18</t>
  </si>
  <si>
    <t>052-692-7544</t>
  </si>
  <si>
    <t>052-692-6384</t>
  </si>
  <si>
    <t>Honwaka1227@gmail.com</t>
  </si>
  <si>
    <t>すべては子どもたちの笑顔のために</t>
  </si>
  <si>
    <t>2016 年</t>
  </si>
  <si>
    <t>2020 年</t>
  </si>
  <si>
    <t>無</t>
    <rPh sb="0" eb="1">
      <t>ナ</t>
    </rPh>
    <phoneticPr fontId="9"/>
  </si>
  <si>
    <t>食材・日用品・衣類 他</t>
  </si>
  <si>
    <t>困窮家庭（主には子どものいる世帯）</t>
  </si>
  <si>
    <t>困窮家庭</t>
  </si>
  <si>
    <t>子ども食堂スーズ</t>
  </si>
  <si>
    <t>457-0005</t>
  </si>
  <si>
    <t>愛知県名古屋市南区桜台1-22-5</t>
  </si>
  <si>
    <t>080-4662-9953</t>
  </si>
  <si>
    <t>suuscoffee@gmail.com</t>
  </si>
  <si>
    <t>https://suuscoffee.com/kodomo/</t>
  </si>
  <si>
    <t>フードバンク事業を通じて、子供や子育ての支援を目的に活動</t>
  </si>
  <si>
    <t>2019 年9 月</t>
  </si>
  <si>
    <t>加工食品（常温） 加工食品(冷蔵・チルド） 野菜・果物菓子 清涼飲料 日用品・お米</t>
  </si>
  <si>
    <t>食料品、お菓子</t>
  </si>
  <si>
    <t>配布食品は未開封・未使用</t>
  </si>
  <si>
    <t>火曜日から金曜日</t>
  </si>
  <si>
    <t>中型トラック</t>
  </si>
  <si>
    <t>冷蔵庫、冷凍庫あり</t>
  </si>
  <si>
    <t>子ども食堂、個人支援</t>
  </si>
  <si>
    <t>たまねぎ、じゃがいも、にんじん、きゅうり</t>
  </si>
  <si>
    <t>たまねぎ、じゃがいも、にんじん、きゅうり、ピーマン</t>
  </si>
  <si>
    <t>一般社団法人愛知子ども応援プロジェクト</t>
  </si>
  <si>
    <t>465-0023</t>
  </si>
  <si>
    <t>愛知県名古屋市名東区石が根町5番地 本郷の杜パークホームズ１０３</t>
  </si>
  <si>
    <t>090-8868-1743</t>
  </si>
  <si>
    <t>052-776-7628</t>
  </si>
  <si>
    <t>aichi.kodomo.ouen@gmail.com</t>
  </si>
  <si>
    <t>https://aichi-kodomo-ouen.org</t>
  </si>
  <si>
    <t>ひとりも取りこぼさない社会をつくる。子どもたちに、ごはんと未来を届けるおてつだい。子どもたちを取り巻く大人や地域社会全体が、豊かになるためのおてつだい。</t>
  </si>
  <si>
    <t>約３１０か所の登録団体（こども食堂・学習支援団体・ひとり親支援団体など）への食料支援、フードバンク</t>
  </si>
  <si>
    <t>お米・お惣菜・精肉・お菓子・パン・冷凍食品・飲料・日用品など</t>
  </si>
  <si>
    <t>お米・冷凍食品</t>
  </si>
  <si>
    <t>その都度ご相談させていただきますので、まずはご連絡いただければ幸いです。</t>
  </si>
  <si>
    <t>当法人に登録の子ども食堂・学習支援団体・ひとり親支援団体・困窮者支援団体など約300箇所</t>
  </si>
  <si>
    <t>通年　　お米</t>
  </si>
  <si>
    <t>2021年</t>
  </si>
  <si>
    <t>052-930-6772</t>
  </si>
  <si>
    <t>052-930-6773</t>
  </si>
  <si>
    <t>kitchenking-c@ba.wakwak.com</t>
  </si>
  <si>
    <t>https://www.kitchenking-kodomosyokudou.com/</t>
  </si>
  <si>
    <t>加工冷凍食品</t>
  </si>
  <si>
    <t>食品は未開封・未使用、賞味期限１カ月以上残っているもの。 加工食品（常温・冷凍・冷蔵）、野菜・果物、菓子、清涼飲料</t>
  </si>
  <si>
    <t>8,000Ｌ冷凍車、10,000L冷蔵車</t>
  </si>
  <si>
    <t>1月、ネギ、大根　2月、ネギ、大根　6月、ジャガイモ　7月、スイカ、人参、玉葱　11月、さつまいも　12月、人参</t>
  </si>
  <si>
    <t>豊橋市</t>
    <rPh sb="0" eb="3">
      <t>トヨハシシ</t>
    </rPh>
    <phoneticPr fontId="10"/>
  </si>
  <si>
    <t>特定非営利活動法人東三河フードバンク</t>
  </si>
  <si>
    <t>４４０－０８０６</t>
  </si>
  <si>
    <t>愛知県豊橋市八町通２丁目１６ 豊橋市職員会館１F</t>
  </si>
  <si>
    <t>0532-75-3826</t>
  </si>
  <si>
    <t>0532-75-2010</t>
  </si>
  <si>
    <t>foodbank@tees.jp</t>
  </si>
  <si>
    <t>http://hmfb.jp/</t>
  </si>
  <si>
    <t>私たちは、安心して暮らせる地域のインフラのひとつとしてフードバンクの仕組みを東三河に定着するためにフードバンクを設立しました。「もったいないをありがとうに」を目指して活動します。</t>
  </si>
  <si>
    <t>2020 年６月</t>
  </si>
  <si>
    <t>2020 年８月</t>
  </si>
  <si>
    <t>加工食品（常温）、加工食品（冷蔵）、加工食品（冷凍）、常温で保存できる農産物など</t>
  </si>
  <si>
    <t>配布食品は未開封・未使用、賞味期限までの日数が一か月以上残っているもの</t>
  </si>
  <si>
    <t>玄米・白米年間を通じて　ジャガイモ6月　11月2月キャベツ</t>
  </si>
  <si>
    <t>やまぐちさんちのハピネス食堂</t>
  </si>
  <si>
    <t>440-0861</t>
  </si>
  <si>
    <t>愛知県豊橋市向山西町6 番地の2</t>
  </si>
  <si>
    <t>0532-55-0736    090-9694-0148</t>
  </si>
  <si>
    <t>syokudo.happiness428@gmail.com</t>
  </si>
  <si>
    <t>https://www.instagram.com/shokudohappiness/</t>
  </si>
  <si>
    <t>フードバンク活動を通じて「食品ロス削減」、子どもたちへの食の支援、困窮者の支援等、地域の「セーフティ-ネット」を構築することを目的に活動しています。</t>
  </si>
  <si>
    <t>フードバンク、フードパントリー、こども宅食</t>
  </si>
  <si>
    <t>2021 年4 月</t>
  </si>
  <si>
    <t>2021 年5 月</t>
  </si>
  <si>
    <t>加工食品（常温） 加工食品(冷蔵・チルド） 野菜・果物　菓子　 清涼飲料 日用品・雑貨・衣類</t>
  </si>
  <si>
    <t>いつでも</t>
  </si>
  <si>
    <t>3ｔトラック</t>
  </si>
  <si>
    <t>児童養護施設 乳児院 生活困窮者支援団体 グループホーム  地方公共団体 個人支援 ひとり親家庭 多子家庭 子育て支援団体</t>
  </si>
  <si>
    <t>加工食品(冷蔵・チルド） 野菜・果物　菓子　 清涼飲料</t>
    <phoneticPr fontId="10"/>
  </si>
  <si>
    <t>キャベツ、みかん、</t>
  </si>
  <si>
    <t>岡崎市</t>
    <rPh sb="0" eb="3">
      <t>オカザキシ</t>
    </rPh>
    <phoneticPr fontId="10"/>
  </si>
  <si>
    <t>子ども食堂「友遊夕のYou」</t>
  </si>
  <si>
    <t>444-0943</t>
  </si>
  <si>
    <t>愛知県岡崎市矢作町字池田1 番地142</t>
  </si>
  <si>
    <t>090-5872-7420</t>
  </si>
  <si>
    <t>0564-31-5959</t>
  </si>
  <si>
    <t>takao-s@mis.ne.jp</t>
  </si>
  <si>
    <t>yuyuyunoyou.boo-log.com</t>
  </si>
  <si>
    <t>2019 年12 月</t>
  </si>
  <si>
    <t>2020 年4 月</t>
  </si>
  <si>
    <t>２トントラック　１台</t>
  </si>
  <si>
    <t>子ども食堂への参加者（岡崎市内）</t>
  </si>
  <si>
    <t>444-0068</t>
  </si>
  <si>
    <t>0564-84-5261</t>
  </si>
  <si>
    <t>0564-84-5271</t>
  </si>
  <si>
    <t>fd.aoi66@outlook.jp</t>
  </si>
  <si>
    <t>https://food.aoinokaze.or.jp/</t>
  </si>
  <si>
    <t>2020年</t>
    <rPh sb="4" eb="5">
      <t>ネン</t>
    </rPh>
    <phoneticPr fontId="9"/>
  </si>
  <si>
    <t>有</t>
    <rPh sb="0" eb="1">
      <t>アリ</t>
    </rPh>
    <phoneticPr fontId="9"/>
  </si>
  <si>
    <t>一宮市</t>
    <rPh sb="0" eb="3">
      <t>イチノミヤシ</t>
    </rPh>
    <phoneticPr fontId="10"/>
  </si>
  <si>
    <t>フードバンクのわみ（のわみ相談所）</t>
  </si>
  <si>
    <t>491-0869</t>
  </si>
  <si>
    <t>愛知県一宮市向山町1-10-4</t>
  </si>
  <si>
    <t>0586-72-9697</t>
  </si>
  <si>
    <t>0586-72-9698</t>
  </si>
  <si>
    <t>nowami38@yahoo.co.jp</t>
  </si>
  <si>
    <t>https://nowami.jimdofree.com/</t>
  </si>
  <si>
    <t>この団体は、社会的弱者及び、生活困窮者の基本的人権を擁護するため活動する。そして、これらの諸活動を通じ国民全体の人権を擁護し公共の福祉に貢献できることを目的とする。</t>
  </si>
  <si>
    <t>フードバンク、フードパントリー、フードドライブ、フードバンクの拠点</t>
  </si>
  <si>
    <t>2008 年６月</t>
  </si>
  <si>
    <t>2008 年８月</t>
  </si>
  <si>
    <t>加工食品（常温）、加工食品（冷蔵）、加工食品（冷凍）、農産物、水産物・畜産物、飲み物、お菓子など</t>
  </si>
  <si>
    <t>８トン</t>
  </si>
  <si>
    <t>じゃが芋、大根、玉ねぎ、にんじん、キュウリ、トマト他</t>
  </si>
  <si>
    <t>NPO元気ふれあい倶楽部</t>
  </si>
  <si>
    <t>491-0858</t>
  </si>
  <si>
    <t>愛知県一宮市栄3丁目1番2号　i -ビル3階</t>
  </si>
  <si>
    <t>090-6616-7890</t>
  </si>
  <si>
    <t>mizushimakunio@gmail.com</t>
  </si>
  <si>
    <t>www.genki-fireside-club.com</t>
  </si>
  <si>
    <t>子どもや高齢者、心や体の問題を抱えている人、
金銭的に困っている人、子育ての悩みがある人など、
私たちの身近なところで支援を必要としています。
地域の住民同士が交流を深め、
互いに協力し合える社会づくりをめざして、
​私たちは活動をしています。</t>
  </si>
  <si>
    <t>フードバンク、高齢者様・困窮世帯・ひとり親家庭などお困りの方々への支援事業</t>
  </si>
  <si>
    <t>2021年</t>
    <rPh sb="4" eb="5">
      <t>ネン</t>
    </rPh>
    <phoneticPr fontId="9"/>
  </si>
  <si>
    <t>タンパク質(肉類)、野菜</t>
  </si>
  <si>
    <t>賞味期限が1ヶ月以上あるもの</t>
  </si>
  <si>
    <t>日程調整が必要ですが平日週末対応可能</t>
  </si>
  <si>
    <t>2t車トラック</t>
  </si>
  <si>
    <t>冷蔵冷凍機　有</t>
  </si>
  <si>
    <t>冬　じゃがいも・　かぼちゃ・白菜・大根・春　葉物・人参　秋　お米</t>
  </si>
  <si>
    <t>瀬戸市</t>
    <rPh sb="0" eb="3">
      <t>セトシ</t>
    </rPh>
    <phoneticPr fontId="10"/>
  </si>
  <si>
    <t>せと・わくわくフードステーション</t>
  </si>
  <si>
    <t>489-0973</t>
  </si>
  <si>
    <t>愛知県瀬戸市東本地町2‐26</t>
  </si>
  <si>
    <t>0561-65-3737</t>
  </si>
  <si>
    <t>nakako.m@kids-academy.co.jp</t>
  </si>
  <si>
    <t>市場には出せないが、消費するには十分安全は規格外の食品などを企業や個人から提供いただき、子育て中のご家庭を中心に支援することと、子どもたちの育成を支援することを目的に活動しています。</t>
  </si>
  <si>
    <t>2021 年</t>
  </si>
  <si>
    <t>加工食品（常温） 加工食品(冷蔵・チルド) 菓子 清涼飲料 日用品・雑貨・衣類</t>
  </si>
  <si>
    <t>お米・レトルト・すぐに調理できる物</t>
  </si>
  <si>
    <t>配布食品は未開封・未使用、出来るだけ賞味期限前</t>
  </si>
  <si>
    <t>通年、白菜、大根、、ジャガイモ、玉ねぎ、きゅうり</t>
  </si>
  <si>
    <t>特定非営利活動法人エム・トゥ・エム</t>
  </si>
  <si>
    <t>489-0887</t>
  </si>
  <si>
    <t>愛知県瀬戸市菱野台4 丁目４－３</t>
  </si>
  <si>
    <t>0561-85-6282</t>
  </si>
  <si>
    <t>toto@mtom.info</t>
  </si>
  <si>
    <t>http://mtom.info</t>
  </si>
  <si>
    <t>フードバンク活動を通じて瀬戸市周辺の困窮者及び子ども支援団体とネットワークでつなぎ、「食品ロス削減」、「セーフティ-ネット」を構築することを目的に活動しています。</t>
  </si>
  <si>
    <t>2003 年12 月</t>
  </si>
  <si>
    <t>2020 年8 月</t>
  </si>
  <si>
    <t>フードバンク、フードドライブ、フードパントリー（火曜日から日曜日食糧支援（どうぞフード）、瀬戸市と協定を締結した生活困窮者への支援、ひとり親家庭への食糧支援、瀬戸市及び周辺周辺市町の子ども食堂への支援）、毎週日曜日子ども食堂を開催</t>
    <phoneticPr fontId="10"/>
  </si>
  <si>
    <t>加工食品（常温・冷凍・冷蔵） 野菜・果物 菓子 清涼飲料 日用品・雑貨</t>
  </si>
  <si>
    <t>加工食品（常温・冷凍・冷蔵） 野菜</t>
  </si>
  <si>
    <t xml:space="preserve"> 毎週水曜など　根菜類　菜物　果物など</t>
  </si>
  <si>
    <t>春日井市</t>
    <rPh sb="0" eb="4">
      <t>カスガイシ</t>
    </rPh>
    <phoneticPr fontId="10"/>
  </si>
  <si>
    <t>フードバンクかすがい</t>
  </si>
  <si>
    <t>480-0304</t>
  </si>
  <si>
    <t>愛知県春日井市神屋町2298－707</t>
  </si>
  <si>
    <t>070-5251-4277</t>
  </si>
  <si>
    <t>fbkasugai@gmail.com</t>
  </si>
  <si>
    <t>https://fbkasugai.wixsite.com/website</t>
  </si>
  <si>
    <t>2013 年10 月</t>
  </si>
  <si>
    <t>児童養護施設、母子生活支援施設、シェルター、自立援助ホーム、障害者施設、生活困窮者支援団体、個人支援、炊き出し、グループホーム、子ども食堂</t>
  </si>
  <si>
    <t>松山子ども夢事業</t>
  </si>
  <si>
    <t>486-0905</t>
  </si>
  <si>
    <t>090-1476-3330</t>
  </si>
  <si>
    <t>0568-35-6700</t>
  </si>
  <si>
    <t>matsuyama.cdb@gmail.com</t>
  </si>
  <si>
    <t>https://matsuyamacdb.wixsite.com/main</t>
  </si>
  <si>
    <t>フードバンク活動を通じて、 「食品ロス削減」 と「SDGs」への理解の地域浸透が目標。 子ども目線においては、 地域の全ての子ども達に食を通じて笑顔にする。
子どもには罪や責任はないので、 食の貧困を校区内から根絶する。 貧困ではないにしろ、 当たり前のようになりつつある、 夏休みや冬休みなど長期休暇中の孤食を限りなく、なくせるように活動する。 「みんなで食べれば、みんな楽しい」 が子ども食堂のモットーであり、 「必要ないものを必要な人へ、 みんな幸せ」 がパントリーのモットーです。</t>
  </si>
  <si>
    <t>2017 年4 月</t>
  </si>
  <si>
    <t>2021 年10 月</t>
  </si>
  <si>
    <t>加工食品、発酵食品、米、野菜、菓子、清涼飲料、日用品、雑貨</t>
  </si>
  <si>
    <t>加工食品（常温）</t>
    <rPh sb="0" eb="4">
      <t>カコウショクヒン</t>
    </rPh>
    <rPh sb="5" eb="7">
      <t>ジョウオン</t>
    </rPh>
    <phoneticPr fontId="9"/>
  </si>
  <si>
    <t>野菜以外は、 未開封未使用。 賞味期限は一ヶ月前</t>
  </si>
  <si>
    <t>随時</t>
    <rPh sb="0" eb="2">
      <t>ズイジ</t>
    </rPh>
    <phoneticPr fontId="9"/>
  </si>
  <si>
    <t>通年　野菜及び果物全般</t>
  </si>
  <si>
    <t>就労移行支援事業所ふらっぷ</t>
  </si>
  <si>
    <t>486-0825</t>
  </si>
  <si>
    <t>愛知県春日井市中央通1-52 セントラルビル2 階</t>
  </si>
  <si>
    <t>0568-83-1181</t>
  </si>
  <si>
    <t>0568-83-0080</t>
  </si>
  <si>
    <t>flap-foodbank@rebo-flap.jp</t>
  </si>
  <si>
    <t>https://www.rebo-flap.jp/</t>
  </si>
  <si>
    <t>障害などの諸事情で働けない方や生活困窮している方へ、働くために必要な生活の安定を目指して、必要な方に食料を無償提供しているフードバンク活動を行っています。
またそれらの支援を行う障害者団体や法人格を持たないボランティア団体や民生員への提供も行っています。
福祉サービス上、企業との連携を密に行う中で、企業への依頼も行っています。
フードバンクからいただいた食糧の活用として、食生活改善員の方とも連携し、食育や自立に向けた方への支援も行えるように取り組んでいます。</t>
  </si>
  <si>
    <t>2015 年10 月</t>
  </si>
  <si>
    <t>有</t>
    <rPh sb="0" eb="1">
      <t>ユウ</t>
    </rPh>
    <phoneticPr fontId="9"/>
  </si>
  <si>
    <t>缶詰、おかずとなるような非常食、飲料水</t>
  </si>
  <si>
    <t>配布食品は未開封・未使用、賞味期限1 か月前</t>
  </si>
  <si>
    <t>個人支援（障害者、生活困窮者、不登校・ひきこもり）、子ども食堂への提供、障害者支援施設（グループホーム、放課後等デイサービス）、ボランティア団体（子供、外国人相談等）</t>
  </si>
  <si>
    <t>大根、キャベツ、等葉野菜、じゃがいも。ビニールハウス栽培の為都度</t>
  </si>
  <si>
    <t>津島市</t>
    <rPh sb="0" eb="3">
      <t>ツシマシ</t>
    </rPh>
    <phoneticPr fontId="10"/>
  </si>
  <si>
    <t>つしまこども食堂</t>
  </si>
  <si>
    <t>496-0046</t>
  </si>
  <si>
    <t>愛知県津島市柳原町1-7-3（代表者住所）
愛知県津島市古川町3 丁目（保管倉庫・冷蔵庫/冷凍庫 有・無人）
愛知県名古屋市西区丸野２丁目８１ TRUCCO 名古屋（一部を保管倉庫として借り受け）
愛知県海部郡蟹江町今西１丁目１１４ JRC 日本引越センター東海（一部を保管倉庫として借り受け リフト有）
愛西市町方町大原７５－３（連携先一部を保管倉庫として借り受け 冷蔵庫有）</t>
  </si>
  <si>
    <t>090-2937-2547</t>
  </si>
  <si>
    <t>1118mike@gmail.com</t>
  </si>
  <si>
    <t>フードバンク活動を通じ、地域のセーフティネット、交流の場を生み出し、食の大切さを次世代に伝えていくことを目的として活動しています</t>
  </si>
  <si>
    <t>2016 年3 月</t>
  </si>
  <si>
    <t>2020 年3 月</t>
  </si>
  <si>
    <t>加工食品（常温・冷凍・冷蔵・チルド） 野菜・果物 菓子 清涼飲料 日用品・雑貨・衣類</t>
  </si>
  <si>
    <t>お米、乾麺、加工食品（常温）</t>
  </si>
  <si>
    <t>4トントラック　フォークリフトなし</t>
  </si>
  <si>
    <t>個人支援 児童養護施設 障害者施設 老人施設 放課後児童クラブ</t>
  </si>
  <si>
    <t>刈谷市</t>
    <rPh sb="0" eb="3">
      <t>カリヤシ</t>
    </rPh>
    <phoneticPr fontId="10"/>
  </si>
  <si>
    <t>448-0821</t>
  </si>
  <si>
    <t>愛知県刈谷市御幸町３－７８ 特定非営利活動法人西三河在宅介護センター内</t>
  </si>
  <si>
    <t>080-3649-4437</t>
  </si>
  <si>
    <t>0566-28-0542</t>
  </si>
  <si>
    <t>hotricekariya@gmail.com</t>
  </si>
  <si>
    <t>http://hotrice.sakura.ne.jp/top.html</t>
  </si>
  <si>
    <t>子ども食堂の運営と合わせ、フードバンク活動を通じて「食品ロス削減」、また食糧支援を通して見守り等、地域のセーフティ・ネットに資するべく活動する。</t>
  </si>
  <si>
    <t>2018 年5 月</t>
  </si>
  <si>
    <t>2020 年5 月</t>
  </si>
  <si>
    <t>米、加工食品（常温、冷蔵、チルド、冷凍）、野菜・果物、清涼飲料、日用品、雑貨類</t>
  </si>
  <si>
    <t>個人（特にシングルマザーのご家庭）、高齢者世帯等</t>
  </si>
  <si>
    <t>豊田市</t>
    <rPh sb="0" eb="3">
      <t>トヨタシ</t>
    </rPh>
    <phoneticPr fontId="10"/>
  </si>
  <si>
    <t>子ども食堂 龍の子</t>
  </si>
  <si>
    <t>471-.0852</t>
  </si>
  <si>
    <t>愛知県豊田市御幸町3-66-2</t>
  </si>
  <si>
    <t>090-7439-8264</t>
  </si>
  <si>
    <t>0565-33-8208</t>
  </si>
  <si>
    <t>tatunoko19terakoya21@yahoo.co.jp</t>
  </si>
  <si>
    <t>フードバンク活動を通じて「食品ロス削減」、地域の子どもたちを支える。</t>
  </si>
  <si>
    <t>食品全般</t>
  </si>
  <si>
    <t>4ｔショート</t>
  </si>
  <si>
    <t>各家庭。地域の子ども食堂</t>
  </si>
  <si>
    <t>471-0801</t>
  </si>
  <si>
    <t>090-8151-7935</t>
  </si>
  <si>
    <t>0565-80-7817</t>
  </si>
  <si>
    <t>yama-net@hm.aitai.ne.jp</t>
  </si>
  <si>
    <t>１０ｔトラック</t>
  </si>
  <si>
    <t>471-0869</t>
  </si>
  <si>
    <t>090-6083-2849</t>
  </si>
  <si>
    <t>info@fb-nishimikawa.org</t>
  </si>
  <si>
    <t>フードバンク　フードパントリー</t>
  </si>
  <si>
    <t>2025年</t>
    <rPh sb="4" eb="5">
      <t>ネン</t>
    </rPh>
    <phoneticPr fontId="9"/>
  </si>
  <si>
    <t>常滑市</t>
    <rPh sb="0" eb="3">
      <t>トコナメシ</t>
    </rPh>
    <phoneticPr fontId="10"/>
  </si>
  <si>
    <t>非営利団体 フードバンク常滑</t>
  </si>
  <si>
    <t>479-0834</t>
  </si>
  <si>
    <t>愛知県常滑市千代ヶ丘3-123</t>
  </si>
  <si>
    <t>0569-34-8177 (090-8551-9816)</t>
  </si>
  <si>
    <t>0569-84-1618</t>
  </si>
  <si>
    <t>info@fb-t.info</t>
  </si>
  <si>
    <t>https://fb-t.info/</t>
  </si>
  <si>
    <t>フードバンク活動を通じて食品ロス削減・父子母子のご家庭・生活困窮者・支援 地域のセーフティーネットの構築の活動</t>
  </si>
  <si>
    <t>水・飲料水・野菜(規格外)・米・加工食品・菓子・日用雑貨</t>
  </si>
  <si>
    <t>未使用品・未開封品・賞味期限の1 ヶ月以上あるもの</t>
  </si>
  <si>
    <t>ブロッコリー 2月　 ズッキーニ 6月</t>
  </si>
  <si>
    <t>日進市</t>
    <rPh sb="0" eb="3">
      <t>ニッシンシ</t>
    </rPh>
    <phoneticPr fontId="10"/>
  </si>
  <si>
    <t>日進絆子ども食堂</t>
  </si>
  <si>
    <t>470-0122</t>
  </si>
  <si>
    <t>愛知県日進市蟹甲町中島277-1 にぎわい交流館内</t>
  </si>
  <si>
    <t>090-8074-5327</t>
  </si>
  <si>
    <t>052-804-8589</t>
  </si>
  <si>
    <t>kizunakodomo@gmail.com</t>
  </si>
  <si>
    <t>https://kizunakodomo.web.fc2.com</t>
  </si>
  <si>
    <t>フードバンクを通じて「食品ロスの削減」並びに地域の「セフテイーネット」構築のためと全ての子どもの笑顔の為に。</t>
  </si>
  <si>
    <t>2017 年</t>
  </si>
  <si>
    <t>配布食品は未開封・未使用・賞味期限1 ヶ月以上。</t>
  </si>
  <si>
    <t>常時</t>
    <rPh sb="0" eb="2">
      <t>ジョウジ</t>
    </rPh>
    <phoneticPr fontId="9"/>
  </si>
  <si>
    <t>一人親家庭・生活困窮者・地方公共団体・老人施設・個人</t>
  </si>
  <si>
    <t>北名古屋市</t>
    <rPh sb="0" eb="5">
      <t>キタナゴヤシ</t>
    </rPh>
    <phoneticPr fontId="10"/>
  </si>
  <si>
    <t>481‐0011</t>
  </si>
  <si>
    <t>愛知県北名古屋市高田寺砂場１８番地</t>
  </si>
  <si>
    <t>0568-65-6650</t>
  </si>
  <si>
    <t>0568-65-6608</t>
  </si>
  <si>
    <t>info@fb-aichi.org</t>
  </si>
  <si>
    <t>https://fb-aichi.org</t>
  </si>
  <si>
    <t>NPO法人フードバンク愛知は、東海地区のフードバンクのリーダーとして、食品ロス削減と生活困窮者支援の両立を図り、地域・行政・企業と連携しながら、誰一人取り残さない共生社会の実現と、持続可能な食の循環システムの構築に取り組んでいます。</t>
  </si>
  <si>
    <t>フードバンク　ファシリテーター　フードパントリー</t>
  </si>
  <si>
    <t>2019 年6 月</t>
  </si>
  <si>
    <t>配布食品は未開封・未使用、賞味期限１カ月以上残っているもの</t>
  </si>
  <si>
    <t>全国 フードバンク２６団体、愛知、岐阜、三重、静岡、奈良、高知のこども食堂、学習支援団体、子育て支援団体、ひとり親支援団体、約３５０団体、 市町村福祉協議会、大学、短大、専門学校、日本語学校（困窮学生、留学生）、高校文化連盟、大学ボランティア団体。児童養護施設、母子生活支援施設、シェルター、自立援助ホーム、更生支援施設、障害者施設、生活困窮者支援団、ウクライナ難民の個人支援者</t>
  </si>
  <si>
    <t>ちゃん子～子どもの居場所～</t>
  </si>
  <si>
    <t>481-0046</t>
  </si>
  <si>
    <t>愛知県北名古屋市石橋角畑３７番地</t>
  </si>
  <si>
    <t>0568-25-8118</t>
  </si>
  <si>
    <t>team.chanco@gmail.com</t>
  </si>
  <si>
    <t>https://m.facebook.com</t>
  </si>
  <si>
    <t>フードパントリーで生活困窮家庭やひとり親世帯に支援を行うとともに、子育て支援や学習支援も行い、子ども達の「居場所」を提供しています。また、子ども達の生き抜く力を育むことを目的として活動を行っています。</t>
  </si>
  <si>
    <t>2017 年9 月</t>
  </si>
  <si>
    <t>2020 年9 月</t>
  </si>
  <si>
    <t>配布食品は未使用・未開封</t>
  </si>
  <si>
    <t>地域市民・生活困窮家庭・ひとり親家庭</t>
  </si>
  <si>
    <t>1〜12月　にんじん、きゅうり、じゃがいも等</t>
  </si>
  <si>
    <t>みよし市</t>
    <rPh sb="3" eb="4">
      <t>シ</t>
    </rPh>
    <phoneticPr fontId="10"/>
  </si>
  <si>
    <t>470-0224</t>
  </si>
  <si>
    <t>0561-34-1588</t>
  </si>
  <si>
    <t>0561-34-5860</t>
  </si>
  <si>
    <t>fukushi@miyoshi-shakyo.jp</t>
  </si>
  <si>
    <t>https://miyoshishakyo.or.jp/</t>
  </si>
  <si>
    <t>加工食品(常温・冷凍）</t>
  </si>
  <si>
    <t>賞味期限が２週間以上残っているもの（好ましくは、１ヶ月以上）</t>
  </si>
  <si>
    <t>高齢者地域活動団体、高齢者福祉施設、障がい者施設、留学生、こども食堂、生活困窮者支援団体等46 団体（約2,000人）</t>
  </si>
  <si>
    <t>原則毎週月曜日・バナナ</t>
  </si>
  <si>
    <t>蟹江町</t>
    <rPh sb="0" eb="3">
      <t>カニエマチ</t>
    </rPh>
    <phoneticPr fontId="10"/>
  </si>
  <si>
    <t>非営利団体ONiGiRi</t>
  </si>
  <si>
    <t>497-0042</t>
  </si>
  <si>
    <t>愛知県海部郡蟹江町鍋蓋新田イロノ割１９</t>
  </si>
  <si>
    <t>090-5103-2081</t>
  </si>
  <si>
    <t>Twinkle0907yu@gmail.com</t>
  </si>
  <si>
    <t>https://www.facebook.com/onigiri2018/</t>
  </si>
  <si>
    <t>私たちONiGiRi は、平成30 年西日本豪雨災害の被災地支援活動をきっかけに、近年の社会問題でもある、非行・自殺・虐待・育児放棄などの問題と向き合い、現役ママだからこそわかる目線で、ボランティア活動を通じ、多方面におけるボランティア活動を行う為に発足するものとする。</t>
  </si>
  <si>
    <t>2018 年8 月</t>
  </si>
  <si>
    <t>2019 年3 月</t>
  </si>
  <si>
    <t>児童養護施設 障害者施設 生活困窮者支援団体
グループホーム 地方公共団体 老人保護施設 個人支援
子育て世帯支援</t>
  </si>
  <si>
    <t>津市</t>
    <rPh sb="0" eb="2">
      <t>ツシ</t>
    </rPh>
    <phoneticPr fontId="10"/>
  </si>
  <si>
    <t>514-0103</t>
  </si>
  <si>
    <t>090-2611-1701</t>
  </si>
  <si>
    <t>fb.tabunkamie@gmail.com</t>
  </si>
  <si>
    <t>http://www5d.biglobe.ne.jp/~jikanwar/tabunkamie/</t>
  </si>
  <si>
    <t>国籍を問わず困窮した人を支援する団体を支えたい。</t>
  </si>
  <si>
    <t>2009 年6 月</t>
  </si>
  <si>
    <t>加工食品（常温・冷蔵・冷凍）、農産物、水産物、畜産物
等</t>
  </si>
  <si>
    <t>賞味期限が２ヶ月以上残っているもの</t>
  </si>
  <si>
    <t>生活困窮者支援団体、多文化共生支援団体、障がい者支援団体、教育集会所、母子生活支援施設等</t>
  </si>
  <si>
    <t>１年を通じて　小松菜・ミニトマト・じゃがいも・なす等</t>
  </si>
  <si>
    <t>伊勢市</t>
    <rPh sb="0" eb="3">
      <t>イセシ</t>
    </rPh>
    <phoneticPr fontId="10"/>
  </si>
  <si>
    <t>フードバンクＩＳＥ</t>
  </si>
  <si>
    <t>516-0026</t>
  </si>
  <si>
    <t>三重県伊勢市宇治浦田2-6-5</t>
  </si>
  <si>
    <t>090-3818-2002</t>
  </si>
  <si>
    <t>foodbankise.tt@gmail.com</t>
  </si>
  <si>
    <t>https://foodbank.amebaownd.com/</t>
  </si>
  <si>
    <t>食品ロスの削減、環境問題への取り組み、「もったいない」から「ありがとう」への架け橋、困窮者自立支援。</t>
  </si>
  <si>
    <t>こども食堂の運営、フードバンク</t>
  </si>
  <si>
    <t>2014 年2 月</t>
  </si>
  <si>
    <t>加工食品（常温、冷蔵、冷凍）農産物、水産物、畜産物、インスタント食品、調味料、缶詰、お米、お菓子</t>
  </si>
  <si>
    <t>お米</t>
  </si>
  <si>
    <t>随時</t>
  </si>
  <si>
    <t>普通車</t>
  </si>
  <si>
    <t>家庭用有</t>
  </si>
  <si>
    <t>ひとり親世帯、困窮者世帯、児童養護施設、生活困窮者支援団体、障がい者支援団体、子ども食堂など</t>
  </si>
  <si>
    <t>ジャガイモ、人参、大根、玉葱、獅子唐、インゲン、茄子</t>
  </si>
  <si>
    <t>松阪市</t>
    <rPh sb="0" eb="3">
      <t>マツサカシ</t>
    </rPh>
    <phoneticPr fontId="10"/>
  </si>
  <si>
    <t>公益社団法人日本非常食推進機構</t>
  </si>
  <si>
    <t>515-0814</t>
  </si>
  <si>
    <t>0598-30-5481</t>
  </si>
  <si>
    <t>0598-30-5482</t>
  </si>
  <si>
    <t>wba@jefo.or.jp</t>
  </si>
  <si>
    <t>https://weact.jp/</t>
  </si>
  <si>
    <t>賞味期限の近づく備蓄食品等を有効活用して、社会貢献と廃棄量の削減に取り組みます。</t>
  </si>
  <si>
    <t>2011 年11 月</t>
  </si>
  <si>
    <t>2014 年12 月</t>
  </si>
  <si>
    <t>加工食品（常温）など</t>
  </si>
  <si>
    <t>全国の社会福祉協議会、こども食堂、非営利活動団体、教育機関等</t>
  </si>
  <si>
    <t>ＮＰＯ法人フードバンク松阪</t>
  </si>
  <si>
    <t>515-0834</t>
  </si>
  <si>
    <t>三重県松阪市岡山町83－2</t>
  </si>
  <si>
    <t>090-7309-7287</t>
  </si>
  <si>
    <t>0598-58-0370</t>
  </si>
  <si>
    <t>fdbkmatsusaka@gmail.com</t>
  </si>
  <si>
    <t>https://foodbkmatsusaka.jimdofree.com</t>
  </si>
  <si>
    <t>2018 年12 月</t>
  </si>
  <si>
    <t>2019 年2 月</t>
  </si>
  <si>
    <t>有</t>
    <rPh sb="0" eb="1">
      <t>ア</t>
    </rPh>
    <phoneticPr fontId="9"/>
  </si>
  <si>
    <t>内訳：24.8（食品）、107.3（水）</t>
    <rPh sb="0" eb="2">
      <t>ウチワケ</t>
    </rPh>
    <phoneticPr fontId="10"/>
  </si>
  <si>
    <t>内訳：28.6（食品）、138.7（水）</t>
    <phoneticPr fontId="10"/>
  </si>
  <si>
    <t>内訳：115.4（食品）、262.3（水）</t>
    <phoneticPr fontId="10"/>
  </si>
  <si>
    <t>内訳：131.6（食品）、199.8（水）</t>
    <phoneticPr fontId="10"/>
  </si>
  <si>
    <t>内訳：89.6(食品）、180.2（水）</t>
    <phoneticPr fontId="10"/>
  </si>
  <si>
    <t>加工食品（常温）、加工食品（冷蔵）、加工食品（冷凍）、農産物</t>
  </si>
  <si>
    <t>4トン</t>
  </si>
  <si>
    <t>障害者施設、個人支援</t>
  </si>
  <si>
    <t>春・キャベツ、なばな、新玉ねぎ／夏・胡瓜、ナス、ピーマン／秋・さつま芋、かぼちゃ、みかん／冬・大根、白菜、冬瓜</t>
  </si>
  <si>
    <t>桑名市</t>
    <rPh sb="0" eb="3">
      <t>クワナシ</t>
    </rPh>
    <phoneticPr fontId="10"/>
  </si>
  <si>
    <t>NPO 法人 太陽の家</t>
  </si>
  <si>
    <t>511-0062</t>
  </si>
  <si>
    <t>三重県桑名市常盤町51番地6</t>
  </si>
  <si>
    <t>0594-87-5169</t>
  </si>
  <si>
    <t>info@taiyounoie2015.com</t>
  </si>
  <si>
    <t>https://taiyounoie2015.com</t>
  </si>
  <si>
    <t>｢きみを、あなたを、ひとりにしない。｣を合言葉に、三重県の桑名市で子どもと家族の支援をしている団体です。
主な活動として、十代・若者支援、子ども食堂をはじめとする子どもの居場所づくり、シングルマザー家庭の支援、個別の食料品や日用品を届けるフードバンクなど、食と居場所を中心として物心両面からの支援を実施しています。
また、三重こども食堂ネットワークを主宰し、三重県内の子ども食堂や学習支援団体等のサポートや食品提供も行っています。</t>
  </si>
  <si>
    <t>2015 年11月</t>
  </si>
  <si>
    <t>加工食品（常温）、米、野菜・果物、菓子、清涼飲料、日用品</t>
  </si>
  <si>
    <t>子育て家庭やひとり親家庭などの個人支援、子ども食堂や学習支援などの子ども支援団体への提供</t>
  </si>
  <si>
    <t>特定非営利活動法人shining</t>
  </si>
  <si>
    <t>513-0848</t>
  </si>
  <si>
    <t>鈴鹿市平田本町1-6-27</t>
  </si>
  <si>
    <t>090-6647-1011</t>
  </si>
  <si>
    <t>0593-78-7868</t>
  </si>
  <si>
    <t>nposhiningjapan@gmail.com</t>
  </si>
  <si>
    <t>https://nposhining.com/</t>
  </si>
  <si>
    <t>地域で子ども見守り育てる</t>
  </si>
  <si>
    <t>2014 年</t>
  </si>
  <si>
    <t>未開封・未使用、賞味期限１カ月以上</t>
  </si>
  <si>
    <t>4t</t>
  </si>
  <si>
    <t>子ども食堂・フードパントリー・生活困窮者</t>
  </si>
  <si>
    <t>通年</t>
    <rPh sb="0" eb="2">
      <t>ツウネン</t>
    </rPh>
    <phoneticPr fontId="9"/>
  </si>
  <si>
    <t>090-6082-3643</t>
  </si>
  <si>
    <t>info@fb-suzuka.org</t>
  </si>
  <si>
    <t xml:space="preserve">Facebook➡https://www.facebook.com/satoru.terada.940    </t>
  </si>
  <si>
    <t>当法人は、生活に困っている人や困難に直面しやすい人に寄り添い、
食品提供と生活支援を通じて「誰ひとり取り残さない社会」を目指しています。
高齢者、子ども、災害被災者、外国人留学生など、
多様な背景をもつ人々を支え、安心して暮らせる未来づくりに取り組みます。</t>
  </si>
  <si>
    <t>常温品、青果</t>
  </si>
  <si>
    <t>ひとり親家庭や外国人留学生、高齢者、子ども、災害被災者など、
さまざまな理由で生活に不安を抱える、または将来的に困難に直面する可能性のある人々</t>
  </si>
  <si>
    <t>特定非営利活動法人フードバンクにいがた</t>
  </si>
  <si>
    <t>950-0907</t>
  </si>
  <si>
    <t>新潟県新潟市中央区幸町7-16 KRビル１階</t>
  </si>
  <si>
    <t>025-282-7374</t>
  </si>
  <si>
    <t>025-282-7334</t>
  </si>
  <si>
    <t>fbnniigata@ce.wakwak.com</t>
  </si>
  <si>
    <t>https://www.foodbank-niigata.org/</t>
  </si>
  <si>
    <t>新潟県における食のセーフティネットを支えるフードバンクシステムを構築し市民行政、企業、福祉施設の皆さんと協同し食べ物がムダなく消費され誰もが食を分かち合える心豊かな社会づくりを目指していきます。</t>
  </si>
  <si>
    <t>賞味期限が２ヶ月以上残っているものなど</t>
  </si>
  <si>
    <t>児童養護施設、母子生活支援施設、シェルター、自立援助ホーム、更生支援施設、障害者施設、生活困窮者支援団体、個人支援、老人施設、グループホーム、災害支援団体、子ども食堂等</t>
  </si>
  <si>
    <t>通年：キャベツ、玉ねぎ、にんじん、トマト、サツマイモ、青菜等</t>
  </si>
  <si>
    <t>春：キャベツ　夏：玉葱、茄子、トマト、枝豆　秋：さつま芋、じゃが芋　冬：大根、白菜</t>
  </si>
  <si>
    <t>フードバンクにいがた西</t>
  </si>
  <si>
    <t>950-2014</t>
  </si>
  <si>
    <t>新潟県新潟市西区小針西1-14-25</t>
  </si>
  <si>
    <t>080-4654-4670</t>
  </si>
  <si>
    <t>⁻</t>
  </si>
  <si>
    <t>gkeeper.mrkm@gmail.com</t>
  </si>
  <si>
    <t>フードバンク活動を通じて「食品ロス削減」、地域の「セーフティーネット」を構築することを目的に活動しています。</t>
  </si>
  <si>
    <t>2022年</t>
  </si>
  <si>
    <t>加工食品（常温）、加工食品（冷蔵・チルド）、米、野菜、果物、菓子、清涼飲料、日用品</t>
  </si>
  <si>
    <t>配布食品は未開封・未使用、賞味期限1カ月前</t>
  </si>
  <si>
    <t>個人世帯</t>
  </si>
  <si>
    <t>フードバンクにし</t>
  </si>
  <si>
    <t>950-1123</t>
  </si>
  <si>
    <t>新潟県新潟市西区黒鳥5463番地</t>
  </si>
  <si>
    <t>090-2665-1334</t>
  </si>
  <si>
    <t>025-269-2492</t>
  </si>
  <si>
    <t>yo-genta@cap.ocn.ne.jp</t>
  </si>
  <si>
    <t>フードバンク活動を通して、食品ロス削減や、ひとり親家庭等貧困問題等の解決に向けた取り組みを地域ぐるみで行い、地域共生社会の実現と災害救援活動に参画する</t>
    <rPh sb="6" eb="8">
      <t>カツドウ</t>
    </rPh>
    <rPh sb="9" eb="10">
      <t>トオ</t>
    </rPh>
    <rPh sb="13" eb="15">
      <t>ショクヒン</t>
    </rPh>
    <rPh sb="17" eb="19">
      <t>サクゲン</t>
    </rPh>
    <rPh sb="24" eb="25">
      <t>オヤ</t>
    </rPh>
    <rPh sb="25" eb="28">
      <t>カテイトウ</t>
    </rPh>
    <rPh sb="28" eb="30">
      <t>ヒンコン</t>
    </rPh>
    <rPh sb="30" eb="33">
      <t>モンダイトウ</t>
    </rPh>
    <rPh sb="34" eb="36">
      <t>カイケツ</t>
    </rPh>
    <rPh sb="37" eb="38">
      <t>ム</t>
    </rPh>
    <rPh sb="40" eb="41">
      <t>ト</t>
    </rPh>
    <rPh sb="42" eb="43">
      <t>ク</t>
    </rPh>
    <rPh sb="45" eb="47">
      <t>チイキ</t>
    </rPh>
    <rPh sb="51" eb="52">
      <t>オコナ</t>
    </rPh>
    <rPh sb="54" eb="60">
      <t>チイキキョウセイシャカイ</t>
    </rPh>
    <rPh sb="61" eb="63">
      <t>ジツゲン</t>
    </rPh>
    <rPh sb="64" eb="66">
      <t>サイガイ</t>
    </rPh>
    <rPh sb="66" eb="68">
      <t>キュウエン</t>
    </rPh>
    <rPh sb="68" eb="70">
      <t>カツドウ</t>
    </rPh>
    <rPh sb="71" eb="73">
      <t>サンカク</t>
    </rPh>
    <phoneticPr fontId="9"/>
  </si>
  <si>
    <t>フードバンク、フードパントリー、フードドライブ</t>
  </si>
  <si>
    <t>加工食品（常温・冷凍・冷蔵）、米、野菜、果物、菓子、飲料など
※食品ロス削減活動として、西区全域の有志農家と連携し、農家収穫後の野菜の配布（大根、白菜、キャベツ、葱他）</t>
  </si>
  <si>
    <t>肉、果物、野菜、加工食品（冷凍）</t>
  </si>
  <si>
    <t>賞味期限がある程度あること、未開封のもの</t>
  </si>
  <si>
    <t>常時</t>
  </si>
  <si>
    <t>2tトラック1台</t>
  </si>
  <si>
    <t>有　大型冷蔵庫（1674L).超低温冷凍ストッカー(450L)</t>
  </si>
  <si>
    <t>貧困ひとり親世帯、こども食堂、生活困窮者等</t>
  </si>
  <si>
    <t>soleilfoodbank@gmail.com</t>
  </si>
  <si>
    <t>無</t>
    <rPh sb="0" eb="1">
      <t xml:space="preserve">ナシ </t>
    </rPh>
    <phoneticPr fontId="9"/>
  </si>
  <si>
    <t>新潟の大学に在籍する大学生</t>
    <rPh sb="0" eb="2">
      <t>ニイガタ</t>
    </rPh>
    <rPh sb="10" eb="13">
      <t>ダイガク</t>
    </rPh>
    <phoneticPr fontId="9"/>
  </si>
  <si>
    <t>940-2127</t>
  </si>
  <si>
    <t>新潟県長岡市新産2-1-5</t>
  </si>
  <si>
    <t>090-2142-6119</t>
  </si>
  <si>
    <t>foodbank.nagaoka@gmail.com</t>
  </si>
  <si>
    <t>https://foodbanknagaokay.wixsite.com/my-site</t>
  </si>
  <si>
    <t>私たちは『もったいない』から『ありがとう』をテーマに食料品の寄付で人（寄付をしてくださる方々）と人（困っている方々）を繋ぐ地域活動をします。</t>
  </si>
  <si>
    <t>2014年</t>
  </si>
  <si>
    <t>レトルト食品</t>
    <rPh sb="4" eb="6">
      <t>ショクヒン</t>
    </rPh>
    <phoneticPr fontId="9"/>
  </si>
  <si>
    <t>毎週火曜、金曜10時～12時。</t>
    <rPh sb="0" eb="2">
      <t>マイシュウ</t>
    </rPh>
    <rPh sb="2" eb="4">
      <t>カヨウ</t>
    </rPh>
    <rPh sb="5" eb="7">
      <t>キンヨウ</t>
    </rPh>
    <rPh sb="9" eb="10">
      <t>ジ</t>
    </rPh>
    <rPh sb="13" eb="14">
      <t>ジ</t>
    </rPh>
    <phoneticPr fontId="9"/>
  </si>
  <si>
    <t>10トン車</t>
    <rPh sb="4" eb="5">
      <t>シャ</t>
    </rPh>
    <phoneticPr fontId="9"/>
  </si>
  <si>
    <t>有り</t>
    <rPh sb="0" eb="1">
      <t>ア</t>
    </rPh>
    <phoneticPr fontId="9"/>
  </si>
  <si>
    <t>7月～1月：ジャガイモ、玉ねぎ、サツマイモ</t>
  </si>
  <si>
    <t>5月～1月：ジャガイモ、玉ねぎ、サツマイモ、ニンジン</t>
  </si>
  <si>
    <t>夏/タマネギ、トマト、ジャガイモ、枝豆、秋/サツマイモ、大根、ジャガイモ、冬/サツマイモ、大根、通年/バナナ</t>
  </si>
  <si>
    <t>一般社団法人Dreamin　ながおかこども米百俵支援センター</t>
  </si>
  <si>
    <t>940-0866</t>
  </si>
  <si>
    <t>新潟県長岡市美園1丁目3-29</t>
  </si>
  <si>
    <t>0120-30-1236</t>
  </si>
  <si>
    <t>info@nagaoka-dreamin.org</t>
  </si>
  <si>
    <t>https://nagaoka-dreamin.org/</t>
  </si>
  <si>
    <t>貧困の連鎖を無くす</t>
  </si>
  <si>
    <t>主に食糧</t>
  </si>
  <si>
    <t>特になし</t>
  </si>
  <si>
    <t>ひとり親家庭等</t>
  </si>
  <si>
    <t>春：キャベツ　夏：玉葱、枝豆　秋：さつま芋、じゃが芋　冬：大根、白菜</t>
  </si>
  <si>
    <t>フードバンクグッドサマリタン</t>
  </si>
  <si>
    <t>940-0041</t>
  </si>
  <si>
    <t>新潟県長岡市学校町1-10-31</t>
    <rPh sb="0" eb="9">
      <t>ニイガタケンナガオカシガッコウマチ</t>
    </rPh>
    <phoneticPr fontId="9"/>
  </si>
  <si>
    <t>080-1172-8631</t>
  </si>
  <si>
    <t>makotoh.0612@gmail.com</t>
  </si>
  <si>
    <t>無</t>
    <rPh sb="0" eb="1">
      <t>ナシ</t>
    </rPh>
    <phoneticPr fontId="9"/>
  </si>
  <si>
    <t>加工食品（常温・冷凍・冷蔵）、米、野菜、菓子、飲料など</t>
  </si>
  <si>
    <t>賞味期限が１か月以上あること</t>
  </si>
  <si>
    <t>特定非営利活動法人新潟県フードバンク推進協議会</t>
  </si>
  <si>
    <t>955-0861</t>
  </si>
  <si>
    <t>新潟県三条市北新保1丁目20番18号</t>
  </si>
  <si>
    <t>0256-34-8960</t>
  </si>
  <si>
    <t>info@niigata-fblc.org</t>
  </si>
  <si>
    <t>https://niigata-fblc.org</t>
  </si>
  <si>
    <t>この法人は、地域フードバンクや関係団体に対して、寄付食品のマッチングや資金調達支援などフードバンク活動の推進に関する事業を行い、食品ロスや貧困問題などの解決を図ることで、持続可能な共生社会の発展に寄与することを目的とする。</t>
  </si>
  <si>
    <t>お米、生鮮食品、青果、冷蔵食品、冷凍食品、お菓子</t>
    <rPh sb="1" eb="2">
      <t>コメ</t>
    </rPh>
    <rPh sb="3" eb="7">
      <t>セイセンショクヒン</t>
    </rPh>
    <rPh sb="8" eb="10">
      <t>セイカ</t>
    </rPh>
    <rPh sb="11" eb="13">
      <t>レイゾウ</t>
    </rPh>
    <rPh sb="13" eb="15">
      <t>ショクヒン</t>
    </rPh>
    <rPh sb="16" eb="18">
      <t>レイトウ</t>
    </rPh>
    <rPh sb="18" eb="20">
      <t>ショクヒン</t>
    </rPh>
    <rPh sb="22" eb="24">
      <t>カシ</t>
    </rPh>
    <phoneticPr fontId="24"/>
  </si>
  <si>
    <t>賞味期限がまだあるもの。未利用品、未開封品。</t>
  </si>
  <si>
    <t>平日月曜日から金曜日まで</t>
    <rPh sb="0" eb="2">
      <t>ヘイジツ</t>
    </rPh>
    <rPh sb="2" eb="5">
      <t>ゲツヨウビ</t>
    </rPh>
    <rPh sb="7" eb="10">
      <t>キンヨウビ</t>
    </rPh>
    <phoneticPr fontId="24"/>
  </si>
  <si>
    <t>4トン車（フォークリフト設備あり）</t>
    <rPh sb="3" eb="4">
      <t>シャ</t>
    </rPh>
    <phoneticPr fontId="24"/>
  </si>
  <si>
    <t>①フードバンク活動団体
②各種支援機関（行政・社協・パーソナルサポートセンター等）
③こども食堂・フードパントリー・こども宅食
④シェルター
⑤ひとり親家庭等生活困窮世帯
⑥その他、被災者世帯</t>
  </si>
  <si>
    <t>夏：玉ねぎ、枝豆、トマト等</t>
  </si>
  <si>
    <t>特定非営利活動法人ＮＰＯさんじょう　フードバンクさんじょう</t>
  </si>
  <si>
    <t>info@npo-sanjo.org</t>
  </si>
  <si>
    <t>この法人は、地域住民、 NPO 、行政等が対等な関係を築き、持続的な地域づくりを進めていくための中間支援組織として、民間非営利組織の構成員相互の協力と資源の相互活用を通じて、非営利活動の基盤を強化する事業を行い、以って市民が主体となった、より幸せが感じられる社会の実現に貢献することを目的とする。</t>
  </si>
  <si>
    <t>加工食品（常温）、加工食品（冷蔵・チルド）、 野菜（玉葱、枝豆、大根、キャベツ、さつま芋、じゃが芋、人参、白菜等）、果物、菓子、清涼飲料、日用品、雑貨、衣類</t>
  </si>
  <si>
    <t>未開封・未使用、賞味期限１カ月前</t>
  </si>
  <si>
    <t>4トン車</t>
    <rPh sb="3" eb="4">
      <t>シャ</t>
    </rPh>
    <phoneticPr fontId="24"/>
  </si>
  <si>
    <t>有</t>
    <rPh sb="0" eb="1">
      <t>ア</t>
    </rPh>
    <phoneticPr fontId="24"/>
  </si>
  <si>
    <t>行政、社協、シェルター、ひとり親家庭等</t>
  </si>
  <si>
    <t>3月～4月：キャベツ</t>
  </si>
  <si>
    <t>春：キャベツ　夏：じゃが芋、玉葱、茄子、トマト、枝豆　秋：さつま芋、じゃが芋　冬：大根、白菜</t>
  </si>
  <si>
    <t>特定非営利活動法人北陸フードバンク推進協議会</t>
    <rPh sb="0" eb="9">
      <t>ト</t>
    </rPh>
    <rPh sb="9" eb="22">
      <t>ホ</t>
    </rPh>
    <phoneticPr fontId="9"/>
  </si>
  <si>
    <t>新潟県三条市北新保1丁目20番18号</t>
    <rPh sb="0" eb="18">
      <t>ジ</t>
    </rPh>
    <phoneticPr fontId="9"/>
  </si>
  <si>
    <t>cake@santa.kids</t>
  </si>
  <si>
    <t>北陸四県のフードバンクや関係団体に対して、寄贈食品のマッチングや資金調達支援などフードバンク活動の推進に関する事業を行い、食品ロスや貧困問題などの解決を図ることで、持続可能な共生社会の発展に寄与することを目的とする。</t>
  </si>
  <si>
    <t>フードバンク、フードバンク中間支援業務、フードパントリー、こども宅食</t>
    <rPh sb="13" eb="17">
      <t>チュウカンシエン</t>
    </rPh>
    <rPh sb="17" eb="19">
      <t>ギョウム</t>
    </rPh>
    <phoneticPr fontId="9"/>
  </si>
  <si>
    <t>常温食品、冷凍食品、冷蔵食品</t>
    <rPh sb="0" eb="4">
      <t>ジョウオンショクヒン</t>
    </rPh>
    <rPh sb="5" eb="9">
      <t>レイトウショクヒン</t>
    </rPh>
    <rPh sb="10" eb="14">
      <t>レイゾウショクヒン</t>
    </rPh>
    <phoneticPr fontId="9"/>
  </si>
  <si>
    <t>お米、生鮮食品、青果、冷蔵食品、冷凍食品、お菓子</t>
    <rPh sb="1" eb="2">
      <t>コメ</t>
    </rPh>
    <rPh sb="3" eb="7">
      <t>セイセンショクヒン</t>
    </rPh>
    <rPh sb="8" eb="10">
      <t>セイカ</t>
    </rPh>
    <rPh sb="11" eb="13">
      <t>レイゾウ</t>
    </rPh>
    <rPh sb="13" eb="15">
      <t>ショクヒン</t>
    </rPh>
    <rPh sb="16" eb="18">
      <t>レイトウ</t>
    </rPh>
    <rPh sb="18" eb="20">
      <t>ショクヒン</t>
    </rPh>
    <rPh sb="22" eb="24">
      <t>カシ</t>
    </rPh>
    <phoneticPr fontId="9"/>
  </si>
  <si>
    <t>賞味期限が3日残存するもの。食品の輸配送は寄贈事業所負担。</t>
  </si>
  <si>
    <t>平日月曜日から金曜日まで</t>
    <rPh sb="0" eb="2">
      <t>ヘイジツ</t>
    </rPh>
    <rPh sb="2" eb="5">
      <t>ゲツヨウビ</t>
    </rPh>
    <rPh sb="7" eb="10">
      <t>キンヨウビ</t>
    </rPh>
    <phoneticPr fontId="9"/>
  </si>
  <si>
    <t>4トン車</t>
    <rPh sb="3" eb="4">
      <t>シャ</t>
    </rPh>
    <phoneticPr fontId="9"/>
  </si>
  <si>
    <t>北陸四県の中核フードバンク、地域フードバンク、ひとり親家庭等</t>
  </si>
  <si>
    <t>11月・柿</t>
    <rPh sb="2" eb="3">
      <t>ガツ</t>
    </rPh>
    <rPh sb="4" eb="5">
      <t>カキ</t>
    </rPh>
    <phoneticPr fontId="9"/>
  </si>
  <si>
    <t>柏崎市</t>
    <rPh sb="0" eb="3">
      <t>カシワザキシ</t>
    </rPh>
    <phoneticPr fontId="10"/>
  </si>
  <si>
    <t>フードバンクかしわざき</t>
  </si>
  <si>
    <t>945-0051</t>
  </si>
  <si>
    <t>新潟県柏崎市東本町2丁目7-39</t>
  </si>
  <si>
    <t>080-5843-0039</t>
  </si>
  <si>
    <t>fb-kashiwazaki@outlook.jp</t>
  </si>
  <si>
    <t>新潟県内のフードバンク活動と連携し、「食品ロス削減」、生活支援サービスとつながることで、地域の「セーフティ-ネット」を構築することを目的に活動しています。</t>
  </si>
  <si>
    <t>コミュニティーパントリー</t>
  </si>
  <si>
    <t>お米、インスタント食品、レトルト食品</t>
    <rPh sb="0" eb="1">
      <t>オコメ</t>
    </rPh>
    <rPh sb="9" eb="11">
      <t>ショク</t>
    </rPh>
    <rPh sb="16" eb="18">
      <t>ショクヒn</t>
    </rPh>
    <phoneticPr fontId="9"/>
  </si>
  <si>
    <t>配布食品は未開封・未使用、賞味期限2 カ月前</t>
  </si>
  <si>
    <t>調整して決定</t>
    <rPh sb="0" eb="2">
      <t>チョウセイ</t>
    </rPh>
    <rPh sb="4" eb="6">
      <t>ケッテイ</t>
    </rPh>
    <phoneticPr fontId="9"/>
  </si>
  <si>
    <t>普通トラック</t>
    <rPh sb="0" eb="2">
      <t>フツウ</t>
    </rPh>
    <phoneticPr fontId="9"/>
  </si>
  <si>
    <t>冷凍庫所有（120L）</t>
    <rPh sb="0" eb="2">
      <t>レイトウ</t>
    </rPh>
    <rPh sb="2" eb="3">
      <t>k</t>
    </rPh>
    <rPh sb="3" eb="5">
      <t>ショユウ</t>
    </rPh>
    <phoneticPr fontId="9"/>
  </si>
  <si>
    <t>4月〜12月：サツマイモ、長ネギ、大根、キャベツ、ニラ他</t>
  </si>
  <si>
    <t>夏：夏野菜（青菜、枝豆、じゃがいも、茄子、玉ねぎ等）／秋：お米／冬：大根等</t>
  </si>
  <si>
    <t>夏：夏野菜（青菜、きゅうり、茄子、玉ねぎ等）／秋：さつまいも／冬：大根、長ねぎ他</t>
  </si>
  <si>
    <t>新発田市</t>
    <rPh sb="0" eb="3">
      <t>シバタ</t>
    </rPh>
    <rPh sb="3" eb="4">
      <t>シ</t>
    </rPh>
    <phoneticPr fontId="10"/>
  </si>
  <si>
    <t>フードバンクしばた</t>
  </si>
  <si>
    <t>957-0054</t>
  </si>
  <si>
    <t>新潟県新発田市本町3-3-3</t>
  </si>
  <si>
    <t>0254-20-8666</t>
  </si>
  <si>
    <t>0254-28-7666</t>
  </si>
  <si>
    <t>foodbankshibata@clock.ocn.ne.jp</t>
  </si>
  <si>
    <t>https://foodbank-shibata.org</t>
  </si>
  <si>
    <t>消費するには十分に安全な食品等を市民や企業等から寄贈してもらい、それを必要とする人に届けるフードバンクシステム等の構築をもって地域の福祉向上に寄与することを目的とする。</t>
  </si>
  <si>
    <t>加工食品（常温）、加工食品（冷蔵）、加工食品（冷凍）、米(玄米・白米)、餅、缶詰、調味料、農産物、水産物、畜産物、衛生用品、生理用品、日用品、学用品、学生服、生活家電など</t>
  </si>
  <si>
    <t>食品</t>
    <rPh sb="0" eb="2">
      <t>ショクヒン</t>
    </rPh>
    <phoneticPr fontId="9"/>
  </si>
  <si>
    <t>祝日以外。時間9：00-16：00</t>
  </si>
  <si>
    <t>2トントラックまで。フォークリフト無し。</t>
  </si>
  <si>
    <t>冷蔵庫内サイズ(横幅×奥行×高さ)cm　　冷蔵庫2台　120×66×190、115×67×190。冷凍庫７台　117×80×190、48×51×130、155×60×83，93×52×88、176×72×88、96×53×88、95×53×84</t>
  </si>
  <si>
    <t>貧困世帯、ひとり親世帯、連携フードバンク、生活困窮学生</t>
  </si>
  <si>
    <t>通年：大根、キャベツ、白菜、玉ねぎ、人参、じゃがいも、タケノコ等　夏 ：トマト、キュウリ、ナス、ゴーヤ等</t>
  </si>
  <si>
    <t>春：青菜、夏：玉ねぎ、枝豆等、秋：さつまいも、お米、冬：大根等</t>
  </si>
  <si>
    <t>通年：大根、キャベツ、玉ねぎ、人参、じゃがいも　春：タケノコ　夏 ：アスパラ、レタス、トマト、キュウリ、ナス、ピーマン、ゴーヤ、パプリカ、ズッキーニ、かぼちゃ、枝豆、とうもろこし　秋：ブロッコリー、さつまいも　冬：さといも、白菜、小松菜</t>
  </si>
  <si>
    <t>小千谷市</t>
    <phoneticPr fontId="10"/>
  </si>
  <si>
    <t>フードバンクおぢや</t>
  </si>
  <si>
    <t>947-0024</t>
  </si>
  <si>
    <t>新潟県小千谷市船岡1-3-2</t>
  </si>
  <si>
    <t>090-2244-0918</t>
  </si>
  <si>
    <t>foodbankojiya@gmail.com</t>
  </si>
  <si>
    <t>https://www.facebook.com/profile.php?id=100074313142521</t>
  </si>
  <si>
    <t>本会は、個人や企業、団体から不要となった食品を寄付していただくフードバンク活動を通して、生活困窮者、ひとり親世帯、こども食堂をはじめとする地域食堂、障がい者福祉施設等への食の支援、生活に根差した支援を行うことで、当事者、またそこに関わる方々の笑顔が増えることを目的とし、活動しています。</t>
  </si>
  <si>
    <t>自治体困窮支援窓口　ひとり親世帯への個人支援　学童保育運営団体</t>
  </si>
  <si>
    <t>7-8月：ナス、トマト、キュウリ、夕顔</t>
  </si>
  <si>
    <t>夏:ナス、きゅうり、ピーマン、ししとう、夕顔等</t>
  </si>
  <si>
    <t>玉ねぎ、じゃがいも、人参、茄子等</t>
  </si>
  <si>
    <t>加茂市</t>
    <rPh sb="0" eb="3">
      <t>カモシ</t>
    </rPh>
    <phoneticPr fontId="10"/>
  </si>
  <si>
    <t>フードバンクかも・たがみ</t>
  </si>
  <si>
    <t>959-1332</t>
  </si>
  <si>
    <t>新潟県加茂市上条2番20号</t>
  </si>
  <si>
    <t>harumiti1020@gmail.com</t>
  </si>
  <si>
    <t>フードバンク活動の推進を通して、貧困問題や環境問題の解決に寄与する。</t>
  </si>
  <si>
    <t>第二・第四日曜日道の駅たがみ</t>
  </si>
  <si>
    <t>10トン車</t>
    <rPh sb="4" eb="5">
      <t>シャ</t>
    </rPh>
    <phoneticPr fontId="24"/>
  </si>
  <si>
    <t>無</t>
    <rPh sb="0" eb="1">
      <t>ナ</t>
    </rPh>
    <phoneticPr fontId="24"/>
  </si>
  <si>
    <t>①ひとり親家庭等生活困窮世帯
②各種支援機関（行政・社協等）
③こども食堂、地域食堂
④フードパントリー
⑤シェルター
⑥その他、ホームレス等生活困窮者</t>
  </si>
  <si>
    <t>夏：じゃがいも、玉ねぎ、スイカ、枝豆、青菜等</t>
  </si>
  <si>
    <t>大根、白菜、キャベツ、ほうれん草、ナス、ナンバン、インゲン豆</t>
  </si>
  <si>
    <t>見附市</t>
    <rPh sb="0" eb="3">
      <t>ミツケシ</t>
    </rPh>
    <phoneticPr fontId="10"/>
  </si>
  <si>
    <t>特定非営利活動法人フードバンクみつけ</t>
    <rPh sb="0" eb="9">
      <t>ト</t>
    </rPh>
    <phoneticPr fontId="24"/>
  </si>
  <si>
    <t>954-0053</t>
  </si>
  <si>
    <t>新潟県見附市本町1丁目4番46号（まちなかBASEみつけ）</t>
    <rPh sb="0" eb="3">
      <t>ニイガタケン</t>
    </rPh>
    <phoneticPr fontId="24"/>
  </si>
  <si>
    <t>0258-40-9017</t>
  </si>
  <si>
    <t>mitsuke@niigata-foodbank.org</t>
  </si>
  <si>
    <t>https://foodbankmitsuke.wixsite.com/website</t>
  </si>
  <si>
    <t>見附市におけるフードバンク活動の推進を通して、貧困問題や環境問題の解決に寄与する。</t>
  </si>
  <si>
    <t>加工食品（常温）、加工食品(冷蔵・チルド）、野菜、果物、菓子、清涼飲料、日用品、雑貨、衣類</t>
  </si>
  <si>
    <t>有　冷蔵庫（2800L）冷凍庫（1000L)</t>
    <rPh sb="0" eb="1">
      <t>ア</t>
    </rPh>
    <phoneticPr fontId="24"/>
  </si>
  <si>
    <t>行政、社協、こども食堂、ひとり親家庭等</t>
  </si>
  <si>
    <t>村上市</t>
    <rPh sb="0" eb="3">
      <t>ムラカミシ</t>
    </rPh>
    <phoneticPr fontId="10"/>
  </si>
  <si>
    <t>フードバンクさんぽく</t>
  </si>
  <si>
    <t>959-3907</t>
  </si>
  <si>
    <t>新潟県村上市府屋286</t>
  </si>
  <si>
    <t>https://www.facebook.com/foodbank.sanpoku</t>
  </si>
  <si>
    <t>2020年</t>
  </si>
  <si>
    <t>加工食品（常温）、 加工食品(冷蔵・チルド）、米、 野菜、果物、菓子、清涼飲料、日用品</t>
  </si>
  <si>
    <t>毎日</t>
  </si>
  <si>
    <t>夏:玉ねぎ、じゃがいも、なす、きゅうり、トマト、スイカ、かぼちゃ、にんにく 秋:人参　冬：大根</t>
  </si>
  <si>
    <t>夏:玉ねぎ、じゃがいも、なす、きゅうり、トマト、スイカ、かぼちゃ、にんにく 秋:人参、里芋、柿　冬：大根、白菜、キャベツ</t>
  </si>
  <si>
    <t>フードバンクむらかみ</t>
  </si>
  <si>
    <t>958-0851</t>
  </si>
  <si>
    <t>新潟県村上市羽黒町1番3号</t>
  </si>
  <si>
    <t>070-3898-5949</t>
  </si>
  <si>
    <t>fb.murakami@au.com</t>
  </si>
  <si>
    <t>https://www.facebook.com/profile.php?id=100080986827620</t>
  </si>
  <si>
    <t>米、食品一般</t>
    <rPh sb="0" eb="1">
      <t>コメ</t>
    </rPh>
    <rPh sb="2" eb="4">
      <t>ショクヒン</t>
    </rPh>
    <rPh sb="4" eb="6">
      <t>イッパン</t>
    </rPh>
    <phoneticPr fontId="9"/>
  </si>
  <si>
    <t>大型トラック可　フォークリフトなし</t>
    <rPh sb="0" eb="2">
      <t>オオガタ</t>
    </rPh>
    <rPh sb="6" eb="7">
      <t>カ</t>
    </rPh>
    <phoneticPr fontId="9"/>
  </si>
  <si>
    <t>有  ( 冷凍冷蔵庫 450L 1台,冷凍庫 319L 2台, 玄米保冷庫 28袋入 2台 21袋入 1台 ) 　</t>
    <rPh sb="5" eb="10">
      <t>レイトウレイゾウコ</t>
    </rPh>
    <rPh sb="17" eb="18">
      <t>ダイ</t>
    </rPh>
    <rPh sb="19" eb="22">
      <t>レイトウコ</t>
    </rPh>
    <rPh sb="32" eb="34">
      <t>ゲンマイ</t>
    </rPh>
    <rPh sb="34" eb="37">
      <t>ホレイコ</t>
    </rPh>
    <rPh sb="40" eb="41">
      <t>フクロ</t>
    </rPh>
    <rPh sb="41" eb="42">
      <t>イ</t>
    </rPh>
    <rPh sb="46" eb="47">
      <t>フクロ</t>
    </rPh>
    <rPh sb="47" eb="48">
      <t>イ</t>
    </rPh>
    <phoneticPr fontId="9"/>
  </si>
  <si>
    <t xml:space="preserve">個人支援 </t>
  </si>
  <si>
    <t>米、肉、卵、加工食品（常温）、 加工食品(冷蔵・冷凍 ）、 野菜、果物、 菓子、 清涼飲料、飲料水、日用品、雑貨、</t>
    <rPh sb="24" eb="26">
      <t>レイトウ</t>
    </rPh>
    <rPh sb="46" eb="49">
      <t>インリョウスイ</t>
    </rPh>
    <phoneticPr fontId="9"/>
  </si>
  <si>
    <t>9月：サツマイモ　10月：玉ねぎ、ジャガイモ</t>
  </si>
  <si>
    <t>10月：玉ねぎ、ジャガイモ　11月：白菜、ネギ　</t>
  </si>
  <si>
    <t>春…ほうれん草　小松菜　玉ねぎ
夏…じゃが芋、きゅうり　茄子　カボチャ
秋…さつま芋　人参
冬…大根　ネギ　白菜</t>
  </si>
  <si>
    <t>春…玉ねぎ、じゃがいも、キャベツ　夏…キュウリ、ナス、オクラ、トマト、ししとう　秋…さつまいも　冬…ネギ、白菜</t>
  </si>
  <si>
    <t>燕市</t>
    <rPh sb="0" eb="2">
      <t>ツバメシ</t>
    </rPh>
    <phoneticPr fontId="10"/>
  </si>
  <si>
    <t>特定非営利活動法人フードバンクつばめ</t>
  </si>
  <si>
    <t>959-1276</t>
  </si>
  <si>
    <t>新潟県燕市小池4852番地5 Aoyoshi Renovation Studio内</t>
  </si>
  <si>
    <t>0256-63-3055</t>
  </si>
  <si>
    <t>0256-63-3242</t>
  </si>
  <si>
    <t>info@foodbank-tsubame.org</t>
  </si>
  <si>
    <t>https://foodbank-tsubame.org/</t>
  </si>
  <si>
    <t>「フードバンクつばめ」は母子世帯や生活保護世帯など経済的に困窮する家庭の子どもを始め、燕市で暮らす全ての子どもたちの未来を応援するさまざまな取り組みを行っています。</t>
  </si>
  <si>
    <t>冷凍・冷蔵・常温食料品、衣料品、学用品</t>
  </si>
  <si>
    <t>困窮個人世帯、社会福祉協議会、市役所市民課、民生委員</t>
  </si>
  <si>
    <t>春：キャベツ　夏：玉葱、茄子、トマト、枝豆　秋：さつま芋、じゃが芋、柿　冬：大根、白菜</t>
  </si>
  <si>
    <t>社会福祉法人桜井の里福祉会　フードバンク燕・弥彦</t>
  </si>
  <si>
    <t>959-0133</t>
  </si>
  <si>
    <t>新潟県燕市新堀1138-1　分水健康福祉プラザ内</t>
  </si>
  <si>
    <t>090-9680-6795</t>
  </si>
  <si>
    <t>0256-78-8302（分水健康福祉プラザ内）</t>
  </si>
  <si>
    <t>foodbank@sakurai-fukushi.or.jp</t>
  </si>
  <si>
    <t>フードバンク・フードパントリー・地域（こども）食堂</t>
    <rPh sb="16" eb="18">
      <t>チイキ</t>
    </rPh>
    <rPh sb="23" eb="25">
      <t>ショクドウ</t>
    </rPh>
    <phoneticPr fontId="9"/>
  </si>
  <si>
    <t>米、加工食品（常温）、お菓子、清涼飲料、日用品、雑貨、まれに加工食品（冷蔵、チルド）、まれに野菜、果物</t>
  </si>
  <si>
    <t>米</t>
    <rPh sb="0" eb="1">
      <t>コメ</t>
    </rPh>
    <phoneticPr fontId="9"/>
  </si>
  <si>
    <t>賞味期限1か月以上、未開封、未使用のもの</t>
  </si>
  <si>
    <t>通年（受け入れ場所がフードバンク事務所だけでなく、法人内事業でも受け入れ可能な為）</t>
    <rPh sb="0" eb="2">
      <t>ツウネン</t>
    </rPh>
    <rPh sb="3" eb="4">
      <t>ウ</t>
    </rPh>
    <rPh sb="5" eb="6">
      <t>イ</t>
    </rPh>
    <rPh sb="7" eb="9">
      <t>バショ</t>
    </rPh>
    <rPh sb="16" eb="19">
      <t>ジムショ</t>
    </rPh>
    <rPh sb="25" eb="28">
      <t>ホウジンナイ</t>
    </rPh>
    <rPh sb="28" eb="30">
      <t>ジギョウ</t>
    </rPh>
    <rPh sb="32" eb="33">
      <t>ウ</t>
    </rPh>
    <rPh sb="34" eb="35">
      <t>イ</t>
    </rPh>
    <rPh sb="36" eb="38">
      <t>カノウ</t>
    </rPh>
    <rPh sb="39" eb="40">
      <t>タメ</t>
    </rPh>
    <phoneticPr fontId="9"/>
  </si>
  <si>
    <t>駐車場が広いので大きな車両でも可能</t>
    <rPh sb="0" eb="3">
      <t>チュウシャジョウ</t>
    </rPh>
    <rPh sb="4" eb="5">
      <t>ヒロ</t>
    </rPh>
    <rPh sb="8" eb="9">
      <t>オオ</t>
    </rPh>
    <rPh sb="11" eb="13">
      <t>シャリョウ</t>
    </rPh>
    <rPh sb="15" eb="17">
      <t>カノウ</t>
    </rPh>
    <phoneticPr fontId="9"/>
  </si>
  <si>
    <t>冷蔵庫（５２３L）・冷凍庫（２１２L,２７４L）設備あり</t>
    <rPh sb="0" eb="3">
      <t>レイゾウコ</t>
    </rPh>
    <rPh sb="10" eb="13">
      <t>レイトウコ</t>
    </rPh>
    <rPh sb="24" eb="26">
      <t>セツビ</t>
    </rPh>
    <phoneticPr fontId="9"/>
  </si>
  <si>
    <t>生活困窮者個人支援、老人施設、障がい者施設、グループホーム、子ども食堂等</t>
  </si>
  <si>
    <t>夏：玉葱</t>
  </si>
  <si>
    <t>おたがいさま食堂　おたがいさまネットワーク</t>
  </si>
  <si>
    <t>959-1206</t>
  </si>
  <si>
    <t>0256-47-5302</t>
  </si>
  <si>
    <t>satomi14bucchon1@gmail.com</t>
  </si>
  <si>
    <t>地域のだれもが、ささえあい安心して暮らせる地域づくりに取り組む。</t>
  </si>
  <si>
    <t>春：玉葱、じゃが芋、人参　夏：玉葱、じゃが芋、人参　秋：玉葱、じゃが芋　冬：大根、白菜</t>
  </si>
  <si>
    <t>糸魚川市</t>
    <rPh sb="0" eb="4">
      <t>イトイガワシ</t>
    </rPh>
    <phoneticPr fontId="10"/>
  </si>
  <si>
    <t>特定非営利活動法人すいみぃ　フードバンクいといがわ</t>
  </si>
  <si>
    <t>949-1353</t>
  </si>
  <si>
    <t>新潟県糸魚川市大字能生6993-1</t>
  </si>
  <si>
    <t>025-556-6424</t>
  </si>
  <si>
    <t>npo.suimii@gmail.com</t>
  </si>
  <si>
    <t>https://www.suimii.or.jp/</t>
  </si>
  <si>
    <t>糸魚川市内における社会的に弱い立場の人々や貧困層に対して、食料を提供することを目的とする。</t>
  </si>
  <si>
    <t>2023年8月21日</t>
  </si>
  <si>
    <t>加工食品（常温）、米、野菜、果物、菓子、清涼飲料、日用品、雑貨、衣類（予定）</t>
  </si>
  <si>
    <t>地方公共団体　市民団体　個人支援 等</t>
  </si>
  <si>
    <t>五泉市</t>
    <rPh sb="0" eb="3">
      <t>ゴセンシ</t>
    </rPh>
    <phoneticPr fontId="10"/>
  </si>
  <si>
    <t>特定非営利活動法人ピーカブー　フードバンクごせん</t>
  </si>
  <si>
    <t>959-1851</t>
  </si>
  <si>
    <t>新潟県五泉市五泉1858番地</t>
  </si>
  <si>
    <t>070-4442-0890</t>
  </si>
  <si>
    <t>0250-42-2658</t>
  </si>
  <si>
    <t>peek_a_boo_2019@yahoo.co.jp</t>
  </si>
  <si>
    <t>https://peekaboo2019.wixsite.com/peekaboo</t>
  </si>
  <si>
    <t>地域のすべての子育て家庭に対し、一人ひとりのニーズに応じた様々な子育て支援を通じて、子どもたちが豊かに育っていける地域づくりに取り組むとともに、社会全体で子どもの育ち、子育てを支える理解促進及び普及を進めることで、誰もが安心して暮らせる共生社会の実現に寄与する。</t>
  </si>
  <si>
    <t>有（2019年8月）</t>
  </si>
  <si>
    <t>①ひとり親家庭等生活困窮世帯
②各種支援機関（行政・社協等）
③こども食堂
④フードパントリー
⑤シェルター
⑥その他、ホームレス等生活困窮者</t>
  </si>
  <si>
    <t>夏：じゃがいも、枝豆、玉ねぎ、青菜等</t>
  </si>
  <si>
    <t>上越市</t>
    <rPh sb="0" eb="3">
      <t>ジョウエツシ</t>
    </rPh>
    <phoneticPr fontId="10"/>
  </si>
  <si>
    <t>特定非営利活動法人くびき野NPO サポートセンター　フードバンクじょうえつ</t>
  </si>
  <si>
    <t>943-0823</t>
  </si>
  <si>
    <t>新潟県上越市高土町1-8-7</t>
  </si>
  <si>
    <t>025-522-6639</t>
  </si>
  <si>
    <t>025-522-6669</t>
  </si>
  <si>
    <t>info@kubikino-npo.jp</t>
  </si>
  <si>
    <t>https://www.kubikino-npo.jp/</t>
  </si>
  <si>
    <t>市民参加型社会を創り出すために、その原動力となるNPOを支援し、NPOが活動しやすい環境を整える。</t>
  </si>
  <si>
    <t>加工食品（常温）、菓子、清涼飲料、日用品、雑貨、農産物(米、根菜類）など</t>
  </si>
  <si>
    <t>・箱や袋など未開封のもの
・賞味期限があるもの（できれば１か月以上あるもの）
・常温保存が可能なもの
・食品表示があるもの（成分や製造元などの表記、農産物以外）</t>
  </si>
  <si>
    <t>・上越、糸魚川、妙高地域のひとり親世帯
・生活困窮世帯（行政や民間の支援・相談機関等を通じて）
・上越、糸魚川、妙高地域の子ども食堂</t>
  </si>
  <si>
    <t>通年　農産物直売所を通じた寄付や規格外品　
10月～11月：カボチャ、サツマイモ、里芋</t>
  </si>
  <si>
    <t>通年　農産物直売所を通じた寄付や規格外品　
7月：タマネギ、枝豆　10月～11月：カボチャ、里芋</t>
  </si>
  <si>
    <t>夏：タマネギ、ナス、トマト、キュウリ、ニンジン　秋：サツマイモ、ジャガイモ　冬：大根、白菜
通年　農産物直売所を通じた寄付や規格外品</t>
  </si>
  <si>
    <t>佐渡市</t>
    <rPh sb="0" eb="3">
      <t>サドシ</t>
    </rPh>
    <phoneticPr fontId="10"/>
  </si>
  <si>
    <t>フードバンクさど</t>
  </si>
  <si>
    <t>952-1208</t>
  </si>
  <si>
    <t>新潟県佐渡市金井新保乙1636-1</t>
  </si>
  <si>
    <t>0259-63-2221</t>
  </si>
  <si>
    <t>0259-61-1051</t>
  </si>
  <si>
    <t>toukaen@on.rim.or.jp</t>
  </si>
  <si>
    <t>加工食品（常温、冷蔵、チルド）、 肉（冷凍）、米、野菜（玉ねぎ、じゃがいも、ネギ、白菜、キャベツ、人参、キュウリ、さつまいも）、果物（キウイフルーツ）、 菓子、清涼飲料、日用品</t>
  </si>
  <si>
    <t>米、加工食品</t>
    <rPh sb="0" eb="1">
      <t>コメ</t>
    </rPh>
    <rPh sb="2" eb="4">
      <t>カコウ</t>
    </rPh>
    <rPh sb="4" eb="6">
      <t>ショクヒン</t>
    </rPh>
    <phoneticPr fontId="9"/>
  </si>
  <si>
    <t>10トントラック</t>
  </si>
  <si>
    <t>有（冷蔵 976L / 冷凍 300L）</t>
    <rPh sb="0" eb="1">
      <t>アリ</t>
    </rPh>
    <phoneticPr fontId="9"/>
  </si>
  <si>
    <t>児童養護施設、障害者施設、母子生活支援施設、社会福祉協議会、個人支援 、こども食堂</t>
  </si>
  <si>
    <t>7月～9月：じゃがいも、玉ねぎ　12月：大根、白菜、長ねぎ、ごぼう</t>
  </si>
  <si>
    <t>7月～9月：じゃがいも　12月：大根、白菜、さつまいも</t>
  </si>
  <si>
    <t>夏：玉ねぎ、キュウリ、じゃがいも　秋：さつまいも、玉ねぎ</t>
  </si>
  <si>
    <t>胎内市</t>
    <rPh sb="0" eb="3">
      <t>タイナイシ</t>
    </rPh>
    <phoneticPr fontId="10"/>
  </si>
  <si>
    <t>959-2655</t>
  </si>
  <si>
    <t>新潟県胎内市本郷544-1地域活動支援センターごっちゃ内</t>
  </si>
  <si>
    <t>0254-28-0433</t>
  </si>
  <si>
    <t>0254-28-8532</t>
  </si>
  <si>
    <t>foodbank.tainai@gmail.com</t>
  </si>
  <si>
    <t>http://foodbank-tainai.org/fbt/</t>
  </si>
  <si>
    <t>食糧の廃棄削減はもとより、セーフティーネットの構築と、個人や地域の課題と向き合うとともに、将来を担う子どもたちが心豊かに育ち、誰も取り残されないように地域全体で支えあう力高めることを目標に活動しています。</t>
  </si>
  <si>
    <t>米、生鮮野菜、肉、果物、加工食品（常温）、加工食品(冷蔵・チルド）、菓子、清涼飲料、日用品、雑貨、衛生用品（生理用品含む）、学用品、介護用品（オムツ）、乳児用品（オムツ、ミルク）</t>
  </si>
  <si>
    <t>夏：ニンジン、キュウリ、ナス、ネギ、ニンジン　秋：サツマイモ　冬：ダイコン、ハクサイ　　　　　　　　　　　　　　　　　　　　　　　　　　　　　　　　　　　　　　　　　　　　　　　　　　　　　　　</t>
  </si>
  <si>
    <t>春：キャベツ、レタス　夏：ニンジン、キュウリ、ナス、ネギ、ニンジン　秋：サツマイモ　冬：ダイコン、ハクサイ</t>
  </si>
  <si>
    <t>春：キャベツ、レタス、夏：ネギ、タマネギ、ニンジン、キュウリ、ナス、トマト、枝豆、秋：サツマイモ、ジャガイモ、冬：ハクサイ、ダイコン</t>
  </si>
  <si>
    <t>聖籠町</t>
    <rPh sb="0" eb="3">
      <t>セイロマチ</t>
    </rPh>
    <phoneticPr fontId="10"/>
  </si>
  <si>
    <t>フードバンクせいろう</t>
  </si>
  <si>
    <t>957-0105</t>
  </si>
  <si>
    <t>新潟県北蒲原郡聖籠町次第浜2999-14</t>
  </si>
  <si>
    <t>090-4747-3827</t>
  </si>
  <si>
    <t>foodbank.seirou@gmail.com</t>
  </si>
  <si>
    <t>この会は、聖篭町及び近隣市町村におけるフードバンク活動の推進を通して、貧困問題や環境問題の解決に寄与する。また、多地域間連携を通して県域のフードバンクシステム構築や子どもの貧困対策に貢献する。</t>
  </si>
  <si>
    <t>加工食品（常温）、加工食品(冷蔵・チルド）、野菜、果物、菓子、清涼飲料、日用品、雑貨</t>
  </si>
  <si>
    <t>ひとり親家庭</t>
  </si>
  <si>
    <t>春：キャベツ、さつまいも　夏：玉葱、茄子、トマト、枝豆、ピーマン　秋：さつま芋、じゃが芋　冬：大根、白菜、さつまいも</t>
  </si>
  <si>
    <t>春:キャベツ、さつまいも 夏:なす、ピーマン、カボチャ、枝豆、玉ねぎ　秋:さつまいも　冬:白菜、大根</t>
  </si>
  <si>
    <t>阿賀町</t>
    <rPh sb="0" eb="3">
      <t>アガマチ</t>
    </rPh>
    <phoneticPr fontId="10"/>
  </si>
  <si>
    <t>フードバンクあが</t>
  </si>
  <si>
    <t>959-4402</t>
  </si>
  <si>
    <t>新潟県東蒲原郡阿賀町津川511-2</t>
    <rPh sb="10" eb="12">
      <t>ツガワ</t>
    </rPh>
    <phoneticPr fontId="24"/>
  </si>
  <si>
    <t>080-3935-5566</t>
  </si>
  <si>
    <t>takahanayamada@yahoo.co.jp</t>
  </si>
  <si>
    <t>新潟県内のフードバンク活動と連携し、フードバンク活動を通じて「食品ロス削減」、地域の「セーフティ‐ネット」を構築することを目的に活動しています。</t>
  </si>
  <si>
    <t>障害者施設　生活困窮者支援団体　地方公共団体　社会福祉協議会　こども食堂　老人施設　個人支援</t>
  </si>
  <si>
    <t>通年：季節の野菜等</t>
  </si>
  <si>
    <t>春：キャベツ　夏：玉葱、枝豆、胡瓜、茄子　秋：さつま芋、じゃが芋　冬：大根、白菜</t>
  </si>
  <si>
    <t>春：菜っ葉　夏：玉葱、枝豆、胡瓜、茄子　秋：さつま芋、じゃが芋、キャベツ　冬：大根、白菜</t>
  </si>
  <si>
    <t>湯沢町</t>
    <rPh sb="0" eb="3">
      <t>ユザワマチ</t>
    </rPh>
    <phoneticPr fontId="10"/>
  </si>
  <si>
    <t>フードバンクゆざわ</t>
  </si>
  <si>
    <t>949-6103</t>
  </si>
  <si>
    <t>新潟県南魚沼郡湯沢町大字土樽151-136</t>
  </si>
  <si>
    <t>090-7174-6489</t>
  </si>
  <si>
    <t>saori.daiya@ezweb.ne.jp</t>
  </si>
  <si>
    <t>フードバンク活動を通じて「食品ロス削減」に寄与するとともに、こども食堂やひとり親家庭等への食支援を通じて、地域の「セーフティ-ネット」を構築することを目的に活動しています。</t>
  </si>
  <si>
    <t xml:space="preserve">加工食品（常温）、加工食品(冷蔵・チルド）、野菜（大根、さつまいも、じゃがいもなど）、果物、菓子、清涼飲料 </t>
  </si>
  <si>
    <t>こども食堂、ひとり親家庭等</t>
  </si>
  <si>
    <t>春　キャベツ、大根、人参、しいたけ、
夏　キャベツ、レタス、スイカ、トマト、きゅうり、ピーマン、ジャガイモ、
秋　ジャガイモ、さつまいも、キャベツ、大根、ほうれん草、しいたけ、
冬　ジャガイモ、ごぼう、人参、大根</t>
  </si>
  <si>
    <t>春　キャベツ、玉ねぎ　夏　スイカ、玉ねぎ　秋　ジャガイモ、大根、ごぼう</t>
  </si>
  <si>
    <t>刈羽村</t>
    <rPh sb="0" eb="3">
      <t>カリワムラ</t>
    </rPh>
    <phoneticPr fontId="10"/>
  </si>
  <si>
    <t>フードバンクかりわ</t>
  </si>
  <si>
    <t>945-0316</t>
  </si>
  <si>
    <t>新潟県刈羽郡刈羽村下高町1376-13</t>
  </si>
  <si>
    <t>090-8646-8557</t>
  </si>
  <si>
    <t>foodbank.kariwa@gmail.com</t>
  </si>
  <si>
    <t>刈羽村及び近隣市町村におけるフードバンク活動の推進を通して、貧困問題や環境問題の解決に寄与する。また、多地域間連携を通して県域のフードバンクシステム構築や子どもの貧困対策に貢献する。</t>
  </si>
  <si>
    <t>加工食品（常温）、加工食品(冷蔵・チルド）、野菜（玉葱、枝豆、さつま芋、じゃが芋、大根等）、果物、菓子、清涼飲料、日用品、雑貨</t>
  </si>
  <si>
    <t>お米、青果、お菓子</t>
    <rPh sb="1" eb="2">
      <t>コメ</t>
    </rPh>
    <rPh sb="3" eb="5">
      <t>セイカ</t>
    </rPh>
    <rPh sb="7" eb="9">
      <t>カシ</t>
    </rPh>
    <phoneticPr fontId="24"/>
  </si>
  <si>
    <t>要相談</t>
    <rPh sb="0" eb="1">
      <t>ヨウ</t>
    </rPh>
    <rPh sb="1" eb="3">
      <t>ソウダン</t>
    </rPh>
    <phoneticPr fontId="24"/>
  </si>
  <si>
    <t>3トン車</t>
    <rPh sb="3" eb="4">
      <t>シャ</t>
    </rPh>
    <phoneticPr fontId="24"/>
  </si>
  <si>
    <t>富山県</t>
    <rPh sb="0" eb="3">
      <t>トヤマケン</t>
    </rPh>
    <phoneticPr fontId="10"/>
  </si>
  <si>
    <t>砺波市</t>
    <rPh sb="0" eb="3">
      <t>トナミシ</t>
    </rPh>
    <phoneticPr fontId="10"/>
  </si>
  <si>
    <t>特定非営利活動法人もったいないフードバンクとなみ</t>
  </si>
  <si>
    <t>939-1331</t>
  </si>
  <si>
    <t>富山県砺波市深江1098-14</t>
  </si>
  <si>
    <t>090-2098-5227</t>
  </si>
  <si>
    <t>0763-23-5227</t>
  </si>
  <si>
    <t>s.nobuyuki@sea.plala.or.jp</t>
  </si>
  <si>
    <t xml:space="preserve">https://www.foodbank-tonami.jp </t>
  </si>
  <si>
    <t>フードバンクを地域社会の仕組みとして定着させ、食を通じて人の縁を結び、お互いが助け合う、「困った時はお互い様」な社会づくりを目指します。そして、フードバンクの設立が、私たちの暮らす社会の在り方を改めて見直すきっかけとなり、「もったいない」を「ありがとう」に変えることが当たり前の社会になることを、私たちの基本理念としています。</t>
  </si>
  <si>
    <t>約一ヶ月の賞味期限</t>
  </si>
  <si>
    <t>生活困窮者32世帯61人及び一人親家庭等の児童生徒(16名)、障がい者のグループホーム等</t>
    <rPh sb="12" eb="13">
      <t>オヨ</t>
    </rPh>
    <rPh sb="14" eb="16">
      <t>ヒトリ</t>
    </rPh>
    <rPh sb="16" eb="17">
      <t>オヤ</t>
    </rPh>
    <rPh sb="17" eb="19">
      <t>カテイ</t>
    </rPh>
    <rPh sb="19" eb="20">
      <t>トウ</t>
    </rPh>
    <rPh sb="21" eb="23">
      <t>ジドウ</t>
    </rPh>
    <rPh sb="23" eb="25">
      <t>セイト</t>
    </rPh>
    <rPh sb="28" eb="29">
      <t>メイ</t>
    </rPh>
    <rPh sb="31" eb="32">
      <t>ショウ</t>
    </rPh>
    <rPh sb="34" eb="35">
      <t>シャ</t>
    </rPh>
    <rPh sb="43" eb="44">
      <t>トウ</t>
    </rPh>
    <phoneticPr fontId="9"/>
  </si>
  <si>
    <t>7月から3月</t>
    <rPh sb="1" eb="2">
      <t>ガツ</t>
    </rPh>
    <rPh sb="5" eb="6">
      <t>ガツ</t>
    </rPh>
    <phoneticPr fontId="9"/>
  </si>
  <si>
    <t>4月から翌年3月：玉ねぎ、ネギ、人参、サツマイモ、小松菜、大根、里芋、ピーマン、スイカ</t>
    <rPh sb="1" eb="2">
      <t>ガツ</t>
    </rPh>
    <rPh sb="4" eb="6">
      <t>ヨクネン</t>
    </rPh>
    <rPh sb="7" eb="8">
      <t>ガツ</t>
    </rPh>
    <rPh sb="32" eb="34">
      <t>サトイモ</t>
    </rPh>
    <phoneticPr fontId="9"/>
  </si>
  <si>
    <t>射水市</t>
    <rPh sb="0" eb="2">
      <t>シャスイ</t>
    </rPh>
    <rPh sb="2" eb="3">
      <t>シ</t>
    </rPh>
    <phoneticPr fontId="10"/>
  </si>
  <si>
    <t>特定非営利活動法人フードバンクとやま</t>
  </si>
  <si>
    <t>939-0256</t>
  </si>
  <si>
    <t>富山県射水市広上1159</t>
  </si>
  <si>
    <t>090-1393-5619</t>
  </si>
  <si>
    <t>0766-52-1331</t>
  </si>
  <si>
    <t>f.b.toyama2009@gmail.com</t>
  </si>
  <si>
    <t>https://foodbank-toyama2009.jimdofree.com/</t>
  </si>
  <si>
    <t>いっしょにＭＯＴＴＡＩＮＡＩをつなげよう！</t>
  </si>
  <si>
    <t>加工食品（常温）、農産物（玉ねぎ、じゃがいも、ねぎ、にんじん）など
※冷蔵食品、冷凍食品は要打ち合わせ（扱える場合もあります）</t>
  </si>
  <si>
    <t>条件を満たしているものであれば、特に求めているものは無い</t>
    <rPh sb="0" eb="2">
      <t>ジョウケン</t>
    </rPh>
    <rPh sb="3" eb="4">
      <t>ミ</t>
    </rPh>
    <rPh sb="16" eb="17">
      <t>トク</t>
    </rPh>
    <rPh sb="18" eb="19">
      <t>モト</t>
    </rPh>
    <rPh sb="26" eb="27">
      <t>ナ</t>
    </rPh>
    <phoneticPr fontId="9"/>
  </si>
  <si>
    <t>年中無休だが事前に問い合わせが必要</t>
    <rPh sb="0" eb="4">
      <t>ネンジュウムキュウ</t>
    </rPh>
    <rPh sb="6" eb="8">
      <t>ジゼン</t>
    </rPh>
    <rPh sb="9" eb="10">
      <t>ト</t>
    </rPh>
    <rPh sb="11" eb="12">
      <t>ア</t>
    </rPh>
    <rPh sb="15" eb="17">
      <t>ヒツヨウ</t>
    </rPh>
    <phoneticPr fontId="9"/>
  </si>
  <si>
    <t>車両の大きさは１０トンまで（フォークリフトは無し）</t>
    <rPh sb="0" eb="2">
      <t>シャリョウ</t>
    </rPh>
    <rPh sb="3" eb="4">
      <t>オオ</t>
    </rPh>
    <rPh sb="22" eb="23">
      <t>ナ</t>
    </rPh>
    <phoneticPr fontId="9"/>
  </si>
  <si>
    <t>無（冷凍冷蔵品は施設等へ直納、保冷コンテナや保冷剤で運搬）</t>
    <rPh sb="0" eb="1">
      <t>ナシ</t>
    </rPh>
    <rPh sb="2" eb="7">
      <t>レイトウレイゾウヒン</t>
    </rPh>
    <rPh sb="8" eb="10">
      <t>シセツ</t>
    </rPh>
    <rPh sb="10" eb="11">
      <t>ナド</t>
    </rPh>
    <rPh sb="12" eb="14">
      <t>チョクノウ</t>
    </rPh>
    <rPh sb="15" eb="17">
      <t>ホレイ</t>
    </rPh>
    <rPh sb="22" eb="25">
      <t>ホレイザイ</t>
    </rPh>
    <rPh sb="26" eb="28">
      <t>ウンパン</t>
    </rPh>
    <phoneticPr fontId="9"/>
  </si>
  <si>
    <t>児童養護施設、母子生活支援施設、自立援助ホーム、更生支援施設、障害者施設、生活困窮者支援団体、個人支援、炊き出し、老人施設、グループホーム、災害支援団体、学校外学習生活支援団体、子ども食堂、フードパントリー等</t>
  </si>
  <si>
    <t>８～９月：玉ねぎ　８月：じゃがいも　4月/11月：ねぎ、3月：にんじん</t>
    <rPh sb="3" eb="4">
      <t>ガツ</t>
    </rPh>
    <rPh sb="5" eb="6">
      <t>タマ</t>
    </rPh>
    <rPh sb="10" eb="11">
      <t>ガツ</t>
    </rPh>
    <rPh sb="19" eb="20">
      <t>ガツ</t>
    </rPh>
    <rPh sb="23" eb="24">
      <t>ガツ</t>
    </rPh>
    <rPh sb="29" eb="30">
      <t>ガツ</t>
    </rPh>
    <phoneticPr fontId="9"/>
  </si>
  <si>
    <t>9月：かぼちゃ　11月：バナナ　12月：りんご　1月：大根</t>
    <rPh sb="1" eb="2">
      <t>ガツ</t>
    </rPh>
    <rPh sb="10" eb="11">
      <t>ガツ</t>
    </rPh>
    <rPh sb="18" eb="19">
      <t>ガツ</t>
    </rPh>
    <rPh sb="25" eb="26">
      <t>ガツ</t>
    </rPh>
    <rPh sb="27" eb="29">
      <t>ダイコン</t>
    </rPh>
    <phoneticPr fontId="9"/>
  </si>
  <si>
    <t>８月：じゃがいも　9～１１月：さつまいも　１２月：みかん</t>
    <rPh sb="23" eb="24">
      <t>ガツ</t>
    </rPh>
    <phoneticPr fontId="9"/>
  </si>
  <si>
    <t>６月：ニラ　８～９月：夕顔（ゆうごう）、かぼちゃ　１０月：さつまいも　１１月：りんご</t>
    <rPh sb="27" eb="28">
      <t>ガツ</t>
    </rPh>
    <rPh sb="37" eb="38">
      <t>ガツ</t>
    </rPh>
    <phoneticPr fontId="9"/>
  </si>
  <si>
    <t>石川県</t>
    <rPh sb="0" eb="3">
      <t>イシカワケン</t>
    </rPh>
    <phoneticPr fontId="10"/>
  </si>
  <si>
    <t>認定特定非営利活動法人いしかわフードバンク・ネット</t>
    <rPh sb="0" eb="2">
      <t>ニンテイ</t>
    </rPh>
    <rPh sb="2" eb="4">
      <t>トクテイ</t>
    </rPh>
    <rPh sb="4" eb="7">
      <t>ヒエイリ</t>
    </rPh>
    <rPh sb="7" eb="9">
      <t>カツドウ</t>
    </rPh>
    <phoneticPr fontId="9"/>
  </si>
  <si>
    <t>920-0024</t>
  </si>
  <si>
    <t>石川県金沢市西念3丁目3-5</t>
  </si>
  <si>
    <t>076-222-3310</t>
  </si>
  <si>
    <t>076-222-3374</t>
  </si>
  <si>
    <t>ifbn@cap.ocn.ne.jp ; m.aomi@isikawafb.net</t>
  </si>
  <si>
    <t>安心してくらせる地域インフラの一つとしてフードバンク・フードドライブのしくみを県内に定着させていくため設立。
１.県内のフードバンク団体、福祉団体、こども食堂、各種団体、自治体、関心を持つ県民と連携してフードバンク・フードドライブのしくみを県内に広める。
２.食品を必要としている現場のニーズに基づき、企業や個人に働き掛け、食品の寄贈をコーディネートする。
３.食品ロス削減のための啓発を行う。</t>
  </si>
  <si>
    <t>毎週月曜日から金曜日</t>
    <rPh sb="0" eb="2">
      <t>マイシュウ</t>
    </rPh>
    <rPh sb="2" eb="3">
      <t>ツキ</t>
    </rPh>
    <rPh sb="3" eb="5">
      <t>ヨウビ</t>
    </rPh>
    <rPh sb="7" eb="10">
      <t>キンヨウビ</t>
    </rPh>
    <phoneticPr fontId="9"/>
  </si>
  <si>
    <t>２トントラック　１台（フォークリフト設備なし）</t>
    <rPh sb="9" eb="10">
      <t>ダイ</t>
    </rPh>
    <rPh sb="18" eb="20">
      <t>セツビ</t>
    </rPh>
    <phoneticPr fontId="9"/>
  </si>
  <si>
    <t>児童養護施設、母子生活支援施設、シェルター、自立援助ホーム、更生支援施設、生活困窮者支援団体、老人施設、グループホーム、学校外学習生活支援団体、子ども食堂、社会福祉協議会等</t>
    <rPh sb="78" eb="80">
      <t>シャカイ</t>
    </rPh>
    <rPh sb="80" eb="85">
      <t>フクシキョウギカイ</t>
    </rPh>
    <phoneticPr fontId="9"/>
  </si>
  <si>
    <t>特定非営利活動法人フードバンクいしかわ</t>
  </si>
  <si>
    <t>920-0862</t>
  </si>
  <si>
    <t>石川県金沢市芳斉2丁目13-12</t>
  </si>
  <si>
    <t>080-3723-8316</t>
  </si>
  <si>
    <t>foodbank.ishikawa@gmail.com</t>
  </si>
  <si>
    <t>もったいないをありがたいに！</t>
  </si>
  <si>
    <t>加工食品（常温）、加工食品（冷蔵）、加工食品（冷凍）、農産物(米、キャベツ、⻘菜、レタス、キュウリ、トマト、ナス、にんじん、じゃがいも、玉ねぎ、バナナ、もやし、かいわれ、大根、りんご、柿、かぶら、さつまいも、とうもろこし、かぼちゃなど）、水産物、畜産物など</t>
    <rPh sb="31" eb="32">
      <t>コメ</t>
    </rPh>
    <phoneticPr fontId="9"/>
  </si>
  <si>
    <t>常温の食品</t>
    <rPh sb="0" eb="2">
      <t>ジョウオン</t>
    </rPh>
    <rPh sb="3" eb="5">
      <t>ショクヒン</t>
    </rPh>
    <phoneticPr fontId="9"/>
  </si>
  <si>
    <t>平日随時</t>
    <rPh sb="0" eb="2">
      <t>ヘイジツ</t>
    </rPh>
    <rPh sb="2" eb="4">
      <t>ズイジ</t>
    </rPh>
    <phoneticPr fontId="9"/>
  </si>
  <si>
    <t>4tトラック横づけ可能</t>
    <rPh sb="6" eb="7">
      <t>ヨコ</t>
    </rPh>
    <rPh sb="9" eb="11">
      <t>カノウ</t>
    </rPh>
    <phoneticPr fontId="9"/>
  </si>
  <si>
    <t>家庭用冷凍庫　４台</t>
    <rPh sb="0" eb="3">
      <t>カテイヨウ</t>
    </rPh>
    <rPh sb="3" eb="6">
      <t>レイトウコ</t>
    </rPh>
    <rPh sb="8" eb="9">
      <t>ダイ</t>
    </rPh>
    <phoneticPr fontId="9"/>
  </si>
  <si>
    <t>児童養護施設、母子生活支援施設、シェルター、自立援助ホーム、更生支援施設、障害者施設、生活困窮者支援団体、個人支援、炊き出し、老人施設、グループホーム、災害支援団体、学校外学習生活支援団体、子ども食堂等</t>
  </si>
  <si>
    <t>キャベツ(2月~4月)、青菜(2月、4月、9月)、レタス(3月~7月、10月)、キュウリ(6月、9月、10月)、トマト(4月~7月、9月~11月)、ナス(9月、10月)、にんじん(9月、10月、3月)、じゃがいも(3月、5月、8月)、玉ねぎ(7月)、バナナ(1月、2月、5月、8月~11月)、もやし(4月、9月)、かいわれ(4月、9月)、大根(4月、7月、10月)、りんご(11月)、柿(11月、12月)、かぶら(1月)、さつまいも(3月、10月、11月)、とうもろこし(10月)、かぼちゃ(10月)</t>
  </si>
  <si>
    <t>特定非営利活動法人いしかわ食わかちai</t>
  </si>
  <si>
    <t>921-8043</t>
  </si>
  <si>
    <t>石川県金沢市西泉1-154-3</t>
    <rPh sb="0" eb="3">
      <t>イシカワケン</t>
    </rPh>
    <rPh sb="3" eb="6">
      <t>カナザワシ</t>
    </rPh>
    <rPh sb="6" eb="8">
      <t>ニシイズミ</t>
    </rPh>
    <phoneticPr fontId="9"/>
  </si>
  <si>
    <t>090-6817-4314</t>
  </si>
  <si>
    <t>yonezawa4@gmail.com</t>
  </si>
  <si>
    <t>https://ishikawasyokuwakatiai.org/</t>
  </si>
  <si>
    <t>この法人は、本来食べられるのに廃棄される食品の発生を抑制し、それらを活用して食の支援を必要とする人々を支えるとともに、子どもの貧困対策の推進及び金融リテラシーの向上を通じた家計再建支援を行うことで、生活困窮者の自立を促し、持続可能な地域社会と福祉の向上に寄与する。</t>
  </si>
  <si>
    <t>2024年3月</t>
  </si>
  <si>
    <t>米、加工食品（常温） 野菜・果物 菓子 清涼飲料</t>
    <rPh sb="0" eb="1">
      <t>コメ</t>
    </rPh>
    <phoneticPr fontId="9"/>
  </si>
  <si>
    <t>土日、平日は応相談</t>
    <rPh sb="0" eb="2">
      <t>ドニチ</t>
    </rPh>
    <rPh sb="3" eb="5">
      <t>ヘイジツ</t>
    </rPh>
    <rPh sb="6" eb="9">
      <t>オウソウダン</t>
    </rPh>
    <phoneticPr fontId="9"/>
  </si>
  <si>
    <t>２トントラック　1台　フォークリフト等なし</t>
    <rPh sb="9" eb="10">
      <t>ダイ</t>
    </rPh>
    <rPh sb="18" eb="19">
      <t>ナド</t>
    </rPh>
    <phoneticPr fontId="9"/>
  </si>
  <si>
    <t>有　冷蔵96L　冷凍41L　各2台</t>
    <rPh sb="0" eb="1">
      <t>ア</t>
    </rPh>
    <rPh sb="2" eb="4">
      <t>レイゾウ</t>
    </rPh>
    <rPh sb="8" eb="10">
      <t>レイトウ</t>
    </rPh>
    <rPh sb="14" eb="15">
      <t>カク</t>
    </rPh>
    <rPh sb="16" eb="17">
      <t>ダイ</t>
    </rPh>
    <phoneticPr fontId="9"/>
  </si>
  <si>
    <t>NPO法人ささえる絆ネットワーク北陸　かなざわっ子nikoniko倶楽部</t>
    <rPh sb="24" eb="25">
      <t>コ</t>
    </rPh>
    <rPh sb="33" eb="36">
      <t>クラブ</t>
    </rPh>
    <phoneticPr fontId="9"/>
  </si>
  <si>
    <t>921-8013</t>
  </si>
  <si>
    <t>石川県金沢市新神田四丁目4番5号</t>
    <rPh sb="0" eb="3">
      <t>イシカワケン</t>
    </rPh>
    <rPh sb="3" eb="6">
      <t>カナザワシ</t>
    </rPh>
    <rPh sb="6" eb="7">
      <t>シン</t>
    </rPh>
    <rPh sb="7" eb="9">
      <t>カンダ</t>
    </rPh>
    <rPh sb="9" eb="12">
      <t>ヨンチョウメ</t>
    </rPh>
    <rPh sb="13" eb="14">
      <t>バン</t>
    </rPh>
    <rPh sb="15" eb="16">
      <t>ゴウ</t>
    </rPh>
    <phoneticPr fontId="9"/>
  </si>
  <si>
    <t>076-218-4005</t>
  </si>
  <si>
    <t>nikonikokurabu.k@gmail.com</t>
  </si>
  <si>
    <t>https://nikonikokurabu.jimdofree.com/</t>
  </si>
  <si>
    <t>食を通じて絆をつくる</t>
    <rPh sb="0" eb="1">
      <t>ショク</t>
    </rPh>
    <rPh sb="2" eb="3">
      <t>ツウ</t>
    </rPh>
    <rPh sb="5" eb="6">
      <t>キズナ</t>
    </rPh>
    <phoneticPr fontId="9"/>
  </si>
  <si>
    <t>フードバンク、こども食堂、フードパントリー</t>
  </si>
  <si>
    <t>2014年(こども食堂の開始は2016年）</t>
  </si>
  <si>
    <t>2016年</t>
  </si>
  <si>
    <t>加工品（常温・冷凍・冷蔵）、米、野菜、菓子、飲料等</t>
  </si>
  <si>
    <t>賞味期限が3日以上あること</t>
  </si>
  <si>
    <t>平日（予定が合えば土・日・祝でも受け入れ可能）</t>
  </si>
  <si>
    <t>駐車場は普通車のみ。６ｍ道路に面しておりますのでそこを通行できる車両</t>
  </si>
  <si>
    <t>有　家庭用冷蔵庫１、米用冷蔵庫（12俵）×２台、冷凍庫120L×2台、冷凍庫300Ｌ×1台、鍵付き冷蔵ロッカー(36L×8扉)×1台</t>
    <rPh sb="65" eb="66">
      <t>ダイ</t>
    </rPh>
    <phoneticPr fontId="9"/>
  </si>
  <si>
    <t>こども食堂、母子会、福祉施設、児童館、困窮家庭等</t>
    <rPh sb="3" eb="5">
      <t>ショクドウ</t>
    </rPh>
    <rPh sb="6" eb="9">
      <t>ボシカイ</t>
    </rPh>
    <rPh sb="10" eb="14">
      <t>フクシシセツ</t>
    </rPh>
    <rPh sb="15" eb="18">
      <t>ジドウカン</t>
    </rPh>
    <rPh sb="19" eb="24">
      <t>コンキュウカテイナド</t>
    </rPh>
    <phoneticPr fontId="9"/>
  </si>
  <si>
    <t>通年・葉物、根菜類などすべて</t>
    <rPh sb="0" eb="2">
      <t>ツウネン</t>
    </rPh>
    <rPh sb="3" eb="5">
      <t>ハモノ</t>
    </rPh>
    <rPh sb="6" eb="9">
      <t>コンサイルイ</t>
    </rPh>
    <phoneticPr fontId="9"/>
  </si>
  <si>
    <t>七尾市</t>
    <rPh sb="0" eb="3">
      <t>ナナオシ</t>
    </rPh>
    <phoneticPr fontId="10"/>
  </si>
  <si>
    <t>フードバンクジャパン七尾</t>
  </si>
  <si>
    <t>926-0015</t>
  </si>
  <si>
    <t>石川県七尾市矢田新町地先埋立地ポートサイド七尾１Ｆ</t>
  </si>
  <si>
    <t>090-1636-6132</t>
  </si>
  <si>
    <t>賞味期限が1か月以上残っているもの</t>
  </si>
  <si>
    <t>内灘町</t>
    <phoneticPr fontId="10"/>
  </si>
  <si>
    <t>特定非営利活動法人ホープ</t>
  </si>
  <si>
    <t>920-0272</t>
  </si>
  <si>
    <t>石川県河北郡内灘町向陽台一丁目182番地</t>
  </si>
  <si>
    <t>070-8910-6316</t>
  </si>
  <si>
    <t>https://npohopeishikawa.org</t>
  </si>
  <si>
    <t>フードバンク活動を通じて、経済的に困窮している方及び子ども食堂への支援、食品ロスの削減、地域のセーフティーネットを構築することを目的に活動しています。</t>
  </si>
  <si>
    <t>フードバンク、子ども食堂</t>
  </si>
  <si>
    <t>2023年2月</t>
  </si>
  <si>
    <t>2022年2月 (NPO設立前から活動)</t>
  </si>
  <si>
    <t>加工食品（常温・冷凍・冷蔵）、米、野菜、果物、菓子、肉類、水、缶コーヒー、缶ジュース、飲料など</t>
  </si>
  <si>
    <t>賞味期限が６か月以上あること</t>
  </si>
  <si>
    <t>毎週火曜日</t>
  </si>
  <si>
    <t>２トントラック　１台（フォークリフト設備あり）</t>
  </si>
  <si>
    <t>こども食堂、社会福祉協議会、福祉施設、グループホーム、生活困窮者支援団体、地方公共団体、生活困窮世帯</t>
    <rPh sb="3" eb="5">
      <t>ショクドウ</t>
    </rPh>
    <rPh sb="6" eb="13">
      <t>シャカイフクシキョウギカイ</t>
    </rPh>
    <rPh sb="14" eb="18">
      <t>フクシシセツ</t>
    </rPh>
    <rPh sb="44" eb="50">
      <t>セイカツコンキュウセタイ</t>
    </rPh>
    <phoneticPr fontId="9"/>
  </si>
  <si>
    <t>ナス、サツマイモ、レンコン、大根、白菜、キュウリ、カボチャ、ニンジン、トウモロコシ</t>
  </si>
  <si>
    <t>フードバンク能登</t>
    <rPh sb="6" eb="8">
      <t>ノト</t>
    </rPh>
    <phoneticPr fontId="9"/>
  </si>
  <si>
    <t>927-0027</t>
  </si>
  <si>
    <t>石川県鳳珠郡穴水町川島キの106</t>
    <rPh sb="0" eb="3">
      <t>イシカワケン</t>
    </rPh>
    <rPh sb="3" eb="6">
      <t>ホウスグン</t>
    </rPh>
    <rPh sb="6" eb="9">
      <t>アナミズマチ</t>
    </rPh>
    <rPh sb="9" eb="11">
      <t>カワシマ</t>
    </rPh>
    <phoneticPr fontId="9"/>
  </si>
  <si>
    <t>080-7127-4018</t>
  </si>
  <si>
    <t>foodbank.noto@gmail.com</t>
  </si>
  <si>
    <t>https://foodbanknoto.org/</t>
  </si>
  <si>
    <t>令和６年能登半島地震で被災された方々へ支援物資を提供し、被災地の復興支援を行うことで被災者の孤独・孤立、生活困窮等の地域課題の解決を目指し、食品ロス削減と貧困問題のいずれかだけでなく双方の社会課題に取り組んでいます。</t>
    <rPh sb="0" eb="2">
      <t>レイワ</t>
    </rPh>
    <rPh sb="3" eb="4">
      <t>ネン</t>
    </rPh>
    <rPh sb="4" eb="10">
      <t>ノトハントウジシン</t>
    </rPh>
    <rPh sb="11" eb="13">
      <t>ヒサイ</t>
    </rPh>
    <rPh sb="16" eb="18">
      <t>カタガタ</t>
    </rPh>
    <rPh sb="19" eb="23">
      <t>シエンブッシ</t>
    </rPh>
    <rPh sb="24" eb="26">
      <t>テイキョウ</t>
    </rPh>
    <rPh sb="28" eb="31">
      <t>ヒサイチ</t>
    </rPh>
    <rPh sb="32" eb="36">
      <t>フッコウシエン</t>
    </rPh>
    <rPh sb="37" eb="38">
      <t>オコナ</t>
    </rPh>
    <rPh sb="63" eb="65">
      <t>カイケツ</t>
    </rPh>
    <rPh sb="66" eb="68">
      <t>メザ</t>
    </rPh>
    <phoneticPr fontId="9"/>
  </si>
  <si>
    <t>無（2025年取得目指す）</t>
    <rPh sb="0" eb="1">
      <t>ナ</t>
    </rPh>
    <rPh sb="6" eb="7">
      <t>ネン</t>
    </rPh>
    <rPh sb="7" eb="9">
      <t>シュトク</t>
    </rPh>
    <rPh sb="9" eb="11">
      <t>メザ</t>
    </rPh>
    <phoneticPr fontId="9"/>
  </si>
  <si>
    <t>加工食品（常温） 菓子 清涼飲料 日用品・衣類</t>
  </si>
  <si>
    <t>米類、レトルト、缶詰、菓子類　　※常温保存可能な食品に限る</t>
    <rPh sb="0" eb="1">
      <t>コメ</t>
    </rPh>
    <rPh sb="1" eb="2">
      <t>ルイ</t>
    </rPh>
    <rPh sb="8" eb="10">
      <t>カンヅメ</t>
    </rPh>
    <rPh sb="11" eb="14">
      <t>カシルイ</t>
    </rPh>
    <rPh sb="17" eb="21">
      <t>ジョウオンホゾン</t>
    </rPh>
    <rPh sb="21" eb="23">
      <t>カノウ</t>
    </rPh>
    <rPh sb="24" eb="26">
      <t>ショクヒン</t>
    </rPh>
    <rPh sb="27" eb="28">
      <t>カギ</t>
    </rPh>
    <phoneticPr fontId="9"/>
  </si>
  <si>
    <t>配布食品は未開封・未使用、賞味期限2カ月前</t>
  </si>
  <si>
    <t>平日（土日祝以外）10：00～17：00</t>
    <rPh sb="0" eb="2">
      <t>ヘイジツ</t>
    </rPh>
    <rPh sb="3" eb="5">
      <t>ドニチ</t>
    </rPh>
    <rPh sb="5" eb="6">
      <t>シュク</t>
    </rPh>
    <rPh sb="6" eb="8">
      <t>イガイ</t>
    </rPh>
    <phoneticPr fontId="9"/>
  </si>
  <si>
    <t>10tトラック</t>
  </si>
  <si>
    <t>地方行政　社会福祉協議会　  災害支援団体   児童養護施設　子ども食堂</t>
    <rPh sb="0" eb="2">
      <t>チホウ</t>
    </rPh>
    <rPh sb="2" eb="4">
      <t>ギョウセイ</t>
    </rPh>
    <rPh sb="5" eb="12">
      <t>シャカイフクシキョウギカイ</t>
    </rPh>
    <rPh sb="15" eb="17">
      <t>サイガイ</t>
    </rPh>
    <rPh sb="31" eb="32">
      <t>コ</t>
    </rPh>
    <rPh sb="34" eb="36">
      <t>ショクドウ</t>
    </rPh>
    <phoneticPr fontId="9"/>
  </si>
  <si>
    <t>2024年8月（じゃがいも、玉ねぎ、ごぼう、人参）2025年2月（じゃがいも、玉ねぎ）</t>
    <rPh sb="4" eb="5">
      <t>ネン</t>
    </rPh>
    <rPh sb="6" eb="7">
      <t>ツキ</t>
    </rPh>
    <rPh sb="14" eb="15">
      <t>タマ</t>
    </rPh>
    <rPh sb="22" eb="24">
      <t>ニンジン</t>
    </rPh>
    <rPh sb="29" eb="30">
      <t>ネン</t>
    </rPh>
    <rPh sb="31" eb="32">
      <t>ツキ</t>
    </rPh>
    <rPh sb="39" eb="40">
      <t>タマ</t>
    </rPh>
    <phoneticPr fontId="9"/>
  </si>
  <si>
    <t>小松市</t>
    <rPh sb="0" eb="3">
      <t>コマツシ</t>
    </rPh>
    <phoneticPr fontId="10"/>
  </si>
  <si>
    <t>特定非営利活動法人フードバンク小松</t>
  </si>
  <si>
    <t>923-0003</t>
  </si>
  <si>
    <t>石川県小松市安宅町リ14-45</t>
  </si>
  <si>
    <t>090-3763-8739</t>
  </si>
  <si>
    <t>foodbankkomatsu@gmail.com</t>
  </si>
  <si>
    <t>この法人は、南加賀を中心とした住民や他団体に対してフードドライブ・フードバンクや日用品の再利用の提供及び生活支援に関する事業を行い、住民の生活安定と環境保全に寄与することを目的とする。</t>
  </si>
  <si>
    <t>シェルター、自立援助ホーム、生活困窮者支援団体、個人支援、子ども食堂等・社会福祉協議会</t>
    <rPh sb="36" eb="43">
      <t>シャカイフクシキョウギカイ</t>
    </rPh>
    <phoneticPr fontId="9"/>
  </si>
  <si>
    <t>随時：米、大根、ジャガイモ、玉ねぎ、ネギ、キャベツ</t>
    <rPh sb="0" eb="2">
      <t>ズイジ</t>
    </rPh>
    <rPh sb="3" eb="4">
      <t>コメ</t>
    </rPh>
    <rPh sb="5" eb="7">
      <t>ダイコン</t>
    </rPh>
    <rPh sb="14" eb="15">
      <t>タマ</t>
    </rPh>
    <phoneticPr fontId="9"/>
  </si>
  <si>
    <t>随時：米、大根、玉ねぎ、ジャガイモ、キャベツ、キュウリ</t>
    <rPh sb="0" eb="2">
      <t>ズイジ</t>
    </rPh>
    <rPh sb="3" eb="4">
      <t>コメ</t>
    </rPh>
    <rPh sb="5" eb="7">
      <t>ダイコン</t>
    </rPh>
    <rPh sb="8" eb="9">
      <t>タマ</t>
    </rPh>
    <phoneticPr fontId="9"/>
  </si>
  <si>
    <t>随時：米</t>
    <rPh sb="0" eb="2">
      <t>ズイジ</t>
    </rPh>
    <rPh sb="3" eb="4">
      <t>コメ</t>
    </rPh>
    <phoneticPr fontId="9"/>
  </si>
  <si>
    <t>福井県</t>
    <rPh sb="0" eb="3">
      <t>フクイケン</t>
    </rPh>
    <phoneticPr fontId="10"/>
  </si>
  <si>
    <t>福井市</t>
    <rPh sb="0" eb="3">
      <t>フクイシ</t>
    </rPh>
    <phoneticPr fontId="10"/>
  </si>
  <si>
    <t>福井県フードバンク連絡会</t>
    <rPh sb="0" eb="3">
      <t>フクイケン</t>
    </rPh>
    <rPh sb="9" eb="12">
      <t>レンラクカイ</t>
    </rPh>
    <phoneticPr fontId="9"/>
  </si>
  <si>
    <t>910-8557</t>
  </si>
  <si>
    <t>福井県福井市開発5丁目1603番地　福井県民生協内</t>
    <rPh sb="0" eb="3">
      <t>フクイケン</t>
    </rPh>
    <rPh sb="3" eb="6">
      <t>フクイシ</t>
    </rPh>
    <rPh sb="6" eb="8">
      <t>カイハツ</t>
    </rPh>
    <rPh sb="9" eb="11">
      <t>チョウメ</t>
    </rPh>
    <rPh sb="15" eb="17">
      <t>バンチ</t>
    </rPh>
    <rPh sb="18" eb="22">
      <t>フクイケンミン</t>
    </rPh>
    <rPh sb="22" eb="24">
      <t>セイキョウ</t>
    </rPh>
    <rPh sb="24" eb="25">
      <t>ナイ</t>
    </rPh>
    <phoneticPr fontId="9"/>
  </si>
  <si>
    <t>0776-52-8465</t>
  </si>
  <si>
    <t>0776-52-2030</t>
  </si>
  <si>
    <t>hisajima_00038@fukuicoop.or.jp</t>
  </si>
  <si>
    <t>https://www.fukui.coop/fukui-foodbank/</t>
  </si>
  <si>
    <t>食品ロス削減を推進するとともに、子どもの貧困対策や地域交流づくりを支援するため、福井県内のフードバンク食品提供事業者を広げ、必要とする子ども食堂や福祉団体に定期的、継続的に食品提供が出来る体制や仕組みづくりを行い、さらにネットワークを広げ、地域福祉へのお役立ちを通じて、福井県内における「誰ひとり取り残さない」SDGｓの実現をめざす。</t>
  </si>
  <si>
    <t>2014年6月（事務局である福井県民生協の開始年）</t>
    <rPh sb="4" eb="5">
      <t>ネン</t>
    </rPh>
    <rPh sb="6" eb="7">
      <t>ガツ</t>
    </rPh>
    <phoneticPr fontId="9"/>
  </si>
  <si>
    <t>加工食品（常温）、 菓子、清涼飲料、米、 一部日用品（紙製品・洗剤・文具）等</t>
    <rPh sb="0" eb="2">
      <t>カコウ</t>
    </rPh>
    <rPh sb="2" eb="4">
      <t>ショクヒン</t>
    </rPh>
    <rPh sb="5" eb="7">
      <t>ジョウオン</t>
    </rPh>
    <rPh sb="18" eb="19">
      <t>コメ</t>
    </rPh>
    <rPh sb="21" eb="23">
      <t>イチブ</t>
    </rPh>
    <rPh sb="27" eb="30">
      <t>カミセイヒン</t>
    </rPh>
    <rPh sb="31" eb="33">
      <t>センザイ</t>
    </rPh>
    <rPh sb="34" eb="36">
      <t>ブング</t>
    </rPh>
    <rPh sb="37" eb="38">
      <t>トウ</t>
    </rPh>
    <phoneticPr fontId="9"/>
  </si>
  <si>
    <t>米、加工食品（常温）</t>
    <rPh sb="0" eb="1">
      <t>コメ</t>
    </rPh>
    <rPh sb="2" eb="6">
      <t>カコウショクヒン</t>
    </rPh>
    <rPh sb="7" eb="9">
      <t>ジョウオン</t>
    </rPh>
    <phoneticPr fontId="9"/>
  </si>
  <si>
    <t>配布食品は未開封・未使用、賞味期限１カ月以上残っているもの</t>
    <rPh sb="20" eb="22">
      <t>イジョウ</t>
    </rPh>
    <rPh sb="22" eb="23">
      <t>ノコ</t>
    </rPh>
    <phoneticPr fontId="9"/>
  </si>
  <si>
    <t>平日（９時～１７時）随時（事前の連絡調整を踏まえて）</t>
    <rPh sb="0" eb="2">
      <t>ヘイジツ</t>
    </rPh>
    <rPh sb="4" eb="5">
      <t>ジ</t>
    </rPh>
    <rPh sb="8" eb="9">
      <t>トキ</t>
    </rPh>
    <rPh sb="10" eb="12">
      <t>ズイジ</t>
    </rPh>
    <rPh sb="13" eb="15">
      <t>ジゼン</t>
    </rPh>
    <rPh sb="16" eb="20">
      <t>レンラクチョウセイ</t>
    </rPh>
    <rPh sb="21" eb="22">
      <t>フ</t>
    </rPh>
    <phoneticPr fontId="9"/>
  </si>
  <si>
    <t>４トン車１台、ハンドリフトあり（福井県民生協の店舗物流センター活用）</t>
    <rPh sb="3" eb="4">
      <t>シャ</t>
    </rPh>
    <rPh sb="5" eb="6">
      <t>ダイ</t>
    </rPh>
    <rPh sb="16" eb="20">
      <t>フクイケンミン</t>
    </rPh>
    <rPh sb="20" eb="22">
      <t>セイキョウ</t>
    </rPh>
    <rPh sb="23" eb="25">
      <t>テンポ</t>
    </rPh>
    <rPh sb="25" eb="27">
      <t>ブツリュウ</t>
    </rPh>
    <rPh sb="31" eb="33">
      <t>カツヨウ</t>
    </rPh>
    <phoneticPr fontId="9"/>
  </si>
  <si>
    <t>社会福祉協議会、自立支援センター、子ども食堂、ひとり親家庭支援団体、障害者施設など福祉団体</t>
    <rPh sb="0" eb="4">
      <t>シャカイフクシ</t>
    </rPh>
    <rPh sb="4" eb="7">
      <t>キョウギカイ</t>
    </rPh>
    <rPh sb="8" eb="12">
      <t>ジリツシエン</t>
    </rPh>
    <rPh sb="17" eb="18">
      <t>コ</t>
    </rPh>
    <rPh sb="20" eb="22">
      <t>ショクドウ</t>
    </rPh>
    <rPh sb="26" eb="29">
      <t>オヤカテイ</t>
    </rPh>
    <rPh sb="29" eb="31">
      <t>シエン</t>
    </rPh>
    <rPh sb="31" eb="33">
      <t>ダンタイ</t>
    </rPh>
    <rPh sb="34" eb="37">
      <t>ショウガイシャ</t>
    </rPh>
    <rPh sb="37" eb="39">
      <t>シセツ</t>
    </rPh>
    <rPh sb="41" eb="45">
      <t>フクシダンタイ</t>
    </rPh>
    <phoneticPr fontId="9"/>
  </si>
  <si>
    <t>7月・10月・2月・３月、加工食品（常温）、 菓子、清涼飲料、米、 一部日用品（紙製品・洗剤・文具）等</t>
    <rPh sb="1" eb="2">
      <t>ガツ</t>
    </rPh>
    <rPh sb="5" eb="6">
      <t>ガツ</t>
    </rPh>
    <rPh sb="8" eb="9">
      <t>ガツ</t>
    </rPh>
    <rPh sb="11" eb="12">
      <t>ガツ</t>
    </rPh>
    <phoneticPr fontId="9"/>
  </si>
  <si>
    <t>4月・7月・10月・2月・３月、加工食品（常温）、 菓子、清涼飲料、米、 一部日用品（紙製品・洗剤・文具）等</t>
    <rPh sb="1" eb="2">
      <t>ガツ</t>
    </rPh>
    <phoneticPr fontId="9"/>
  </si>
  <si>
    <t>敦賀市</t>
    <rPh sb="0" eb="3">
      <t>ツルガシ</t>
    </rPh>
    <phoneticPr fontId="10"/>
  </si>
  <si>
    <t>つるが子ども食堂ネットワーク</t>
    <rPh sb="3" eb="8">
      <t>コドモショクドウ</t>
    </rPh>
    <phoneticPr fontId="9"/>
  </si>
  <si>
    <t>914-0056</t>
  </si>
  <si>
    <t>福井県敦賀市津内町2丁目10-31</t>
    <rPh sb="0" eb="6">
      <t>フクイケンツルガシ</t>
    </rPh>
    <rPh sb="6" eb="9">
      <t>ツナイチョウ</t>
    </rPh>
    <rPh sb="10" eb="12">
      <t>チョウメ</t>
    </rPh>
    <phoneticPr fontId="9"/>
  </si>
  <si>
    <t>080-5857-5524</t>
  </si>
  <si>
    <t>hashizume-f@rm.rcn.ne.jp</t>
  </si>
  <si>
    <t>https://kodomo-aozora.org/</t>
  </si>
  <si>
    <t>「どの子も見捨てない、地域のあたたかな食卓」を掲げ、どんな
家庭環境にある子どもたちも、ありのままの自分で安心して過ごせる「第三の居場所」をつくることを目指しています。
温かい食事を共に囲むことで心とお腹を満たし、対話を通じて
地域との絆を深めながら、誰一人として孤立させない見守りの輪を
広げていきます。
私たちは、食支援と学習支援を両輪として、子どもたちが夢を持って健やかに成長できるよう、地域全体でその未来に寄り添い続けます。</t>
    <rPh sb="63" eb="64">
      <t>サン</t>
    </rPh>
    <phoneticPr fontId="9"/>
  </si>
  <si>
    <t>フードバンク・こども食堂・フードパントリー</t>
    <rPh sb="10" eb="12">
      <t>ショクドウ</t>
    </rPh>
    <phoneticPr fontId="9"/>
  </si>
  <si>
    <t>2015年（こども食堂青空）</t>
    <rPh sb="4" eb="5">
      <t>ネン</t>
    </rPh>
    <rPh sb="9" eb="13">
      <t>ショクドウアオゾラ</t>
    </rPh>
    <phoneticPr fontId="9"/>
  </si>
  <si>
    <t>お米・常温食品・日用品</t>
    <rPh sb="1" eb="2">
      <t>コメ</t>
    </rPh>
    <rPh sb="3" eb="5">
      <t>ジョウオン</t>
    </rPh>
    <rPh sb="5" eb="7">
      <t>ショクヒン</t>
    </rPh>
    <rPh sb="8" eb="11">
      <t>ニチヨウヒン</t>
    </rPh>
    <phoneticPr fontId="9"/>
  </si>
  <si>
    <t>常温食品・日用品</t>
    <rPh sb="0" eb="4">
      <t>ジョウオンショクヒン</t>
    </rPh>
    <rPh sb="5" eb="8">
      <t>ニチヨウヒン</t>
    </rPh>
    <phoneticPr fontId="9"/>
  </si>
  <si>
    <t>平日</t>
    <rPh sb="0" eb="2">
      <t>ヘイジツ</t>
    </rPh>
    <phoneticPr fontId="9"/>
  </si>
  <si>
    <t>敦賀市内子育て家庭、ひとり親家庭、非課税家庭・生活困窮家庭
個人支援有</t>
    <rPh sb="0" eb="4">
      <t>ツルガシナイ</t>
    </rPh>
    <rPh sb="4" eb="6">
      <t>コソダ</t>
    </rPh>
    <rPh sb="7" eb="9">
      <t>カテイ</t>
    </rPh>
    <rPh sb="13" eb="16">
      <t>オヤカテイ</t>
    </rPh>
    <rPh sb="17" eb="22">
      <t>ヒカゼイカテイ</t>
    </rPh>
    <rPh sb="23" eb="27">
      <t>セイカツコンキュウ</t>
    </rPh>
    <rPh sb="27" eb="29">
      <t>カテイ</t>
    </rPh>
    <rPh sb="30" eb="34">
      <t>コジンシエン</t>
    </rPh>
    <rPh sb="34" eb="35">
      <t>アリ</t>
    </rPh>
    <phoneticPr fontId="9"/>
  </si>
  <si>
    <t>鳥取県</t>
    <rPh sb="0" eb="3">
      <t>トットリケン</t>
    </rPh>
    <phoneticPr fontId="10"/>
  </si>
  <si>
    <t>鳥取市</t>
    <rPh sb="0" eb="3">
      <t>トットリシ</t>
    </rPh>
    <phoneticPr fontId="10"/>
  </si>
  <si>
    <t>ワーカーズコープ・センター事業団さんいんみらい事業所</t>
    <rPh sb="13" eb="16">
      <t>ジギョウダン</t>
    </rPh>
    <rPh sb="23" eb="26">
      <t>ジギョウショ</t>
    </rPh>
    <phoneticPr fontId="9"/>
  </si>
  <si>
    <t>680-0841</t>
  </si>
  <si>
    <t>鳥取県鳥取市吉方温泉１丁目252-1</t>
    <rPh sb="0" eb="2">
      <t>トットリ</t>
    </rPh>
    <rPh sb="2" eb="3">
      <t>ケン</t>
    </rPh>
    <rPh sb="3" eb="6">
      <t>トットリシ</t>
    </rPh>
    <rPh sb="6" eb="8">
      <t>ヨシカタ</t>
    </rPh>
    <rPh sb="8" eb="10">
      <t>オンセン</t>
    </rPh>
    <rPh sb="11" eb="13">
      <t>チョウメ</t>
    </rPh>
    <phoneticPr fontId="9"/>
  </si>
  <si>
    <t>（0857）30-7471</t>
  </si>
  <si>
    <t>（0857）30-7472</t>
  </si>
  <si>
    <t>saninmirai@roukyou.gr.jp</t>
  </si>
  <si>
    <t>https://mirai.roukyou.gr.jp/html/concept.html</t>
  </si>
  <si>
    <t>子ども（地域）食堂を通して生活困窮者に食品を届ける</t>
    <rPh sb="0" eb="1">
      <t>コ</t>
    </rPh>
    <rPh sb="4" eb="6">
      <t>チイキ</t>
    </rPh>
    <rPh sb="7" eb="9">
      <t>ショクドウ</t>
    </rPh>
    <rPh sb="10" eb="11">
      <t>トオ</t>
    </rPh>
    <rPh sb="13" eb="15">
      <t>セイカツ</t>
    </rPh>
    <rPh sb="15" eb="18">
      <t>コンキュウシャ</t>
    </rPh>
    <rPh sb="19" eb="21">
      <t>ショクヒン</t>
    </rPh>
    <rPh sb="22" eb="23">
      <t>トド</t>
    </rPh>
    <phoneticPr fontId="9"/>
  </si>
  <si>
    <t>生活困窮者・子ども食堂への食支援</t>
    <rPh sb="0" eb="2">
      <t>セイカツ</t>
    </rPh>
    <rPh sb="2" eb="5">
      <t>コンキュウシャ</t>
    </rPh>
    <rPh sb="6" eb="7">
      <t>コ</t>
    </rPh>
    <rPh sb="9" eb="11">
      <t>ショクドウ</t>
    </rPh>
    <rPh sb="13" eb="16">
      <t>ショクシエン</t>
    </rPh>
    <phoneticPr fontId="9"/>
  </si>
  <si>
    <t>2003年</t>
    <rPh sb="4" eb="5">
      <t>ネン</t>
    </rPh>
    <phoneticPr fontId="9"/>
  </si>
  <si>
    <t>野菜・常温商品・インスタント食品・冷凍・冷蔵食品</t>
    <rPh sb="0" eb="2">
      <t>ヤサイ</t>
    </rPh>
    <rPh sb="3" eb="5">
      <t>ジョウオン</t>
    </rPh>
    <rPh sb="5" eb="7">
      <t>ショウヒン</t>
    </rPh>
    <rPh sb="14" eb="16">
      <t>ショクヒン</t>
    </rPh>
    <rPh sb="17" eb="19">
      <t>レイトウ</t>
    </rPh>
    <rPh sb="20" eb="22">
      <t>レイゾウ</t>
    </rPh>
    <rPh sb="22" eb="24">
      <t>ショクヒン</t>
    </rPh>
    <phoneticPr fontId="9"/>
  </si>
  <si>
    <t>常温食品・調味料・おやつ・ジュース</t>
    <rPh sb="0" eb="2">
      <t>ジョウオン</t>
    </rPh>
    <rPh sb="2" eb="4">
      <t>ショクヒン</t>
    </rPh>
    <rPh sb="5" eb="8">
      <t>チョウミリョウ</t>
    </rPh>
    <phoneticPr fontId="9"/>
  </si>
  <si>
    <t>賞味期限が1ヶ月以上ある常温保存可能なもの。冷蔵や冷凍品は要相談</t>
  </si>
  <si>
    <t>土・日・祝以外</t>
    <rPh sb="0" eb="1">
      <t>ド</t>
    </rPh>
    <rPh sb="2" eb="3">
      <t>ニチ</t>
    </rPh>
    <rPh sb="4" eb="5">
      <t>シュク</t>
    </rPh>
    <rPh sb="5" eb="7">
      <t>イガイ</t>
    </rPh>
    <phoneticPr fontId="9"/>
  </si>
  <si>
    <t>4ｔ</t>
  </si>
  <si>
    <t>子ども（地域）食堂</t>
    <rPh sb="0" eb="1">
      <t>コ</t>
    </rPh>
    <rPh sb="4" eb="6">
      <t>チイキ</t>
    </rPh>
    <rPh sb="7" eb="9">
      <t>ショクドウ</t>
    </rPh>
    <phoneticPr fontId="9"/>
  </si>
  <si>
    <t>米子市</t>
    <rPh sb="0" eb="3">
      <t>ヨナゴシ</t>
    </rPh>
    <phoneticPr fontId="10"/>
  </si>
  <si>
    <t>労働者協同組合かけはし　フードバンクとっとり</t>
  </si>
  <si>
    <t>683-0814</t>
  </si>
  <si>
    <t>鳥取県米子市尾高町33</t>
  </si>
  <si>
    <t>080-5757-4960</t>
  </si>
  <si>
    <t xml:space="preserve"> -</t>
  </si>
  <si>
    <t>foodtottori@gmail.com</t>
  </si>
  <si>
    <t>https://hiroeit0729.wixsite.com/foodbanktottori</t>
  </si>
  <si>
    <t xml:space="preserve">「もったいない　から　ありがとう」ひとり親家庭等、食糧が不足する子どもたちが安心して生活できるよう自立できるまで支えていく。 </t>
  </si>
  <si>
    <t>有（法人格取得2024年8月）</t>
  </si>
  <si>
    <t>こども食堂、生活困窮者、DV被害者等への食糧支援。フードバンクネットワーク中核団体</t>
    <rPh sb="3" eb="5">
      <t>ショクドウ</t>
    </rPh>
    <rPh sb="6" eb="11">
      <t>セイカツコンキュウシャ</t>
    </rPh>
    <rPh sb="14" eb="17">
      <t>ヒガイシャ</t>
    </rPh>
    <rPh sb="17" eb="18">
      <t>トウ</t>
    </rPh>
    <rPh sb="20" eb="24">
      <t>ショクリョウシエン</t>
    </rPh>
    <rPh sb="37" eb="39">
      <t>チュウカク</t>
    </rPh>
    <rPh sb="39" eb="41">
      <t>ダンタイ</t>
    </rPh>
    <phoneticPr fontId="12"/>
  </si>
  <si>
    <t>米、菓子類、飲料水、加工食品（常温）、加工食品（冷蔵）、加工食品（冷凍）、水産物、調味料など 
※ねぎ、白菜、大根、ブロッコリー、人参、里芋、キャベツ他</t>
    <rPh sb="0" eb="1">
      <t>コメ</t>
    </rPh>
    <rPh sb="2" eb="5">
      <t>カシルイ</t>
    </rPh>
    <rPh sb="6" eb="9">
      <t>インリョウスイ</t>
    </rPh>
    <rPh sb="41" eb="44">
      <t>チョウミリョウ</t>
    </rPh>
    <rPh sb="75" eb="76">
      <t>ホカ</t>
    </rPh>
    <phoneticPr fontId="7"/>
  </si>
  <si>
    <t>肉・魚の加工品、米・パンなどの主食、レトルト食品、飲料</t>
    <rPh sb="0" eb="1">
      <t>ニク</t>
    </rPh>
    <rPh sb="2" eb="3">
      <t>サカナ</t>
    </rPh>
    <rPh sb="4" eb="7">
      <t>カコウヒン</t>
    </rPh>
    <rPh sb="8" eb="9">
      <t>コメ</t>
    </rPh>
    <rPh sb="15" eb="17">
      <t>シュショク</t>
    </rPh>
    <rPh sb="22" eb="24">
      <t>ショクヒン</t>
    </rPh>
    <rPh sb="25" eb="27">
      <t>インリョウ</t>
    </rPh>
    <phoneticPr fontId="12"/>
  </si>
  <si>
    <t>基本賞味期限が１ヶ月以上残っているもの。但し、野菜・生ものなど相談の上受け入れ可。</t>
    <rPh sb="0" eb="2">
      <t>キホン</t>
    </rPh>
    <rPh sb="2" eb="4">
      <t>ショウミ</t>
    </rPh>
    <rPh sb="4" eb="6">
      <t>キゲン</t>
    </rPh>
    <rPh sb="9" eb="10">
      <t>ゲツ</t>
    </rPh>
    <rPh sb="10" eb="12">
      <t>イジョウ</t>
    </rPh>
    <rPh sb="12" eb="13">
      <t>ノコ</t>
    </rPh>
    <rPh sb="20" eb="21">
      <t>タダ</t>
    </rPh>
    <rPh sb="23" eb="25">
      <t>ヤサイ</t>
    </rPh>
    <rPh sb="26" eb="27">
      <t>ナマ</t>
    </rPh>
    <rPh sb="31" eb="33">
      <t>ソウダン</t>
    </rPh>
    <rPh sb="34" eb="35">
      <t>ウエ</t>
    </rPh>
    <rPh sb="35" eb="36">
      <t>ウ</t>
    </rPh>
    <rPh sb="37" eb="38">
      <t>イ</t>
    </rPh>
    <rPh sb="39" eb="40">
      <t>カ</t>
    </rPh>
    <phoneticPr fontId="7"/>
  </si>
  <si>
    <t>随時</t>
    <rPh sb="0" eb="2">
      <t>ズイジ</t>
    </rPh>
    <phoneticPr fontId="12"/>
  </si>
  <si>
    <t>～11トントラック（但し、パレット搬入不可。手降ろし）</t>
    <rPh sb="10" eb="11">
      <t>タダ</t>
    </rPh>
    <rPh sb="17" eb="19">
      <t>ハンニュウ</t>
    </rPh>
    <rPh sb="19" eb="21">
      <t>フカ</t>
    </rPh>
    <rPh sb="22" eb="24">
      <t>テオ</t>
    </rPh>
    <phoneticPr fontId="12"/>
  </si>
  <si>
    <t>児童養護施設、母子生活支援施設、シェルター、児童自立援助ホーム、障がい者施設、生活困窮者支援団体、個人支援、グループホーム、学校外学習生活支援団体、子ども食堂、ひとり親家庭等</t>
    <rPh sb="83" eb="84">
      <t>オヤ</t>
    </rPh>
    <rPh sb="84" eb="86">
      <t>カテイ</t>
    </rPh>
    <rPh sb="86" eb="87">
      <t>トウ</t>
    </rPh>
    <phoneticPr fontId="7"/>
  </si>
  <si>
    <t>ねぎ（年中）、白菜（12～2月）、ブロッコリー（９～11月）</t>
    <rPh sb="3" eb="5">
      <t>ネンジュウ</t>
    </rPh>
    <rPh sb="7" eb="9">
      <t>ハクサイ</t>
    </rPh>
    <rPh sb="14" eb="15">
      <t>ガツ</t>
    </rPh>
    <rPh sb="28" eb="29">
      <t>ガツ</t>
    </rPh>
    <phoneticPr fontId="7"/>
  </si>
  <si>
    <t>ねぎ（年中）、トマト（６～10月）、白菜（12～2月）、玉ねぎ（年中）、ブロッコリー（9～11月）、人参（年中）、さつまいも（12～4月）</t>
  </si>
  <si>
    <t>フードバンクよなご</t>
  </si>
  <si>
    <t>683-0812</t>
  </si>
  <si>
    <t>鳥取県米子市角盤町1-51</t>
  </si>
  <si>
    <t>090-8241-1845</t>
  </si>
  <si>
    <t>0859-22-5300</t>
  </si>
  <si>
    <t>gaia21@sea.chukai.ne.jp</t>
  </si>
  <si>
    <t>https://r.goope.jp/neverland518</t>
  </si>
  <si>
    <t xml:space="preserve">フードバンク活動を通じて地域の食品ロス削減を目指すと共に、地域のセーフティ-ネットの役割を果たし、子育て家庭を主とした食を支えることを目的に活動しています。 </t>
  </si>
  <si>
    <t>加工食品（常温・冷蔵）、穀類（麺類・小麦等）、 保存食品（缶詰・瓶詰等）、 乾物（のり・しいたけ等）、調味料各種、食用油、インスタント食品、レトルト食品、飲料（ジュース・コーヒー・お茶等）、ギフトパック（お歳暮・お中元等）、災害備蓄食品、お菓子類 など
農産物ー米・ブロッコリー・トマト・白ネギ・ピーマン・ニラ・白菜・キャベツ他野菜全般
バナナ・リンゴ・みかん・スイカ他</t>
  </si>
  <si>
    <t>レトルト食品</t>
    <rPh sb="4" eb="6">
      <t>ショクヒン</t>
    </rPh>
    <phoneticPr fontId="12"/>
  </si>
  <si>
    <t xml:space="preserve">賞味期限が２ヶ月以上残っているもの </t>
  </si>
  <si>
    <t>特になし</t>
    <rPh sb="0" eb="1">
      <t>トク</t>
    </rPh>
    <phoneticPr fontId="12"/>
  </si>
  <si>
    <t>４トン</t>
  </si>
  <si>
    <t>冷蔵・冷凍設備有り</t>
    <rPh sb="7" eb="8">
      <t>ア</t>
    </rPh>
    <phoneticPr fontId="12"/>
  </si>
  <si>
    <t>児童養護施設・自立援助ホーム・生活困窮者支援団体・ グループホーム・地方公共団体・子ども食堂利用者・個人支援他</t>
  </si>
  <si>
    <t>6月～8月ブロッコリー</t>
  </si>
  <si>
    <t>1月～3月根物、6月～8月玉葱・ピーマン・瓜物、9月～12月米、葉物</t>
  </si>
  <si>
    <t>1月～3月根物（大根・人参・芋類）、6月～8月玉葱・ピーマン・瓜物、9月～12月米、葉物（チンゲン菜他）通年ーレトルト食品他</t>
  </si>
  <si>
    <t>島根県</t>
    <rPh sb="0" eb="3">
      <t>シマネケン</t>
    </rPh>
    <phoneticPr fontId="10"/>
  </si>
  <si>
    <t>松江市</t>
    <rPh sb="0" eb="3">
      <t>マツエシ</t>
    </rPh>
    <phoneticPr fontId="10"/>
  </si>
  <si>
    <t>社会福祉法人松江市社会福祉協議会</t>
  </si>
  <si>
    <t>690-0852</t>
  </si>
  <si>
    <t>島根県松江市千鳥町70</t>
  </si>
  <si>
    <t>0852-21-5773</t>
  </si>
  <si>
    <t>0852-21-5377</t>
  </si>
  <si>
    <t>shakyo-m@web-sanin.co.jp</t>
  </si>
  <si>
    <t>http://www.shakyou-matsue.jp/</t>
  </si>
  <si>
    <t>地域福祉の推進</t>
    <rPh sb="0" eb="4">
      <t>チイキフクシ</t>
    </rPh>
    <rPh sb="5" eb="7">
      <t>スイシン</t>
    </rPh>
    <phoneticPr fontId="12"/>
  </si>
  <si>
    <t xml:space="preserve">有 </t>
  </si>
  <si>
    <t>賞味期限が 3 ヶ月以上残っているもの</t>
  </si>
  <si>
    <t>平日8：30～17：15</t>
    <rPh sb="0" eb="2">
      <t>ヘイジツ</t>
    </rPh>
    <phoneticPr fontId="12"/>
  </si>
  <si>
    <t>普通車（バンタイプ）</t>
    <rPh sb="0" eb="3">
      <t>フツウシャ</t>
    </rPh>
    <phoneticPr fontId="12"/>
  </si>
  <si>
    <t>玄米保存用の保存庫有り</t>
    <rPh sb="0" eb="5">
      <t>ゲンマイホゾンヨウ</t>
    </rPh>
    <rPh sb="6" eb="9">
      <t>ホゾンコ</t>
    </rPh>
    <rPh sb="9" eb="10">
      <t>アリ</t>
    </rPh>
    <phoneticPr fontId="12"/>
  </si>
  <si>
    <t>シェルター、生活困窮者支援団体、個人支援、子ども食堂等</t>
  </si>
  <si>
    <t>特定非営利活動法人フ－ドバンクしまねあったか元気便</t>
  </si>
  <si>
    <t>690-0017</t>
  </si>
  <si>
    <t>松江市西津田 3－5－16JA しまね津田支店 2F 地域つながりセンタ－内</t>
  </si>
  <si>
    <t>0852-67-7350</t>
  </si>
  <si>
    <t>0852-67-7351</t>
  </si>
  <si>
    <t>attakagenkibin@gmail.com</t>
  </si>
  <si>
    <t>https://foodbankshimane.com</t>
  </si>
  <si>
    <t>「『困った時』は、おたがいさまのまちづくり」</t>
  </si>
  <si>
    <t>就学援助世帯のうち希望世帯に食品を中心に基本年4回のお届け</t>
    <rPh sb="0" eb="6">
      <t>シュウガクエンジョセタイ</t>
    </rPh>
    <rPh sb="9" eb="11">
      <t>キボウ</t>
    </rPh>
    <rPh sb="11" eb="13">
      <t>セタイ</t>
    </rPh>
    <rPh sb="14" eb="16">
      <t>ショクヒン</t>
    </rPh>
    <rPh sb="17" eb="19">
      <t>チュウシン</t>
    </rPh>
    <rPh sb="20" eb="22">
      <t>キホン</t>
    </rPh>
    <rPh sb="22" eb="23">
      <t>ネン</t>
    </rPh>
    <rPh sb="24" eb="25">
      <t>カイ</t>
    </rPh>
    <rPh sb="27" eb="28">
      <t>トド</t>
    </rPh>
    <phoneticPr fontId="12"/>
  </si>
  <si>
    <t>2019年</t>
  </si>
  <si>
    <t>2018年</t>
  </si>
  <si>
    <t xml:space="preserve">お米、野菜、果物、食品他  </t>
  </si>
  <si>
    <t>お米、食品 （レトルト、インスタント、缶・瓶・ペット調味料他料理関連、お菓子）</t>
    <rPh sb="19" eb="20">
      <t>カン</t>
    </rPh>
    <rPh sb="21" eb="22">
      <t>ビン</t>
    </rPh>
    <rPh sb="26" eb="30">
      <t>チョウミリョウホカ</t>
    </rPh>
    <rPh sb="30" eb="34">
      <t>リョウリカンレン</t>
    </rPh>
    <rPh sb="36" eb="38">
      <t>カシ</t>
    </rPh>
    <phoneticPr fontId="12"/>
  </si>
  <si>
    <t>送料等負担なし。基本はドライもの、冷凍等は要相談</t>
  </si>
  <si>
    <t>夏休み1か月前、冬休み1か月前、春休み1か月前</t>
    <rPh sb="0" eb="2">
      <t>ナツヤス</t>
    </rPh>
    <rPh sb="5" eb="7">
      <t>ゲツマエ</t>
    </rPh>
    <rPh sb="8" eb="10">
      <t>フユヤス</t>
    </rPh>
    <rPh sb="13" eb="14">
      <t>ゲツ</t>
    </rPh>
    <rPh sb="14" eb="15">
      <t>マエ</t>
    </rPh>
    <rPh sb="16" eb="18">
      <t>ハルヤス</t>
    </rPh>
    <rPh sb="21" eb="22">
      <t>ゲツ</t>
    </rPh>
    <rPh sb="22" eb="23">
      <t>マエ</t>
    </rPh>
    <phoneticPr fontId="12"/>
  </si>
  <si>
    <t>2トン</t>
  </si>
  <si>
    <t>冷凍庫（2台）：容量：1トン</t>
    <rPh sb="0" eb="3">
      <t>レイトウコ</t>
    </rPh>
    <rPh sb="5" eb="6">
      <t>ダイ</t>
    </rPh>
    <rPh sb="8" eb="10">
      <t>ヨウリョウ</t>
    </rPh>
    <phoneticPr fontId="12"/>
  </si>
  <si>
    <t>松江市内の小・中学校の就学援助世帯</t>
  </si>
  <si>
    <t>時期、品目は要相談</t>
  </si>
  <si>
    <t>大根、なすび、にんじん、葉物、きくらげなど</t>
  </si>
  <si>
    <t>たまねぎ、しいたけ、トマト、ししとう、なすび等　</t>
  </si>
  <si>
    <t>出雲市</t>
    <rPh sb="0" eb="3">
      <t>イズモシ</t>
    </rPh>
    <phoneticPr fontId="10"/>
  </si>
  <si>
    <t>社会福祉法人出雲市社会福祉協議会</t>
  </si>
  <si>
    <t>693-0001</t>
  </si>
  <si>
    <t>島根県出雲市今市町543</t>
  </si>
  <si>
    <t>0853-23-3790</t>
  </si>
  <si>
    <t>0853-20-7733</t>
  </si>
  <si>
    <t>fukushi@izumoshakyo.jp</t>
  </si>
  <si>
    <t>https://www.izumoshakyo.jp/</t>
  </si>
  <si>
    <t>「住民に必要とされ、信頼される組織」を目指し、個別支援と住民主体の活動を推進しています。地域共生社会の実現に向け、次の４点に関係する事業や取組を中心に進めています。
１．ワンストップの総合相談体制の整備
２．生活困窮世帯への自立支援
３．成年後見等の権利擁護の推進
４．地域で支え合う生活支援体制の構築</t>
    <rPh sb="57" eb="58">
      <t>ツギ</t>
    </rPh>
    <rPh sb="60" eb="61">
      <t>テン</t>
    </rPh>
    <phoneticPr fontId="12"/>
  </si>
  <si>
    <t>2015年</t>
  </si>
  <si>
    <t xml:space="preserve">加工食品 </t>
  </si>
  <si>
    <t>お米・乾麺・インスタント食品・レトルト食品・缶詰</t>
    <rPh sb="1" eb="2">
      <t>コメ</t>
    </rPh>
    <rPh sb="3" eb="5">
      <t>カンメン</t>
    </rPh>
    <rPh sb="12" eb="14">
      <t>ショクヒン</t>
    </rPh>
    <rPh sb="19" eb="21">
      <t>ショクヒン</t>
    </rPh>
    <rPh sb="22" eb="24">
      <t>カンヅメ</t>
    </rPh>
    <phoneticPr fontId="12"/>
  </si>
  <si>
    <t>未開封、常温保存が可能で賞味期限が 3 ヶ月以上あるもの</t>
  </si>
  <si>
    <t>平日（土日祝日、GW、年末年始は除く）</t>
    <rPh sb="0" eb="2">
      <t>ヘイジツ</t>
    </rPh>
    <rPh sb="11" eb="15">
      <t>ネンマツネンシ</t>
    </rPh>
    <phoneticPr fontId="12"/>
  </si>
  <si>
    <t>普通乗用車程度</t>
    <rPh sb="0" eb="5">
      <t>フツウジョウヨウシャ</t>
    </rPh>
    <rPh sb="5" eb="7">
      <t>テイド</t>
    </rPh>
    <phoneticPr fontId="12"/>
  </si>
  <si>
    <t>冷蔵なし・冷凍なし</t>
    <rPh sb="0" eb="2">
      <t>レイゾウ</t>
    </rPh>
    <rPh sb="5" eb="7">
      <t>レイトウ</t>
    </rPh>
    <phoneticPr fontId="12"/>
  </si>
  <si>
    <t>生活困窮者、ひとり親世帯、子ども食堂</t>
  </si>
  <si>
    <t>岡山県</t>
    <rPh sb="0" eb="3">
      <t>オカヤマケン</t>
    </rPh>
    <phoneticPr fontId="10"/>
  </si>
  <si>
    <t>岡山市</t>
    <rPh sb="0" eb="3">
      <t>オカヤマシ</t>
    </rPh>
    <phoneticPr fontId="10"/>
  </si>
  <si>
    <t>更生保護施設等支援協議会</t>
  </si>
  <si>
    <t>700-0816</t>
  </si>
  <si>
    <t>岡山県岡山市北区富田町2 丁目3-14</t>
  </si>
  <si>
    <t>090-7595-7146</t>
  </si>
  <si>
    <t>0868-57-3998</t>
  </si>
  <si>
    <t>fujimoto.h@minnanoecu.com</t>
  </si>
  <si>
    <t>http://kouhokyo.com/introduction/</t>
  </si>
  <si>
    <t>ＳＤＧｓの理念に基づき「一人も取り残さない」社会づくり</t>
  </si>
  <si>
    <t>加工食品（常温）、農産物、デイリー食品、米、野菜、牛乳</t>
  </si>
  <si>
    <t>特にありません</t>
    <rPh sb="0" eb="1">
      <t>トク</t>
    </rPh>
    <phoneticPr fontId="12"/>
  </si>
  <si>
    <t xml:space="preserve">児童養護施設、更生保護施設、個人支援等 </t>
  </si>
  <si>
    <t>6月～11月、キュウリ、ナス、イモ</t>
  </si>
  <si>
    <t>7月～10月　玉ネギ、イモ</t>
  </si>
  <si>
    <t>特定非営利活動法人フードバンク岡山</t>
  </si>
  <si>
    <t>700-0867</t>
  </si>
  <si>
    <t>岡山県岡山市北区岡町14-9 岡町ビル202</t>
  </si>
  <si>
    <t>090-7131-5672</t>
  </si>
  <si>
    <t>086-239-5303</t>
  </si>
  <si>
    <t>info@fb-okayama.com</t>
  </si>
  <si>
    <t>http://fb-okayama.com/</t>
  </si>
  <si>
    <t>これまで無駄になっていた「たべもの」とそれを必要とする「ひと」とのつながりを創造します。 食品ロス削減を目指します。</t>
  </si>
  <si>
    <t>食品寄贈の受付をし、調整して、支援団体に提供する。（倉庫なしでじょうずに分配）</t>
    <rPh sb="0" eb="2">
      <t>ショクヒン</t>
    </rPh>
    <rPh sb="2" eb="4">
      <t>キソウ</t>
    </rPh>
    <rPh sb="5" eb="7">
      <t>ウケツケ</t>
    </rPh>
    <rPh sb="10" eb="12">
      <t>チョウセイ</t>
    </rPh>
    <rPh sb="15" eb="19">
      <t>シエンダンタイ</t>
    </rPh>
    <rPh sb="20" eb="22">
      <t>テイキョウ</t>
    </rPh>
    <rPh sb="26" eb="28">
      <t>ソウコ</t>
    </rPh>
    <rPh sb="36" eb="38">
      <t>ブンパイ</t>
    </rPh>
    <phoneticPr fontId="12"/>
  </si>
  <si>
    <t xml:space="preserve">加工食品（常温）、（冷蔵）と（冷凍）については応相談、農産物、災害備蓄品など </t>
  </si>
  <si>
    <t>米、お菓子、たんぱく源などありがたいが、ほぼ全品対応。</t>
    <rPh sb="0" eb="1">
      <t>コメ</t>
    </rPh>
    <rPh sb="3" eb="5">
      <t>カシ</t>
    </rPh>
    <rPh sb="10" eb="11">
      <t>ゲン</t>
    </rPh>
    <rPh sb="22" eb="26">
      <t>ゼンピンタイオウ</t>
    </rPh>
    <phoneticPr fontId="12"/>
  </si>
  <si>
    <t>賞味期限が 3 週間以上残っているものが基本だが、応相談。</t>
    <rPh sb="20" eb="22">
      <t>キホン</t>
    </rPh>
    <rPh sb="25" eb="28">
      <t>オウソウダン</t>
    </rPh>
    <phoneticPr fontId="12"/>
  </si>
  <si>
    <t>状況に合わせて対応。365日稼働している。</t>
    <rPh sb="0" eb="2">
      <t>ジョウキョウ</t>
    </rPh>
    <rPh sb="3" eb="4">
      <t>ア</t>
    </rPh>
    <rPh sb="7" eb="9">
      <t>タイオウ</t>
    </rPh>
    <rPh sb="13" eb="14">
      <t>ニチ</t>
    </rPh>
    <rPh sb="14" eb="16">
      <t>カドウ</t>
    </rPh>
    <phoneticPr fontId="12"/>
  </si>
  <si>
    <t>状況に合わせて対応。可能な会員団体で預かってもらう。</t>
    <rPh sb="0" eb="2">
      <t>ジョウキョウ</t>
    </rPh>
    <rPh sb="3" eb="4">
      <t>ア</t>
    </rPh>
    <rPh sb="7" eb="9">
      <t>タイオウ</t>
    </rPh>
    <rPh sb="10" eb="12">
      <t>カノウ</t>
    </rPh>
    <rPh sb="13" eb="15">
      <t>カイイン</t>
    </rPh>
    <rPh sb="15" eb="17">
      <t>ダンタイ</t>
    </rPh>
    <rPh sb="18" eb="19">
      <t>アズ</t>
    </rPh>
    <phoneticPr fontId="12"/>
  </si>
  <si>
    <t>こども食堂、若者支援・障害児者支援・生活困窮者支援・女性支援等の団体。シェルター、自立援助ホーム、学童保育等</t>
    <rPh sb="3" eb="5">
      <t>ショクドウ</t>
    </rPh>
    <rPh sb="6" eb="8">
      <t>ワカモノ</t>
    </rPh>
    <rPh sb="8" eb="10">
      <t>シエン</t>
    </rPh>
    <rPh sb="11" eb="15">
      <t>ショウガイジシャ</t>
    </rPh>
    <rPh sb="15" eb="17">
      <t>シエン</t>
    </rPh>
    <rPh sb="18" eb="23">
      <t>セイカツコンキュウシャ</t>
    </rPh>
    <rPh sb="23" eb="25">
      <t>シエン</t>
    </rPh>
    <rPh sb="26" eb="30">
      <t>ジョセイシエン</t>
    </rPh>
    <rPh sb="30" eb="31">
      <t>トウ</t>
    </rPh>
    <rPh sb="32" eb="34">
      <t>ダンタイ</t>
    </rPh>
    <rPh sb="49" eb="53">
      <t>ガクドウホイク</t>
    </rPh>
    <rPh sb="53" eb="54">
      <t>トウ</t>
    </rPh>
    <phoneticPr fontId="12"/>
  </si>
  <si>
    <t>生協から週5日、個人から</t>
  </si>
  <si>
    <t>一般社団法人北長瀬エリアマネジメント</t>
  </si>
  <si>
    <t>700-0962</t>
  </si>
  <si>
    <t>岡山市北区北長瀬表町 2-17-80</t>
  </si>
  <si>
    <t>086-236-7458</t>
  </si>
  <si>
    <t>086-236-7459</t>
  </si>
  <si>
    <t>hashtag.kitanagase@gmail.com</t>
  </si>
  <si>
    <t>https://communityfridge.jp/</t>
  </si>
  <si>
    <t>「お互いさまの気持ち」で支えるみんなの公共冷蔵庫</t>
  </si>
  <si>
    <t>寄付の受け入れ、食料品支援</t>
    <rPh sb="0" eb="2">
      <t>キフ</t>
    </rPh>
    <rPh sb="3" eb="4">
      <t>ウ</t>
    </rPh>
    <rPh sb="5" eb="6">
      <t>イ</t>
    </rPh>
    <rPh sb="8" eb="13">
      <t>ショクリョウヒンシエン</t>
    </rPh>
    <phoneticPr fontId="12"/>
  </si>
  <si>
    <t xml:space="preserve">加工食品（常温、冷蔵、冷凍）、農産物等の食材、日用品、他 </t>
  </si>
  <si>
    <t>食料品</t>
    <rPh sb="0" eb="3">
      <t>ショクリョウヒン</t>
    </rPh>
    <phoneticPr fontId="12"/>
  </si>
  <si>
    <t>賞味期限内のもの。未開封のもの。</t>
  </si>
  <si>
    <t>年末年始以外</t>
    <rPh sb="0" eb="6">
      <t>ネンマツネンシイガイ</t>
    </rPh>
    <phoneticPr fontId="12"/>
  </si>
  <si>
    <t>4tトラックまで</t>
  </si>
  <si>
    <t>北長瀬コミュニティフリッジに登録している生活困窮家庭</t>
  </si>
  <si>
    <t>きゅうり、かぼちゃ、白菜、キャベツ、ネギ、にんじん、レタス、じゃがいも、玉ねぎ</t>
  </si>
  <si>
    <t>笠岡市</t>
    <rPh sb="0" eb="3">
      <t>カサオカシ</t>
    </rPh>
    <phoneticPr fontId="10"/>
  </si>
  <si>
    <t>認定ＮＰＯ法人ハーモニーネット未来</t>
  </si>
  <si>
    <t>714-0081</t>
  </si>
  <si>
    <t>岡山県笠岡市笠岡5909</t>
  </si>
  <si>
    <t>0865-63-4955</t>
  </si>
  <si>
    <t>0865-63-4950</t>
  </si>
  <si>
    <t>kodomo1@kcv.ne.jp</t>
  </si>
  <si>
    <t>https://hamomira.or.jp/</t>
  </si>
  <si>
    <t>安心して自分らしくいることのできる居場所の提供、生活の中の困りごとの解決のための生活支援、ひとり親家庭、生活困窮者かていのための「いのちまるごとプロジェクト」事業</t>
    <phoneticPr fontId="10"/>
  </si>
  <si>
    <t>米・水・加工食品（常温）・卵・農産物（キャベツ・玉ねぎ・ブロッコリー・大根・人参・トウモロコシ・ぶどう・梨・柿等）　日用品等</t>
    <rPh sb="58" eb="61">
      <t>ニチヨウヒン</t>
    </rPh>
    <phoneticPr fontId="12"/>
  </si>
  <si>
    <t>お米・日用品（ナプキン・トイレットペーパーなど）</t>
    <rPh sb="1" eb="2">
      <t>コメ</t>
    </rPh>
    <rPh sb="3" eb="6">
      <t>ニチヨウヒン</t>
    </rPh>
    <phoneticPr fontId="12"/>
  </si>
  <si>
    <t xml:space="preserve">都度、案件ごとに判断 </t>
  </si>
  <si>
    <t>平日　月～金曜日9：00～17：30</t>
    <rPh sb="0" eb="2">
      <t>ヘイジツ</t>
    </rPh>
    <rPh sb="3" eb="4">
      <t>ゲツ</t>
    </rPh>
    <rPh sb="5" eb="8">
      <t>キンヨウビ</t>
    </rPh>
    <phoneticPr fontId="12"/>
  </si>
  <si>
    <t>２トントラックまで</t>
  </si>
  <si>
    <t>家庭用冷凍・冷蔵庫あり</t>
    <rPh sb="0" eb="3">
      <t>カテイヨウ</t>
    </rPh>
    <rPh sb="3" eb="5">
      <t>レイトウ</t>
    </rPh>
    <rPh sb="6" eb="9">
      <t>レイゾウコ</t>
    </rPh>
    <phoneticPr fontId="12"/>
  </si>
  <si>
    <t xml:space="preserve">子ども食堂・ひとり親家庭・生活困窮者・障がい者施設・精神障がい者グループホーム・児童養護施設 等 </t>
  </si>
  <si>
    <t>卵・キャベツ・玉ねぎ・ブロッコリー・トウモロコシ</t>
  </si>
  <si>
    <t>卵・キャベツ・玉ねぎ・ブロッコリー</t>
  </si>
  <si>
    <t>高梁市</t>
    <phoneticPr fontId="10"/>
  </si>
  <si>
    <t>順正デリシャスフードキッズクラブ（学校法人順正学園ボランティアセンター）</t>
  </si>
  <si>
    <t xml:space="preserve">716-8508 </t>
  </si>
  <si>
    <t>岡山県高梁市伊賀町8</t>
  </si>
  <si>
    <t>0866-22-3548</t>
  </si>
  <si>
    <t>0866-22-3591</t>
  </si>
  <si>
    <t>volcen@office.jei.ac.jp</t>
  </si>
  <si>
    <t>http://volcen.kiui.ac.jp</t>
  </si>
  <si>
    <t>１５才以下の子どもを抱える、生活困窮家庭に無償で食料支援を行い、「食のセーフティネット」を構築する。</t>
  </si>
  <si>
    <t>協定を結ぶ行政機関から申請された個人世帯に対する食料品の個別配送</t>
    <rPh sb="0" eb="2">
      <t>キョウテイ</t>
    </rPh>
    <rPh sb="3" eb="4">
      <t>ムス</t>
    </rPh>
    <rPh sb="5" eb="9">
      <t>ギョウセイキカン</t>
    </rPh>
    <rPh sb="11" eb="13">
      <t>シンセイ</t>
    </rPh>
    <rPh sb="16" eb="20">
      <t>コジンセタイ</t>
    </rPh>
    <rPh sb="21" eb="22">
      <t>タイ</t>
    </rPh>
    <rPh sb="24" eb="27">
      <t>ショクリョウヒン</t>
    </rPh>
    <rPh sb="28" eb="32">
      <t>コベツハイソウ</t>
    </rPh>
    <phoneticPr fontId="12"/>
  </si>
  <si>
    <t>2001年9月（ボランティアセンター設立年）</t>
  </si>
  <si>
    <t>レトルト食品、インスタント食品、調味料、米</t>
    <rPh sb="4" eb="6">
      <t>ショクヒン</t>
    </rPh>
    <rPh sb="13" eb="15">
      <t>ショクヒン</t>
    </rPh>
    <rPh sb="16" eb="19">
      <t>チョウミリョウ</t>
    </rPh>
    <rPh sb="20" eb="21">
      <t>コメ</t>
    </rPh>
    <phoneticPr fontId="12"/>
  </si>
  <si>
    <t>土日祝日を除く平日（9：00～17：00）</t>
    <rPh sb="0" eb="4">
      <t>ドニチシュクジツ</t>
    </rPh>
    <rPh sb="5" eb="6">
      <t>ノゾ</t>
    </rPh>
    <rPh sb="7" eb="9">
      <t>ヘイジツ</t>
    </rPh>
    <phoneticPr fontId="12"/>
  </si>
  <si>
    <t>４トントラックまでなら可</t>
    <rPh sb="11" eb="12">
      <t>カ</t>
    </rPh>
    <phoneticPr fontId="12"/>
  </si>
  <si>
    <t>大型冷蔵庫2台（横幅122㎝×奥行85㎝×高さ138㎝、横幅202㎝×奥行90㎝×高さ184㎝）</t>
    <rPh sb="0" eb="5">
      <t>オオガタレイゾウコ</t>
    </rPh>
    <rPh sb="6" eb="7">
      <t>ダイ</t>
    </rPh>
    <rPh sb="8" eb="10">
      <t>ヨコハバ</t>
    </rPh>
    <rPh sb="15" eb="17">
      <t>オクユキ</t>
    </rPh>
    <rPh sb="21" eb="22">
      <t>タカ</t>
    </rPh>
    <rPh sb="28" eb="30">
      <t>ヨコハバ</t>
    </rPh>
    <rPh sb="35" eb="37">
      <t>オクユキ</t>
    </rPh>
    <rPh sb="41" eb="42">
      <t>タカ</t>
    </rPh>
    <phoneticPr fontId="12"/>
  </si>
  <si>
    <t>個人支援等</t>
  </si>
  <si>
    <t>8月、ジャガイモ</t>
  </si>
  <si>
    <t>8.9月、カボチャ、ジャガイモ等</t>
  </si>
  <si>
    <t>瀬戸内市</t>
    <rPh sb="0" eb="4">
      <t>セトウチシ</t>
    </rPh>
    <phoneticPr fontId="10"/>
  </si>
  <si>
    <t>フードバンクせとうち</t>
  </si>
  <si>
    <t>701-4221</t>
  </si>
  <si>
    <t>岡山県瀬戸内市邑久町尾張 700-1</t>
  </si>
  <si>
    <t>0869-22-0433</t>
  </si>
  <si>
    <t>0869-24-1255</t>
  </si>
  <si>
    <t>minato14@plum.ocn.ne.jp</t>
  </si>
  <si>
    <t xml:space="preserve">フードバンク活動を通じて「食品ロス削減」、地域の「セーフティーネット」を構築することを目的に活動しています。 </t>
  </si>
  <si>
    <t>スーパーなどの日配品（毎日）、常温品（月に1度）、協力会社（日東酵素様他）からの食品他を、子ども食堂やシングル家庭に配布している。</t>
    <rPh sb="7" eb="10">
      <t>ニッパイヒン</t>
    </rPh>
    <rPh sb="11" eb="13">
      <t>マイニチ</t>
    </rPh>
    <rPh sb="15" eb="18">
      <t>ジョウオンヒン</t>
    </rPh>
    <rPh sb="19" eb="20">
      <t>ツキ</t>
    </rPh>
    <rPh sb="22" eb="23">
      <t>ド</t>
    </rPh>
    <rPh sb="25" eb="27">
      <t>キョウリョク</t>
    </rPh>
    <rPh sb="27" eb="29">
      <t>カイシャ</t>
    </rPh>
    <rPh sb="30" eb="34">
      <t>ニットウコウソ</t>
    </rPh>
    <rPh sb="34" eb="36">
      <t>サマホカ</t>
    </rPh>
    <rPh sb="40" eb="43">
      <t>ショクヒンホカ</t>
    </rPh>
    <rPh sb="45" eb="46">
      <t>コ</t>
    </rPh>
    <rPh sb="48" eb="50">
      <t>ショクドウ</t>
    </rPh>
    <rPh sb="55" eb="57">
      <t>カテイ</t>
    </rPh>
    <rPh sb="58" eb="60">
      <t>ハイフ</t>
    </rPh>
    <phoneticPr fontId="12"/>
  </si>
  <si>
    <t xml:space="preserve">加工食品（常温） 加工食品(冷蔵・チルド） 野菜・果物 菓子 清涼飲料 日用品・雑貨・衣類 </t>
  </si>
  <si>
    <t>出来れば保管、保存のできる加工食品等</t>
    <rPh sb="0" eb="2">
      <t>デキ</t>
    </rPh>
    <rPh sb="4" eb="6">
      <t>ホカン</t>
    </rPh>
    <rPh sb="7" eb="9">
      <t>ホゾン</t>
    </rPh>
    <rPh sb="13" eb="17">
      <t>カコウショクヒン</t>
    </rPh>
    <rPh sb="17" eb="18">
      <t>ナド</t>
    </rPh>
    <phoneticPr fontId="12"/>
  </si>
  <si>
    <t xml:space="preserve">配布食品は未開封・未使用、賞味期限に制限はなし </t>
  </si>
  <si>
    <t>いつでも可</t>
    <rPh sb="4" eb="5">
      <t>カ</t>
    </rPh>
    <phoneticPr fontId="12"/>
  </si>
  <si>
    <t>2ｔダンプ、2ｔロングボディトラック、軽四トラック</t>
    <rPh sb="19" eb="21">
      <t>ケイヨン</t>
    </rPh>
    <phoneticPr fontId="12"/>
  </si>
  <si>
    <t>児童養護施設 自立援助ホーム 障害者施設 生活困窮者支援団体 シェルター グループホーム 地方公共団体 老人施設 個人支援</t>
  </si>
  <si>
    <t>広島県</t>
    <rPh sb="0" eb="3">
      <t>ヒロシマケン</t>
    </rPh>
    <phoneticPr fontId="10"/>
  </si>
  <si>
    <t>広島市</t>
    <rPh sb="0" eb="3">
      <t>ヒロシマシ</t>
    </rPh>
    <phoneticPr fontId="10"/>
  </si>
  <si>
    <t>社会福祉法人正仁会フードバンク事業あいあいねっと</t>
  </si>
  <si>
    <t>731-0221</t>
  </si>
  <si>
    <t>広島県広島市安佐北区可部3-9-21</t>
  </si>
  <si>
    <t>082-819-3023</t>
  </si>
  <si>
    <t>082-815-6666</t>
  </si>
  <si>
    <t>aiainet@nagominosato.jp</t>
  </si>
  <si>
    <t>https://aiainet.org</t>
  </si>
  <si>
    <t>もったいないの精神で、限りあるものを食べ物を大切にし、食を仲立ちに、みんな仲良く安心して暮らすことのできる地域づくり</t>
  </si>
  <si>
    <t>フードバンク、食品ロス削減活動、地域活動</t>
    <rPh sb="7" eb="9">
      <t>ショクヒン</t>
    </rPh>
    <rPh sb="11" eb="13">
      <t>サクゲン</t>
    </rPh>
    <rPh sb="13" eb="15">
      <t>カツドウ</t>
    </rPh>
    <rPh sb="16" eb="20">
      <t>チイキカツドウ</t>
    </rPh>
    <phoneticPr fontId="12"/>
  </si>
  <si>
    <t>2007年</t>
  </si>
  <si>
    <t>2008年</t>
  </si>
  <si>
    <t>加工食品（常温）、加工食品（冷蔵・チルド）、肉（冷凍）、総菜、（冷凍）、パン、 野菜・果物 菓子、乳飲料、清涼飲料、調味料、乾物類、米</t>
  </si>
  <si>
    <t>米、レトルト食品、おかずになる保存食</t>
    <rPh sb="0" eb="1">
      <t>コメ</t>
    </rPh>
    <rPh sb="6" eb="8">
      <t>ショクヒン</t>
    </rPh>
    <rPh sb="15" eb="18">
      <t>ホゾンショク</t>
    </rPh>
    <phoneticPr fontId="12"/>
  </si>
  <si>
    <t>賞味期限一ヶ月前</t>
  </si>
  <si>
    <t>火・木・金</t>
    <rPh sb="0" eb="1">
      <t>カ</t>
    </rPh>
    <rPh sb="2" eb="3">
      <t>モク</t>
    </rPh>
    <rPh sb="4" eb="5">
      <t>キン</t>
    </rPh>
    <phoneticPr fontId="12"/>
  </si>
  <si>
    <t>２トントラックくらいまで可能</t>
    <rPh sb="12" eb="14">
      <t>カノウ</t>
    </rPh>
    <phoneticPr fontId="12"/>
  </si>
  <si>
    <t>4~3月　季節の野菜</t>
  </si>
  <si>
    <t>季節の野菜</t>
  </si>
  <si>
    <t>NPO 法人広島こども食堂支援センター</t>
  </si>
  <si>
    <t>730-0823</t>
  </si>
  <si>
    <t>広島市中区吉島西2-8-3</t>
  </si>
  <si>
    <t>080-5237-4585</t>
  </si>
  <si>
    <t>hs.backyard@gmail.com</t>
  </si>
  <si>
    <t>https://hsbacyard2.wixsite.com/home</t>
  </si>
  <si>
    <t xml:space="preserve">「こども食堂」の普及拡大、運営の後方支援、企業との連携促進などを行うことにより、地域全体で子どもたちの成長を見守る環境の整備と、活動を介して地域住民同士がつながり、お互いに支え合う共生社会の実現に寄与することを目的とする。 </t>
  </si>
  <si>
    <t>こども食堂の普及啓発、情報発信、相談支援、助成金の交付、フードバンク、ネットワーク運営等</t>
    <rPh sb="6" eb="10">
      <t>フキュウケイハツ</t>
    </rPh>
    <rPh sb="11" eb="13">
      <t>ジョウホウ</t>
    </rPh>
    <rPh sb="13" eb="15">
      <t>ハッシン</t>
    </rPh>
    <rPh sb="16" eb="20">
      <t>ソウダンシエン</t>
    </rPh>
    <rPh sb="21" eb="24">
      <t>ジョセイキン</t>
    </rPh>
    <rPh sb="25" eb="27">
      <t>コウフ</t>
    </rPh>
    <rPh sb="41" eb="43">
      <t>ウンエイ</t>
    </rPh>
    <rPh sb="43" eb="44">
      <t>トウ</t>
    </rPh>
    <phoneticPr fontId="12"/>
  </si>
  <si>
    <t>加工食品（常温）加工食品（冷蔵・チルド）米、野菜（じゃがいも、さつまいも、さといも、玉ねぎ、人参、大根、キャベツ、白菜、かぼちゃ、レタス、サラダ水菜、トマト、白ネギ、冬瓜、ナス、小松菜、ほうれんそう、ズッキーニなど）・果物（みかん、なし、りんご） 菓子 清涼飲料 日用品・雑貨</t>
  </si>
  <si>
    <t>お米、保存水、調味料、肉類、菓子類</t>
    <rPh sb="1" eb="2">
      <t>コメ</t>
    </rPh>
    <rPh sb="3" eb="6">
      <t>ホゾンスイ</t>
    </rPh>
    <rPh sb="7" eb="10">
      <t>チョウミリョウ</t>
    </rPh>
    <rPh sb="11" eb="13">
      <t>ニクルイ</t>
    </rPh>
    <rPh sb="14" eb="17">
      <t>カシルイ</t>
    </rPh>
    <phoneticPr fontId="12"/>
  </si>
  <si>
    <t>通年可能</t>
    <rPh sb="2" eb="4">
      <t>カノウ</t>
    </rPh>
    <phoneticPr fontId="12"/>
  </si>
  <si>
    <t>駐車場なし</t>
    <rPh sb="0" eb="3">
      <t>チュウシャジョウ</t>
    </rPh>
    <phoneticPr fontId="12"/>
  </si>
  <si>
    <t>業務冷凍冷蔵庫あり</t>
    <rPh sb="0" eb="2">
      <t>ギョウム</t>
    </rPh>
    <rPh sb="2" eb="4">
      <t>レイトウ</t>
    </rPh>
    <rPh sb="4" eb="7">
      <t>レイゾウコ</t>
    </rPh>
    <phoneticPr fontId="12"/>
  </si>
  <si>
    <t>こども食堂及びこれに類する活動</t>
  </si>
  <si>
    <t>通年あり</t>
  </si>
  <si>
    <t>福山市</t>
    <rPh sb="0" eb="3">
      <t>フクヤマシ</t>
    </rPh>
    <phoneticPr fontId="10"/>
  </si>
  <si>
    <t>特定非営利活動法人フードバンク福山</t>
  </si>
  <si>
    <t>720-0017</t>
  </si>
  <si>
    <t>090-5708-3072</t>
  </si>
  <si>
    <t>084-982-6489</t>
  </si>
  <si>
    <t>fukuden.senda230501@river.ocn.ne.jp</t>
  </si>
  <si>
    <t>https://foodbank-fukuyama.crayonsite.com</t>
  </si>
  <si>
    <t xml:space="preserve">食品を活かしきる </t>
  </si>
  <si>
    <t>余剰食品の寄付を受け取る。余剰食品を無償で提供する。</t>
    <rPh sb="0" eb="4">
      <t>ヨジョウショクヒン</t>
    </rPh>
    <rPh sb="5" eb="7">
      <t>キフ</t>
    </rPh>
    <rPh sb="8" eb="9">
      <t>ウ</t>
    </rPh>
    <rPh sb="10" eb="11">
      <t>ト</t>
    </rPh>
    <rPh sb="13" eb="17">
      <t>ヨジョウショクヒン</t>
    </rPh>
    <rPh sb="18" eb="20">
      <t>ムショウ</t>
    </rPh>
    <rPh sb="21" eb="23">
      <t>テイキョウ</t>
    </rPh>
    <phoneticPr fontId="12"/>
  </si>
  <si>
    <t xml:space="preserve">加工食品（常温）、加工食品（冷蔵）、加工食品（冷凍）、農産物、水産物・畜産物など </t>
  </si>
  <si>
    <t xml:space="preserve">賞味期限が１週間以上残っているもの </t>
  </si>
  <si>
    <t>365日</t>
    <rPh sb="3" eb="4">
      <t>ニチ</t>
    </rPh>
    <phoneticPr fontId="12"/>
  </si>
  <si>
    <t>4tトラック1台まで</t>
    <rPh sb="7" eb="8">
      <t>ダイ</t>
    </rPh>
    <phoneticPr fontId="12"/>
  </si>
  <si>
    <t>業務用冷凍庫冷蔵庫有</t>
    <rPh sb="0" eb="3">
      <t>ギョウムヨウ</t>
    </rPh>
    <rPh sb="3" eb="10">
      <t>レイトウコレイゾウコアリ</t>
    </rPh>
    <phoneticPr fontId="12"/>
  </si>
  <si>
    <t xml:space="preserve">児童養護施設、母子生活支援施設、シェルター、自立援助ホーム、更生支援施設、障害者施設、生活困窮者支援団体、個人支援、炊き出し、老人施設、グループホーム、災害支援団体、学校外学習生活支援団体、子ども食堂等 </t>
  </si>
  <si>
    <t>不明確</t>
  </si>
  <si>
    <t>年中・イモ類.葉物類色々</t>
  </si>
  <si>
    <t>年中・色々</t>
  </si>
  <si>
    <t>海田町</t>
    <phoneticPr fontId="10"/>
  </si>
  <si>
    <t>特定非営利活動法人ＦＯＯＴ＆ＷＯＲＫ</t>
  </si>
  <si>
    <t>736-0045</t>
  </si>
  <si>
    <t>広島県安芸郡海田町堀川町1-8 ホスタ海田堀川町ビル 1階</t>
  </si>
  <si>
    <t>080-2185-1586</t>
  </si>
  <si>
    <t>082-554-6375</t>
  </si>
  <si>
    <t>yuruthi@footandwork.com</t>
  </si>
  <si>
    <t>https://footandwork.com/</t>
  </si>
  <si>
    <t>生活に直接係るコミュニティのあり方を考え、食品廃棄問題等を通じて、お互いを理解し、支え合うことができる地域共生社会の実現を目指し、「人と人」や「人と社会資源」がゆるく繋がるよう、地域の課題解決に向け取り組みます。</t>
  </si>
  <si>
    <t>困窮者対応・地域活性化活動の支援・フードドライブ啓発活動</t>
    <rPh sb="0" eb="3">
      <t>コンキュウシャ</t>
    </rPh>
    <rPh sb="3" eb="5">
      <t>タイオウ</t>
    </rPh>
    <rPh sb="6" eb="8">
      <t>チイキ</t>
    </rPh>
    <rPh sb="8" eb="11">
      <t>カッセイカ</t>
    </rPh>
    <rPh sb="11" eb="13">
      <t>カツドウ</t>
    </rPh>
    <rPh sb="14" eb="16">
      <t>シエン</t>
    </rPh>
    <rPh sb="24" eb="26">
      <t>ケイハツ</t>
    </rPh>
    <rPh sb="26" eb="28">
      <t>カツドウ</t>
    </rPh>
    <phoneticPr fontId="12"/>
  </si>
  <si>
    <t>加工食品（常温）、加工食品（冷蔵）、農産物など</t>
  </si>
  <si>
    <t>主食及び副食　</t>
    <rPh sb="0" eb="2">
      <t>シュショク</t>
    </rPh>
    <rPh sb="2" eb="3">
      <t>オヨ</t>
    </rPh>
    <rPh sb="4" eb="6">
      <t>フクショク</t>
    </rPh>
    <phoneticPr fontId="12"/>
  </si>
  <si>
    <t xml:space="preserve">賞味期限が１週間以内であって、賞味期限までの日数が残っているもの </t>
  </si>
  <si>
    <t>月曜日午後から金曜日午前中　要相談</t>
    <rPh sb="0" eb="1">
      <t>ゲツ</t>
    </rPh>
    <rPh sb="1" eb="3">
      <t>ヨウビ</t>
    </rPh>
    <rPh sb="3" eb="5">
      <t>ゴゴ</t>
    </rPh>
    <rPh sb="7" eb="10">
      <t>キンヨウビ</t>
    </rPh>
    <rPh sb="10" eb="12">
      <t>ゴゼン</t>
    </rPh>
    <rPh sb="12" eb="13">
      <t>チュウ</t>
    </rPh>
    <rPh sb="14" eb="15">
      <t>ヨウ</t>
    </rPh>
    <rPh sb="15" eb="17">
      <t>ソウダン</t>
    </rPh>
    <phoneticPr fontId="12"/>
  </si>
  <si>
    <t>4トントラック以外は可能</t>
    <rPh sb="7" eb="9">
      <t>イガイ</t>
    </rPh>
    <rPh sb="10" eb="12">
      <t>カノウ</t>
    </rPh>
    <phoneticPr fontId="12"/>
  </si>
  <si>
    <t>冷凍冷蔵庫有り</t>
    <rPh sb="0" eb="5">
      <t>レイトウレイゾウコ</t>
    </rPh>
    <rPh sb="5" eb="6">
      <t>ア</t>
    </rPh>
    <phoneticPr fontId="12"/>
  </si>
  <si>
    <t xml:space="preserve">生活に困難さを抱える方、こども食堂・地域食堂、食を通した支援を必要としている方々等 </t>
  </si>
  <si>
    <t>4月～3月、ニンジン・ジャガイモ他</t>
  </si>
  <si>
    <t>年中　野菜各種</t>
  </si>
  <si>
    <t>常時・葉物・根野菜</t>
  </si>
  <si>
    <t>通年(葉物野菜・根菜類)</t>
  </si>
  <si>
    <t>神石高原町</t>
    <phoneticPr fontId="10"/>
  </si>
  <si>
    <t>神石高原町（神石高原町コミュニティパントリー）</t>
  </si>
  <si>
    <t>720-1522</t>
  </si>
  <si>
    <t>広島県神石郡神石高原町小畠1701番地</t>
  </si>
  <si>
    <t>0847-89-3335</t>
  </si>
  <si>
    <t>0847-85-3541</t>
  </si>
  <si>
    <t>https://www.jinsekigun.jp/town/</t>
  </si>
  <si>
    <t xml:space="preserve">人と自然が輝く高原のまち </t>
  </si>
  <si>
    <t>生活困窮世帯等を対象に食料品等を支給。</t>
    <rPh sb="0" eb="2">
      <t>セイカツ</t>
    </rPh>
    <rPh sb="2" eb="4">
      <t>コンキュウ</t>
    </rPh>
    <rPh sb="4" eb="6">
      <t>セタイ</t>
    </rPh>
    <rPh sb="6" eb="7">
      <t>トウ</t>
    </rPh>
    <rPh sb="8" eb="10">
      <t>タイショウ</t>
    </rPh>
    <rPh sb="11" eb="14">
      <t>ショクリョウヒン</t>
    </rPh>
    <rPh sb="14" eb="15">
      <t>トウ</t>
    </rPh>
    <rPh sb="16" eb="18">
      <t>シキュウ</t>
    </rPh>
    <phoneticPr fontId="12"/>
  </si>
  <si>
    <t xml:space="preserve">加工食品（常温）、加工食品（冷蔵）、加工食品（冷凍）、農産物、日用品など </t>
  </si>
  <si>
    <t>常温保存可能な食料品および飲料等</t>
    <rPh sb="0" eb="2">
      <t>ジョウオン</t>
    </rPh>
    <rPh sb="2" eb="4">
      <t>ホゾン</t>
    </rPh>
    <rPh sb="4" eb="6">
      <t>カノウ</t>
    </rPh>
    <rPh sb="7" eb="9">
      <t>ショクリョウ</t>
    </rPh>
    <rPh sb="9" eb="10">
      <t>ヒン</t>
    </rPh>
    <rPh sb="13" eb="15">
      <t>インリョウ</t>
    </rPh>
    <rPh sb="15" eb="16">
      <t>トウ</t>
    </rPh>
    <phoneticPr fontId="12"/>
  </si>
  <si>
    <t>賞味期限または消費期限が切れていない食料品等で 当団体が対象者へ配り切ることができる物及び量</t>
  </si>
  <si>
    <t>月曜日から金曜日(午前８時３０分から午後5時１５分まで。祝日は除く)</t>
    <rPh sb="0" eb="1">
      <t>ゲツ</t>
    </rPh>
    <rPh sb="1" eb="3">
      <t>ヨウビ</t>
    </rPh>
    <rPh sb="5" eb="8">
      <t>キンヨウビ</t>
    </rPh>
    <rPh sb="9" eb="11">
      <t>ゴゼン</t>
    </rPh>
    <rPh sb="12" eb="13">
      <t>ジ</t>
    </rPh>
    <rPh sb="15" eb="16">
      <t>プン</t>
    </rPh>
    <rPh sb="18" eb="20">
      <t>ゴゴ</t>
    </rPh>
    <rPh sb="21" eb="22">
      <t>ジ</t>
    </rPh>
    <rPh sb="24" eb="25">
      <t>フン</t>
    </rPh>
    <rPh sb="28" eb="30">
      <t>シュクジツ</t>
    </rPh>
    <rPh sb="31" eb="32">
      <t>ノゾ</t>
    </rPh>
    <phoneticPr fontId="12"/>
  </si>
  <si>
    <t>制限なし</t>
    <rPh sb="0" eb="2">
      <t>セイゲン</t>
    </rPh>
    <phoneticPr fontId="12"/>
  </si>
  <si>
    <t>町内各協働支援センター(食料品等支給施設)に配備</t>
    <rPh sb="0" eb="2">
      <t>チョウナイ</t>
    </rPh>
    <rPh sb="2" eb="3">
      <t>カク</t>
    </rPh>
    <rPh sb="3" eb="5">
      <t>キョウドウ</t>
    </rPh>
    <rPh sb="5" eb="7">
      <t>シエン</t>
    </rPh>
    <rPh sb="12" eb="14">
      <t>ショクリョウ</t>
    </rPh>
    <rPh sb="14" eb="15">
      <t>ヒン</t>
    </rPh>
    <rPh sb="15" eb="16">
      <t>トウ</t>
    </rPh>
    <rPh sb="16" eb="18">
      <t>シキュウ</t>
    </rPh>
    <rPh sb="18" eb="20">
      <t>シセツ</t>
    </rPh>
    <rPh sb="22" eb="24">
      <t>ハイビ</t>
    </rPh>
    <phoneticPr fontId="12"/>
  </si>
  <si>
    <t xml:space="preserve">神石高原町在住のひとり親世帯・生活困窮世帯ほか ※毎週火曜日実施（火曜が祝日の場合は休み） </t>
    <rPh sb="36" eb="38">
      <t>シュクジツ</t>
    </rPh>
    <phoneticPr fontId="12"/>
  </si>
  <si>
    <t>3月～4月　ピーマン、ナス、トマト、キュウリ、大根、白菜、カボチャなど</t>
  </si>
  <si>
    <t>4月～3月　ピーマン、ナス、トマト、キュウリ、大根、白菜、カボチャなど</t>
  </si>
  <si>
    <t>山口県</t>
    <rPh sb="0" eb="3">
      <t>ヤマグチケン</t>
    </rPh>
    <phoneticPr fontId="10"/>
  </si>
  <si>
    <t>山口市</t>
    <rPh sb="0" eb="3">
      <t>ヤマグチシ</t>
    </rPh>
    <phoneticPr fontId="10"/>
  </si>
  <si>
    <t xml:space="preserve">特定非営利活動法人フードバンク山口  </t>
  </si>
  <si>
    <t>753-0851</t>
  </si>
  <si>
    <t>山口県山口市黒川1159番地13</t>
  </si>
  <si>
    <t>080-3565-9640（事務局）</t>
  </si>
  <si>
    <t>083-963-4157</t>
  </si>
  <si>
    <t>foodbank.ymg@gmail.com</t>
  </si>
  <si>
    <t>https://fbyamaguchi.org/</t>
  </si>
  <si>
    <t xml:space="preserve">事業者及び一般家庭等から発生している食品ロスの削減を推進し、ロスとなっている食品を様々な理由で食品を必要としている福祉施設や生活困窮者等、及び大規模災害の被災者等に支援すること等により、食料の偏りを縮小するとともに、事業者及び消費者の社会的責任についての普及、啓発を通して、持続可能な社会の構築に寄与すること。 </t>
  </si>
  <si>
    <t>食品関連企業から発生する規格外品や過剰在庫品などの品質には問題ないが廃棄される食品、一般企業や行政などから発生する期限が近くなった災害備蓄品、家庭でいただいたけど食べない贈答品や買い過ぎなどで食べない食品を寄贈いただき、行政や社会福祉協議会、こども食堂や支援団体等を通して生活困窮者へ食料を支援する活動をしている。</t>
  </si>
  <si>
    <t>加工食品（常温）、加工食品（冷凍）、農産物（米・野菜・果物）など</t>
  </si>
  <si>
    <t>インスタント食品、レトルト食品など、簡単に食べられるような食品</t>
    <rPh sb="6" eb="8">
      <t>ショクヒン</t>
    </rPh>
    <rPh sb="13" eb="15">
      <t>ショクヒン</t>
    </rPh>
    <rPh sb="18" eb="20">
      <t>カンタン</t>
    </rPh>
    <rPh sb="21" eb="22">
      <t>タ</t>
    </rPh>
    <rPh sb="29" eb="31">
      <t>ショクヒン</t>
    </rPh>
    <phoneticPr fontId="12"/>
  </si>
  <si>
    <t>日本語の食品表示の記載があり、賞味期限が１ヶ月以上残っているもの</t>
  </si>
  <si>
    <t>毎週水曜日9～15時</t>
    <rPh sb="0" eb="2">
      <t>マイシュウ</t>
    </rPh>
    <rPh sb="2" eb="4">
      <t>スイヨウ</t>
    </rPh>
    <rPh sb="4" eb="5">
      <t>ビ</t>
    </rPh>
    <rPh sb="9" eb="10">
      <t>ジ</t>
    </rPh>
    <phoneticPr fontId="12"/>
  </si>
  <si>
    <t>4トン車</t>
    <rPh sb="3" eb="4">
      <t>シャ</t>
    </rPh>
    <phoneticPr fontId="12"/>
  </si>
  <si>
    <t>冷蔵有、冷凍有</t>
    <rPh sb="0" eb="2">
      <t>レイゾウ</t>
    </rPh>
    <rPh sb="2" eb="3">
      <t>アリ</t>
    </rPh>
    <rPh sb="4" eb="6">
      <t>レイトウ</t>
    </rPh>
    <rPh sb="6" eb="7">
      <t>アリ</t>
    </rPh>
    <phoneticPr fontId="12"/>
  </si>
  <si>
    <t>児童養護施設、母子生活支援施設、シェルター、自立援助ホーム、更生支援施設、障害者施設、生活困窮者支援団体、老人施設、グループホーム、学校外学習生活支援団体、子ども食堂、スクールソーシャルワーカー、民生委員等</t>
  </si>
  <si>
    <t>随時（根菜類、葉物野菜、果物）</t>
  </si>
  <si>
    <t>徳島県</t>
    <rPh sb="0" eb="3">
      <t>トクシマケン</t>
    </rPh>
    <phoneticPr fontId="10"/>
  </si>
  <si>
    <t>徳島市</t>
    <rPh sb="0" eb="3">
      <t>トクシマシ</t>
    </rPh>
    <phoneticPr fontId="10"/>
  </si>
  <si>
    <t xml:space="preserve">認定特定非営利活動法人フードバンクとくしま  </t>
  </si>
  <si>
    <t>770-0942</t>
  </si>
  <si>
    <t xml:space="preserve">徳島県徳島市昭和町 3 丁目 35－2 ヒューマンわーくぴあ徳島105 </t>
  </si>
  <si>
    <t>088-679-1919</t>
  </si>
  <si>
    <t>088-679-1920</t>
  </si>
  <si>
    <t>foodbanktokushima@orion.ocn.ne.jp</t>
  </si>
  <si>
    <t>http://foodbank.roukyou.gr.jp</t>
  </si>
  <si>
    <t>○生活困窮者等社会的支援を必要とする個人・団体、子供食堂等への食材提供する。
○フードバンク農園を運営し、就労支援事業の一助としている。
○徳島被災者支援プラットフォームに参画し、災害時に迅速な支援に繋げようとしている。</t>
    <rPh sb="1" eb="3">
      <t>セイカツ</t>
    </rPh>
    <rPh sb="3" eb="6">
      <t>コンキュウシャ</t>
    </rPh>
    <rPh sb="6" eb="7">
      <t>トウ</t>
    </rPh>
    <rPh sb="7" eb="10">
      <t>シャカイテキ</t>
    </rPh>
    <rPh sb="10" eb="12">
      <t>シエン</t>
    </rPh>
    <rPh sb="13" eb="15">
      <t>ヒツヨウ</t>
    </rPh>
    <rPh sb="18" eb="20">
      <t>コジン</t>
    </rPh>
    <rPh sb="21" eb="23">
      <t>ダンタイ</t>
    </rPh>
    <rPh sb="24" eb="26">
      <t>コドモ</t>
    </rPh>
    <rPh sb="26" eb="29">
      <t>ショクドウトウ</t>
    </rPh>
    <rPh sb="31" eb="33">
      <t>ショクザイ</t>
    </rPh>
    <rPh sb="33" eb="35">
      <t>テイキョウ</t>
    </rPh>
    <rPh sb="46" eb="48">
      <t>ノウエン</t>
    </rPh>
    <rPh sb="49" eb="51">
      <t>ウンエイ</t>
    </rPh>
    <rPh sb="53" eb="55">
      <t>シュウロウ</t>
    </rPh>
    <rPh sb="55" eb="57">
      <t>シエン</t>
    </rPh>
    <rPh sb="57" eb="59">
      <t>ジギョウ</t>
    </rPh>
    <rPh sb="60" eb="62">
      <t>イチジョ</t>
    </rPh>
    <rPh sb="70" eb="72">
      <t>トクシマ</t>
    </rPh>
    <rPh sb="72" eb="75">
      <t>ヒサイシャ</t>
    </rPh>
    <rPh sb="75" eb="77">
      <t>シエン</t>
    </rPh>
    <rPh sb="86" eb="88">
      <t>サンカク</t>
    </rPh>
    <rPh sb="90" eb="93">
      <t>サイガイジ</t>
    </rPh>
    <rPh sb="94" eb="96">
      <t>ジンソク</t>
    </rPh>
    <rPh sb="97" eb="99">
      <t>シエン</t>
    </rPh>
    <rPh sb="100" eb="101">
      <t>ツナ</t>
    </rPh>
    <phoneticPr fontId="12"/>
  </si>
  <si>
    <t xml:space="preserve">加工食品（常温）、加工食品（冷蔵）、農産物など </t>
  </si>
  <si>
    <t>缶詰、レトルト食品、米、カップ麺、防災備蓄食品等</t>
    <rPh sb="0" eb="2">
      <t>カンヅメ</t>
    </rPh>
    <rPh sb="7" eb="9">
      <t>ショクヒン</t>
    </rPh>
    <rPh sb="10" eb="11">
      <t>コメ</t>
    </rPh>
    <rPh sb="15" eb="16">
      <t>メン</t>
    </rPh>
    <rPh sb="17" eb="19">
      <t>ボウサイ</t>
    </rPh>
    <rPh sb="19" eb="21">
      <t>ビチク</t>
    </rPh>
    <rPh sb="21" eb="23">
      <t>ショクヒン</t>
    </rPh>
    <rPh sb="23" eb="24">
      <t>トウ</t>
    </rPh>
    <phoneticPr fontId="12"/>
  </si>
  <si>
    <t xml:space="preserve">賞味期限が１ヶ月以上残っているもの </t>
  </si>
  <si>
    <t>月～金(09:00~17:00）</t>
    <rPh sb="0" eb="1">
      <t>ゲツ</t>
    </rPh>
    <rPh sb="2" eb="3">
      <t>キン</t>
    </rPh>
    <phoneticPr fontId="12"/>
  </si>
  <si>
    <t>普通トラック</t>
    <rPh sb="0" eb="2">
      <t>フツウ</t>
    </rPh>
    <phoneticPr fontId="12"/>
  </si>
  <si>
    <t>冷凍庫並びに冷蔵庫あり</t>
    <rPh sb="0" eb="3">
      <t>レイトウコ</t>
    </rPh>
    <rPh sb="3" eb="4">
      <t>ナラ</t>
    </rPh>
    <rPh sb="6" eb="9">
      <t>レイゾウコ</t>
    </rPh>
    <phoneticPr fontId="12"/>
  </si>
  <si>
    <t xml:space="preserve">児童養護施設、母子生活支援施設、シェルター、自立援助ホーム、更生支援施設、障害者施設、生活困窮者支援団体、個人支援、老人施設、グループホーム、学校外学習生活支援団体、子ども食堂等  </t>
  </si>
  <si>
    <t>野菜卸売り企業様などから通年（多いのは人参や柑橘）</t>
  </si>
  <si>
    <t>通年（たまねぎ・じゃがいも）春（人参）季節の果物（すだち・スイカ・オレンジ）</t>
  </si>
  <si>
    <t>通年（たまねぎ・じゃがいも・人参・葉物・ナス・キュウリ等）果物（すだち・スイカ・オレンジ）</t>
  </si>
  <si>
    <t>認定NPO法人　徳島こども食堂ネットワーク</t>
  </si>
  <si>
    <t>770-0037</t>
  </si>
  <si>
    <t>徳島県徳島市南佐古七番町8-30第2辻󠄀マンション101号室</t>
  </si>
  <si>
    <t>090-7708-2922</t>
  </si>
  <si>
    <t>info.kodomosnw@gmail.com</t>
  </si>
  <si>
    <t>https://tokushimakodomo-network.com</t>
  </si>
  <si>
    <t>米・加工食品（常温） 加工食品(冷凍・チルド） 野菜（ほうれん草・小松菜・大根・玉ねぎ・じゃがいも・キャベツ・しいたけ・人参・トウモロコシ・ズッキーニ・なす・冬瓜・さつまいも・枝豆・長ネギ・サニーレタス・ブロッコリー・菜の花・きゅうり）果物 （甘夏・すいか・レモン）菓子 清涼飲料 日用品・雑貨・衣類・文房具・調味料・食品・粉類</t>
  </si>
  <si>
    <t>配布食品は未開封・未使用、賞味期限１カ月以上（野菜は除く）</t>
  </si>
  <si>
    <t>こども食堂を開催している個人・団体・企業　DV支援団体</t>
  </si>
  <si>
    <t>2月～4月→キャベツ・人参・ほうれん草・小松菜・大根　5月～7月→玉ねぎ・人参・じゃがいも</t>
  </si>
  <si>
    <t>2月～4月→キャベツ・ほうれん草・小松菜・大根　5月～7月→玉ねぎ・じゃがいも　8月～9月→ナス・さつまいも・冬瓜</t>
  </si>
  <si>
    <t>2月～4月→キャベツ・ほうれん草・小松菜・大根・ブロッコリー・菜の花　5月～7月→玉ねぎ・じゃがいも　8月～9月→ナス・さつまいも・きゅうり・冬瓜</t>
  </si>
  <si>
    <t>香川県</t>
    <rPh sb="0" eb="3">
      <t>カガワケン</t>
    </rPh>
    <phoneticPr fontId="10"/>
  </si>
  <si>
    <t>高松市</t>
    <rPh sb="0" eb="3">
      <t>タカマツシ</t>
    </rPh>
    <phoneticPr fontId="10"/>
  </si>
  <si>
    <t xml:space="preserve">特定非営利活動法人フードバンク香川 </t>
  </si>
  <si>
    <t>760-0017</t>
  </si>
  <si>
    <t>香川県高松市番町一丁目10-35</t>
  </si>
  <si>
    <t>087-861-2233</t>
  </si>
  <si>
    <t>087-861-2664</t>
  </si>
  <si>
    <t>omoiyari@kagawakenshakyo.or.jp</t>
  </si>
  <si>
    <t>地域福祉、環境保全、教育等の社会的な課題に取り組む団体、食品生産、製造・加工等に携わる団体及び食品流通等に関わる団体又は個人等と連携して、これまで無駄となっていた「食品」を媒介として、地域における人と人のつながりを創造するフードバンク活動を推進することにより、地域で支えあう社会の実現に寄与することを目的とする。</t>
  </si>
  <si>
    <t>食品の受渡、食を通じた団体への活動支援</t>
    <rPh sb="0" eb="2">
      <t>ショクヒン</t>
    </rPh>
    <rPh sb="3" eb="5">
      <t>ウケワタシ</t>
    </rPh>
    <rPh sb="6" eb="7">
      <t>ショク</t>
    </rPh>
    <rPh sb="8" eb="9">
      <t>ツウ</t>
    </rPh>
    <rPh sb="11" eb="13">
      <t>ダンタイ</t>
    </rPh>
    <rPh sb="15" eb="17">
      <t>カツドウ</t>
    </rPh>
    <rPh sb="17" eb="19">
      <t>シエン</t>
    </rPh>
    <phoneticPr fontId="12"/>
  </si>
  <si>
    <t>加工食品（常温）、米など　
※基本的には常温の食品の取り扱い</t>
  </si>
  <si>
    <t>レトルト食品、缶詰など調理不要な食品、お菓子、調味料</t>
    <rPh sb="4" eb="6">
      <t>ショクヒン</t>
    </rPh>
    <rPh sb="7" eb="9">
      <t>カンヅメ</t>
    </rPh>
    <rPh sb="11" eb="13">
      <t>チョウリ</t>
    </rPh>
    <rPh sb="13" eb="15">
      <t>フヨウ</t>
    </rPh>
    <rPh sb="16" eb="18">
      <t>ショクヒン</t>
    </rPh>
    <rPh sb="20" eb="22">
      <t>カシ</t>
    </rPh>
    <rPh sb="23" eb="26">
      <t>チョウミリョウ</t>
    </rPh>
    <phoneticPr fontId="12"/>
  </si>
  <si>
    <t xml:space="preserve">賞味期限が１ヶ月以上残っているもの  </t>
  </si>
  <si>
    <t>平日（祝日は除く）</t>
    <rPh sb="0" eb="2">
      <t>ヘイジツ</t>
    </rPh>
    <rPh sb="3" eb="5">
      <t>シュクジツ</t>
    </rPh>
    <rPh sb="6" eb="7">
      <t>ノゾ</t>
    </rPh>
    <phoneticPr fontId="12"/>
  </si>
  <si>
    <t>有 （個数を限定）</t>
    <rPh sb="3" eb="5">
      <t>コスウ</t>
    </rPh>
    <rPh sb="6" eb="8">
      <t>ゲンテイ</t>
    </rPh>
    <phoneticPr fontId="12"/>
  </si>
  <si>
    <t xml:space="preserve">児童養護施設、母子生活支援施設、シェルター、自立援助ホーム、更生支援施設、障害者施設、生活困窮者支援団体、個人支援、老人施設、グループホーム、災害支援団体、学校外学習生活支援団体、子ども食堂等  </t>
  </si>
  <si>
    <t>10月かぼちゃ　1月しいたけ、白菜、大根、トマト</t>
  </si>
  <si>
    <t>4月ミニトマト　6月じゃがいも　7月さつまいも　8月胡瓜　10月ゴーヤ　ピーマン　なす　11月里芋</t>
  </si>
  <si>
    <t>2月レモン、果物</t>
  </si>
  <si>
    <t>4月ミニトマト　5月たまご、ミニトマト　2月大根　3月大根</t>
  </si>
  <si>
    <t>愛媛県</t>
    <rPh sb="0" eb="3">
      <t>エヒメケン</t>
    </rPh>
    <phoneticPr fontId="10"/>
  </si>
  <si>
    <t>松山市</t>
    <rPh sb="0" eb="3">
      <t>マツヤマシ</t>
    </rPh>
    <phoneticPr fontId="10"/>
  </si>
  <si>
    <t>NPO 法人フードバンクえひめ</t>
  </si>
  <si>
    <t>790-0824</t>
  </si>
  <si>
    <t>愛媛県松山市御幸1丁目318番地5</t>
  </si>
  <si>
    <t>089-916-9497</t>
  </si>
  <si>
    <t xml:space="preserve">  -   (停止中)</t>
  </si>
  <si>
    <t>mail@foodbankehime.jp</t>
  </si>
  <si>
    <t>https://www.foodbankehime.jp</t>
  </si>
  <si>
    <t>『もったいない』を『ありがとう』を念頭に、食糧など製造物の廃棄ロスを減少させ、それを有効に活用する事業を行う。</t>
  </si>
  <si>
    <t xml:space="preserve">米･穀物類,乾物･缶詰･瓶詰･レトルトパウチ･即席めん等の加工食品（常温）,調味料類,菓子類,清涼飲料,保存糧食 </t>
  </si>
  <si>
    <t xml:space="preserve">未開封の物(段ボールケース等の場合に限り、ケース自体の開封は O.K.),賞味期限１カ月以上。米は、古米までO.K.。 </t>
  </si>
  <si>
    <t>更生保護会,児童養護施設,自立援助ホーム,障害者施設,シェルター,高齢者施設,基幹的包括(含:地域包括)支援センター,地方公共団体を通した個人支援, その他地方公共団体外郭団体等</t>
  </si>
  <si>
    <t>宇和島市</t>
    <rPh sb="0" eb="4">
      <t>ウワジマシ</t>
    </rPh>
    <phoneticPr fontId="10"/>
  </si>
  <si>
    <t>フードバンクぐらんま</t>
  </si>
  <si>
    <t>798-0067</t>
  </si>
  <si>
    <t>愛媛県宇和島市桝形町2丁目1-8</t>
  </si>
  <si>
    <t>0895-22-0326</t>
  </si>
  <si>
    <t>0895-22-7227</t>
  </si>
  <si>
    <t>info@u-grandma.jp</t>
  </si>
  <si>
    <t>http://www.u-grandma.jp
https://www.facebook.com/u.grandma</t>
  </si>
  <si>
    <t>フードバンク活動を通じて「食品ロス削減」、「孤独・孤立」を防ぎ、地域の「セーフティ-ネット」を構築することを目的に活動しています。</t>
  </si>
  <si>
    <t>加工食品（常温） 加工食品(冷蔵・チルド/冷凍食品） 野菜・果物 菓子 清涼飲料 日用品・雑貨・衣類</t>
  </si>
  <si>
    <t>児童養護施設 市福祉課・社会福祉協議会・障がい者施設・生活困窮者支援団体 ・地方公共団体 老人施設・子ども食堂・ 個人支援</t>
  </si>
  <si>
    <t>3月～4月、キャベツ</t>
  </si>
  <si>
    <t>玉ねぎ、キャベツ</t>
  </si>
  <si>
    <t>玉ねぎ・キャベツ・人参</t>
    <phoneticPr fontId="10"/>
  </si>
  <si>
    <t>玉ねぎ、キャベツ　ナスピーマン</t>
  </si>
  <si>
    <t>新居浜市</t>
    <rPh sb="0" eb="4">
      <t>ニイハマシ</t>
    </rPh>
    <phoneticPr fontId="10"/>
  </si>
  <si>
    <t>特定非営利活動法人 ｅワーク愛媛（えひめフードバンク愛顔（えがお））</t>
  </si>
  <si>
    <t>792-0050</t>
  </si>
  <si>
    <t xml:space="preserve">愛媛県新居浜市萩生1309-1 </t>
  </si>
  <si>
    <t>0897-47-4307</t>
  </si>
  <si>
    <t>0897-40-6648</t>
  </si>
  <si>
    <t>eworksehime@gmail.com</t>
  </si>
  <si>
    <t>https://eworkehime.kojyuro.com/</t>
  </si>
  <si>
    <t>食品関連事業者様からの未利用食品の受入れ、常設型フードドライブ拡大・維持（2026年2月末130箇所）、食料活用団体（福祉事業者、こども食堂、社会的養護事業者等）との食料シェア、コミュニティパントリー（対面式の無料フードマーケット）、地域循環型フードバンク活動推進（未利用食料の地産地消）、食品ロス削減および、フードバンク活動に関する調査・研究、食品ロス削減やフードバンク活動の広報・啓発活動、こども食堂運営　等</t>
    <rPh sb="0" eb="2">
      <t>ショクヒン</t>
    </rPh>
    <rPh sb="2" eb="4">
      <t>カンレン</t>
    </rPh>
    <rPh sb="4" eb="6">
      <t>ジギョウ</t>
    </rPh>
    <rPh sb="6" eb="7">
      <t>シャ</t>
    </rPh>
    <rPh sb="7" eb="8">
      <t>サマ</t>
    </rPh>
    <rPh sb="11" eb="14">
      <t>ミリヨウ</t>
    </rPh>
    <rPh sb="14" eb="16">
      <t>ショクヒン</t>
    </rPh>
    <rPh sb="17" eb="19">
      <t>ウケイ</t>
    </rPh>
    <rPh sb="21" eb="23">
      <t>ジョウセツ</t>
    </rPh>
    <rPh sb="23" eb="24">
      <t>ガタ</t>
    </rPh>
    <rPh sb="31" eb="33">
      <t>カクダイ</t>
    </rPh>
    <rPh sb="34" eb="36">
      <t>イジ</t>
    </rPh>
    <rPh sb="41" eb="42">
      <t>ネン</t>
    </rPh>
    <rPh sb="43" eb="44">
      <t>ガツ</t>
    </rPh>
    <rPh sb="44" eb="45">
      <t>マツ</t>
    </rPh>
    <rPh sb="48" eb="50">
      <t>カショ</t>
    </rPh>
    <rPh sb="52" eb="54">
      <t>ショクリョウ</t>
    </rPh>
    <rPh sb="54" eb="56">
      <t>カツヨウ</t>
    </rPh>
    <rPh sb="56" eb="58">
      <t>ダンタイ</t>
    </rPh>
    <rPh sb="59" eb="61">
      <t>フクシ</t>
    </rPh>
    <rPh sb="61" eb="63">
      <t>ジギョウ</t>
    </rPh>
    <rPh sb="63" eb="64">
      <t>シャ</t>
    </rPh>
    <rPh sb="68" eb="70">
      <t>ショクドウ</t>
    </rPh>
    <rPh sb="71" eb="74">
      <t>シャカイテキ</t>
    </rPh>
    <rPh sb="74" eb="76">
      <t>ヨウゴ</t>
    </rPh>
    <rPh sb="76" eb="78">
      <t>ジギョウ</t>
    </rPh>
    <rPh sb="78" eb="79">
      <t>シャ</t>
    </rPh>
    <rPh sb="79" eb="80">
      <t>ナド</t>
    </rPh>
    <rPh sb="80" eb="81">
      <t>ギョウシャ</t>
    </rPh>
    <rPh sb="83" eb="85">
      <t>ショクリョウ</t>
    </rPh>
    <rPh sb="101" eb="104">
      <t>タイメンシキ</t>
    </rPh>
    <rPh sb="105" eb="107">
      <t>ムリョウ</t>
    </rPh>
    <rPh sb="117" eb="119">
      <t>チイキ</t>
    </rPh>
    <rPh sb="119" eb="122">
      <t>ジュンカンガタ</t>
    </rPh>
    <rPh sb="128" eb="130">
      <t>カツドウ</t>
    </rPh>
    <rPh sb="130" eb="132">
      <t>スイシン</t>
    </rPh>
    <rPh sb="133" eb="136">
      <t>ミリヨウ</t>
    </rPh>
    <rPh sb="136" eb="138">
      <t>ショクリョウ</t>
    </rPh>
    <rPh sb="139" eb="143">
      <t>チサンチショウ</t>
    </rPh>
    <rPh sb="145" eb="147">
      <t>ショクヒン</t>
    </rPh>
    <rPh sb="149" eb="151">
      <t>サクゲン</t>
    </rPh>
    <rPh sb="161" eb="163">
      <t>カツドウ</t>
    </rPh>
    <rPh sb="164" eb="165">
      <t>カン</t>
    </rPh>
    <rPh sb="167" eb="169">
      <t>チョウサ</t>
    </rPh>
    <rPh sb="170" eb="172">
      <t>ケンキュウ</t>
    </rPh>
    <rPh sb="173" eb="175">
      <t>ショクヒン</t>
    </rPh>
    <rPh sb="177" eb="179">
      <t>サクゲン</t>
    </rPh>
    <rPh sb="186" eb="188">
      <t>カツドウ</t>
    </rPh>
    <rPh sb="189" eb="191">
      <t>コウホウ</t>
    </rPh>
    <rPh sb="192" eb="194">
      <t>ケイハツ</t>
    </rPh>
    <rPh sb="194" eb="196">
      <t>カツドウ</t>
    </rPh>
    <rPh sb="200" eb="202">
      <t>ショクドウ</t>
    </rPh>
    <rPh sb="202" eb="204">
      <t>ウンエイ</t>
    </rPh>
    <rPh sb="205" eb="206">
      <t>ナド</t>
    </rPh>
    <phoneticPr fontId="12"/>
  </si>
  <si>
    <t>2003年12月（活動開始）2005年11月（法人登記）</t>
  </si>
  <si>
    <t>賞味期限残存期間の長い加工食品</t>
    <rPh sb="0" eb="2">
      <t>ショウミ</t>
    </rPh>
    <rPh sb="2" eb="4">
      <t>キゲン</t>
    </rPh>
    <rPh sb="4" eb="6">
      <t>ザンゾン</t>
    </rPh>
    <rPh sb="6" eb="8">
      <t>キカン</t>
    </rPh>
    <rPh sb="9" eb="10">
      <t>ナガ</t>
    </rPh>
    <rPh sb="11" eb="13">
      <t>カコウ</t>
    </rPh>
    <rPh sb="13" eb="15">
      <t>ショクヒン</t>
    </rPh>
    <phoneticPr fontId="12"/>
  </si>
  <si>
    <t>土日祝日以外は可能ですが、その他の日でもご相談に応じ調整します。</t>
    <rPh sb="0" eb="2">
      <t>ドニチ</t>
    </rPh>
    <rPh sb="2" eb="4">
      <t>シュクジツ</t>
    </rPh>
    <rPh sb="4" eb="6">
      <t>イガイ</t>
    </rPh>
    <rPh sb="7" eb="9">
      <t>カノウ</t>
    </rPh>
    <rPh sb="15" eb="16">
      <t>タ</t>
    </rPh>
    <rPh sb="17" eb="18">
      <t>ヒ</t>
    </rPh>
    <rPh sb="21" eb="23">
      <t>ソウダン</t>
    </rPh>
    <rPh sb="24" eb="25">
      <t>オウ</t>
    </rPh>
    <rPh sb="26" eb="28">
      <t>チョウセイ</t>
    </rPh>
    <phoneticPr fontId="12"/>
  </si>
  <si>
    <t>大型バスまで駐車可能（視察・見学受けれ可能）</t>
    <rPh sb="0" eb="2">
      <t>オオガタ</t>
    </rPh>
    <rPh sb="6" eb="8">
      <t>チュウシャ</t>
    </rPh>
    <rPh sb="8" eb="10">
      <t>カノウ</t>
    </rPh>
    <rPh sb="11" eb="13">
      <t>シサツ</t>
    </rPh>
    <rPh sb="14" eb="16">
      <t>ケンガク</t>
    </rPh>
    <rPh sb="16" eb="17">
      <t>ウ</t>
    </rPh>
    <rPh sb="19" eb="21">
      <t>カノウ</t>
    </rPh>
    <phoneticPr fontId="12"/>
  </si>
  <si>
    <t>冷蔵・冷凍設備あり</t>
    <rPh sb="0" eb="2">
      <t>レイゾウ</t>
    </rPh>
    <rPh sb="3" eb="5">
      <t>レイトウ</t>
    </rPh>
    <rPh sb="5" eb="7">
      <t>セツビ</t>
    </rPh>
    <phoneticPr fontId="12"/>
  </si>
  <si>
    <t>年中・柑橘、サツマイモ、大根、パプリカ、人参、キャベツ、ブロッコリなど</t>
  </si>
  <si>
    <t>通年受入（米、柑橘、サツマイモ、大根、パプリカ、人参、キャベツ、ブロッコリ、トウモロコシ、ナス、じゃがいも　等）</t>
  </si>
  <si>
    <t>高知県</t>
    <rPh sb="0" eb="3">
      <t>コウチケン</t>
    </rPh>
    <phoneticPr fontId="10"/>
  </si>
  <si>
    <t>高知市</t>
    <rPh sb="0" eb="3">
      <t>コウチシ</t>
    </rPh>
    <phoneticPr fontId="10"/>
  </si>
  <si>
    <t>一般社団法人高知あいあいネット・フードバンク高知</t>
  </si>
  <si>
    <t>780-0052</t>
  </si>
  <si>
    <t>高知県高知市大川筋２丁目 9-5  あいあいビル２F</t>
  </si>
  <si>
    <t>088-875-4751</t>
  </si>
  <si>
    <t>kochi_aiainet@yahoo.co.jp</t>
  </si>
  <si>
    <t>https://www.facebook.com/groups/194630678923373/</t>
  </si>
  <si>
    <t>DV被害者、シングルマザー、施設を出た後の問題を抱えた青年達、不登校、居場所のない子ども達など、 生活困難者の食料を確保し、自立を支援する。</t>
  </si>
  <si>
    <t>種類を問わずお引き受けいたします。生鮮食品や冷凍食品は事前にご相談ください。生活に必要な生活用品も受 け付けています。 
青物野菜、果物など事前にご連絡ください。</t>
  </si>
  <si>
    <t xml:space="preserve">賞味期限が近いものや生鮮食品や冷凍食品は事前にご相談ください。 </t>
  </si>
  <si>
    <t xml:space="preserve">「児童養護施設」「障害者施設」「身障者共同生活センターや作業所」「福祉施設」「生活困窮者自立支援制度における相談支援機関」「母子支援センター」「母子緊急生活支援を行うシェルターや施設」「ホームレスへの緊急生活支援を行うシェルターや炊き出しをする団体」「老人介護施設」「ダルク」「社会福祉協議会」「子ども家庭支援センターなどの団体」「地域定着支援センター」「生活保護申請中の待機家庭」「ＤＶ被害者や養護施設を出た後の青年達など生活困難者」 </t>
  </si>
  <si>
    <t>キャベツ、ブロッコリー、ホウレン草、チンゲン菜、白菜、大根、蕪、ニラ、人参、茄子、ジャガイモ、さつまいも、玉ねぎ、オクラ、空心菜、ねぎ等</t>
  </si>
  <si>
    <t>（米28トンを含む）</t>
    <phoneticPr fontId="10"/>
  </si>
  <si>
    <t>キャベツ、ブロッコリー、ホウレン草、チンゲン菜、白菜、大根、蕪、ニラ、人参、茄子、ジャガイモ、さつまいも、玉ねぎ、オクラ、ねぎ、いちご、とまと等</t>
  </si>
  <si>
    <t>（米30トンを含む）</t>
    <phoneticPr fontId="10"/>
  </si>
  <si>
    <t>認定特定非営利活動法人 こうち食支援ネット</t>
  </si>
  <si>
    <t>780-0870</t>
  </si>
  <si>
    <t xml:space="preserve">高知県高知市本町4丁目1番32号 こうち勤労センター内 </t>
  </si>
  <si>
    <t>088-824-3583</t>
  </si>
  <si>
    <t>088-875-4887</t>
  </si>
  <si>
    <t>kochirf@shirt.ocn.ne.jp</t>
  </si>
  <si>
    <t>http://kfsn.roufuku.com</t>
  </si>
  <si>
    <t xml:space="preserve">フードバンク活動を通じて、子ども食堂や生活困窮者を支援している福祉施設や団体を下支えする食料収集と提供の広域的で持続可能な仕組みの構築を目指して活動しています。 </t>
  </si>
  <si>
    <t>穀類、加工食品（常温）、調味料、乾物、飲料・菓子類、粉ミルク、ベビーフード、介護食、防災備蓄食品、日用品</t>
  </si>
  <si>
    <t>常温の加工食品（レトルト、カップラーメン、缶詰、パックご飯等）、調味料</t>
    <rPh sb="0" eb="2">
      <t>ジョウオン</t>
    </rPh>
    <rPh sb="3" eb="7">
      <t>カコウショクヒン</t>
    </rPh>
    <rPh sb="21" eb="23">
      <t>カンヅメ</t>
    </rPh>
    <rPh sb="28" eb="29">
      <t>ハン</t>
    </rPh>
    <rPh sb="29" eb="30">
      <t>トウ</t>
    </rPh>
    <rPh sb="32" eb="35">
      <t>チョウミリョウ</t>
    </rPh>
    <phoneticPr fontId="12"/>
  </si>
  <si>
    <t>常温、未開封・未使用、賞味期限が１カ月以上、防災備蓄食材は２か月以上</t>
  </si>
  <si>
    <t>倉庫に常駐していない為、要相談</t>
    <rPh sb="0" eb="2">
      <t>ソウコ</t>
    </rPh>
    <rPh sb="3" eb="5">
      <t>ジョウチュウ</t>
    </rPh>
    <rPh sb="10" eb="11">
      <t>タメ</t>
    </rPh>
    <rPh sb="12" eb="13">
      <t>ヨウ</t>
    </rPh>
    <rPh sb="13" eb="15">
      <t>ソウダン</t>
    </rPh>
    <phoneticPr fontId="12"/>
  </si>
  <si>
    <t>２ｔトラックまで（2ｔ以上は、倉庫までのスロープを上がれない為、1Ｆで要積み替え）</t>
    <rPh sb="11" eb="13">
      <t>イジョウ</t>
    </rPh>
    <rPh sb="15" eb="17">
      <t>ソウコ</t>
    </rPh>
    <rPh sb="25" eb="26">
      <t>ア</t>
    </rPh>
    <rPh sb="30" eb="31">
      <t>タメ</t>
    </rPh>
    <rPh sb="35" eb="36">
      <t>ヨウ</t>
    </rPh>
    <rPh sb="36" eb="37">
      <t>ツ</t>
    </rPh>
    <rPh sb="38" eb="39">
      <t>カ</t>
    </rPh>
    <phoneticPr fontId="12"/>
  </si>
  <si>
    <t>冷凍・冷蔵あり</t>
    <rPh sb="0" eb="2">
      <t>レイトウ</t>
    </rPh>
    <rPh sb="3" eb="5">
      <t>レイゾウ</t>
    </rPh>
    <phoneticPr fontId="12"/>
  </si>
  <si>
    <t>市町村社協、児童養護施設、子ども食堂、乳児院、外国留学生支援団体、ひきこもり支援、スクールソーシャルワーカー、生活困窮者等に支援している団体</t>
  </si>
  <si>
    <t>青森県</t>
    <rPh sb="0" eb="3">
      <t>アオモリケン</t>
    </rPh>
    <phoneticPr fontId="10"/>
  </si>
  <si>
    <t>あおもりフードバンク</t>
  </si>
  <si>
    <t>030-0822</t>
  </si>
  <si>
    <t>青森県青森市中央3丁目20番30号　県民福祉プラザ2階</t>
    <rPh sb="0" eb="3">
      <t>アオモリケン</t>
    </rPh>
    <rPh sb="3" eb="6">
      <t>アオモリシ</t>
    </rPh>
    <rPh sb="6" eb="8">
      <t>チュウオウ</t>
    </rPh>
    <rPh sb="9" eb="11">
      <t>チョウメ</t>
    </rPh>
    <rPh sb="13" eb="14">
      <t>バン</t>
    </rPh>
    <rPh sb="16" eb="17">
      <t>ゴウ</t>
    </rPh>
    <rPh sb="18" eb="20">
      <t>ケンミン</t>
    </rPh>
    <rPh sb="20" eb="22">
      <t>フクシ</t>
    </rPh>
    <rPh sb="26" eb="27">
      <t>カイ</t>
    </rPh>
    <phoneticPr fontId="14"/>
  </si>
  <si>
    <t>017-723-1391</t>
  </si>
  <si>
    <t>017-723-1394</t>
  </si>
  <si>
    <t>shiawase@aosyakyo.or.jp</t>
  </si>
  <si>
    <t>https://aobank.aosyakyo.or.jp/</t>
  </si>
  <si>
    <t>あおもりフードバンク活動を通じて、支援を必要とする方々の福祉の充実を図るとともに、たすけあいのネットワークを広げ、身近な地域での福祉のコミュニティづくりを進めます</t>
  </si>
  <si>
    <t>2023年（1952年）</t>
    <rPh sb="4" eb="5">
      <t>ネン</t>
    </rPh>
    <rPh sb="10" eb="11">
      <t>ネン</t>
    </rPh>
    <phoneticPr fontId="14"/>
  </si>
  <si>
    <t>2016年</t>
    <rPh sb="4" eb="5">
      <t>ネン</t>
    </rPh>
    <phoneticPr fontId="14"/>
  </si>
  <si>
    <t>米・加工食品（常温）・ 菓子 ・清涼飲料・ 日用品・雑貨
※農産品については、青森県内の提供先をマッチングします。</t>
    <rPh sb="30" eb="33">
      <t>ノウサンヒン</t>
    </rPh>
    <rPh sb="39" eb="43">
      <t>アオモリケンナイ</t>
    </rPh>
    <rPh sb="44" eb="47">
      <t>テイキョウサキ</t>
    </rPh>
    <phoneticPr fontId="14"/>
  </si>
  <si>
    <t>食品は未開封・未使用、賞味期限2カ月前</t>
  </si>
  <si>
    <t>市町村社協・青森しあわせネットワーク参画している社会福祉法人・中間支援団体・みんなの居場所登録団体、社会福祉施設</t>
  </si>
  <si>
    <t>米、野菜、果物など各種</t>
    <rPh sb="0" eb="1">
      <t>コメ</t>
    </rPh>
    <rPh sb="2" eb="4">
      <t>ヤサイ</t>
    </rPh>
    <rPh sb="5" eb="7">
      <t>クダモノ</t>
    </rPh>
    <rPh sb="9" eb="11">
      <t>カクシュ</t>
    </rPh>
    <phoneticPr fontId="14"/>
  </si>
  <si>
    <t>八戸市</t>
    <rPh sb="0" eb="3">
      <t>ハチノヘシ</t>
    </rPh>
    <phoneticPr fontId="10"/>
  </si>
  <si>
    <t>031-0001</t>
  </si>
  <si>
    <t xml:space="preserve">青森県八戸市類家 4-15-7 </t>
  </si>
  <si>
    <t>0178-45-3344</t>
  </si>
  <si>
    <t xml:space="preserve">npo.sarasoujyu@gmail.com </t>
  </si>
  <si>
    <t xml:space="preserve">http://www.sarasouju.jpn.org/foodbank.html </t>
  </si>
  <si>
    <t xml:space="preserve">母子家庭、生活困窮者への食の支援、並びに、生活保護受給者の読経供養葬儀 </t>
    <rPh sb="0" eb="4">
      <t>ボシカテイ</t>
    </rPh>
    <phoneticPr fontId="14"/>
  </si>
  <si>
    <t>加工食品（缶詰、レトルト類等）、米、乾麺、菓子、災害備蓄食品</t>
    <rPh sb="0" eb="4">
      <t>カコウショクヒン</t>
    </rPh>
    <rPh sb="5" eb="7">
      <t>カンヅメ</t>
    </rPh>
    <rPh sb="12" eb="13">
      <t>ルイ</t>
    </rPh>
    <rPh sb="13" eb="14">
      <t>トウ</t>
    </rPh>
    <rPh sb="16" eb="17">
      <t>コメ</t>
    </rPh>
    <rPh sb="18" eb="20">
      <t>カンメン</t>
    </rPh>
    <rPh sb="21" eb="23">
      <t>カシ</t>
    </rPh>
    <rPh sb="24" eb="30">
      <t>サイガイビチクショクヒン</t>
    </rPh>
    <phoneticPr fontId="14"/>
  </si>
  <si>
    <t>盛岡市</t>
    <rPh sb="0" eb="3">
      <t>モリオカシ</t>
    </rPh>
    <phoneticPr fontId="10"/>
  </si>
  <si>
    <t>認定特定非営利活動法人フードバンク岩手</t>
    <rPh sb="0" eb="2">
      <t>ニンテイ</t>
    </rPh>
    <phoneticPr fontId="14"/>
  </si>
  <si>
    <t xml:space="preserve"> 020-0874</t>
  </si>
  <si>
    <t>岩手県盛岡市南大通1丁目8-7　CFC第1ビル6階</t>
  </si>
  <si>
    <t>019-654-3545</t>
  </si>
  <si>
    <t>foodbankiwate@gmail.com</t>
  </si>
  <si>
    <t>http://foodbankiwate.org</t>
  </si>
  <si>
    <t>この法人は、フードバンク事業・困窮者支援事業・就労継続、就労移行支援事業・社会参加促進事業などを行うことで、社会的孤立や貧困、障害、病、災害、差別、環境などで困難な生活や将来に大きな不安を抱く人たちが、自らの自発的な意志と選択により、居場場や役割を享受でき、多様で、幸福と感じられる生活と社会的包摂の実現に寄与し、すべての人が健康で文化的な生活を営める社会の創造を目的とする。</t>
  </si>
  <si>
    <t>加工食品（常温）</t>
    <rPh sb="0" eb="2">
      <t>カコウ</t>
    </rPh>
    <rPh sb="2" eb="4">
      <t>ショクヒン</t>
    </rPh>
    <rPh sb="5" eb="7">
      <t>ジョウオン</t>
    </rPh>
    <phoneticPr fontId="14"/>
  </si>
  <si>
    <t>毎週火～金　10：00～16：00</t>
    <rPh sb="0" eb="2">
      <t>マイシュウ</t>
    </rPh>
    <rPh sb="2" eb="3">
      <t>カ</t>
    </rPh>
    <rPh sb="4" eb="5">
      <t>キン</t>
    </rPh>
    <phoneticPr fontId="14"/>
  </si>
  <si>
    <t>2トントラック　1台（搬入時）</t>
    <rPh sb="9" eb="10">
      <t>ダイ</t>
    </rPh>
    <rPh sb="11" eb="13">
      <t>ハンニュウ</t>
    </rPh>
    <rPh sb="13" eb="14">
      <t>ジ</t>
    </rPh>
    <phoneticPr fontId="14"/>
  </si>
  <si>
    <t>有　冷蔵庫（839ℓ）　冷凍庫（839ℓ）</t>
    <rPh sb="0" eb="1">
      <t>アリ</t>
    </rPh>
    <rPh sb="2" eb="5">
      <t>レイゾウコ</t>
    </rPh>
    <rPh sb="12" eb="14">
      <t>レイトウ</t>
    </rPh>
    <rPh sb="14" eb="15">
      <t>コ</t>
    </rPh>
    <phoneticPr fontId="14"/>
  </si>
  <si>
    <t>地方公共団体、社会福祉協議会、児童養護施設、母子生活支援施設、シェルター、自立援助ホーム、更生支援施設、障害者施設、生活困窮者支援団体、個人支援、グループホーム、災害支援団体、学校外学習生活支援団体、子ども食堂、他県のフードバンク等</t>
    <rPh sb="0" eb="6">
      <t>チホウコウキョウダンタイ</t>
    </rPh>
    <rPh sb="7" eb="11">
      <t>シャカイフクシ</t>
    </rPh>
    <rPh sb="11" eb="14">
      <t>キョウギカイ</t>
    </rPh>
    <rPh sb="106" eb="108">
      <t>タケン</t>
    </rPh>
    <phoneticPr fontId="14"/>
  </si>
  <si>
    <t>通年根菜類・冬期りんご</t>
    <rPh sb="0" eb="2">
      <t>ツウネン</t>
    </rPh>
    <rPh sb="2" eb="5">
      <t>コンサイルイ</t>
    </rPh>
    <rPh sb="6" eb="8">
      <t>トウキ</t>
    </rPh>
    <phoneticPr fontId="14"/>
  </si>
  <si>
    <t>通年：根菜類、春期・キャベツ、冬期：りんご、その他</t>
    <rPh sb="0" eb="2">
      <t>ツウネン</t>
    </rPh>
    <rPh sb="3" eb="6">
      <t>コンサイルイ</t>
    </rPh>
    <rPh sb="7" eb="8">
      <t>ハル</t>
    </rPh>
    <rPh sb="8" eb="9">
      <t>キ</t>
    </rPh>
    <rPh sb="15" eb="17">
      <t>トウキ</t>
    </rPh>
    <rPh sb="24" eb="25">
      <t>タ</t>
    </rPh>
    <phoneticPr fontId="14"/>
  </si>
  <si>
    <t>秋期：キャベツ、かぼちゃ 冬期：りんご、じゃがいも、いよかん</t>
  </si>
  <si>
    <t>春秋期：根菜類（じゃがいも・さつまいも・キャベツ他）、冬期：りんご、その他</t>
  </si>
  <si>
    <t>特定非営利活動法人 フードバンク仙台</t>
  </si>
  <si>
    <t>980-0022</t>
  </si>
  <si>
    <t>無し</t>
  </si>
  <si>
    <t>foodbanksendai@gmail.com</t>
  </si>
  <si>
    <t>https://foodbanksendai.com/</t>
  </si>
  <si>
    <t>NPO法人フードバンク仙台は、生活困窮者への食料支援に加えて、生活相談支援をおこなうことで、貧困の根本解決支援と社会から貧困と飢餓をなくすことを目的に活動している団体です。</t>
  </si>
  <si>
    <t>常温保存可能な食品全般</t>
  </si>
  <si>
    <t>冷蔵・冷凍食品、酒類、手作り品、賞味・消費期限切れの食品は対象外</t>
  </si>
  <si>
    <t>①事務所：月曜・木曜・金曜　１０時～１６時（祝日休み）
②倉庫：毎週木曜の１３時～１７時（祝日休み）　</t>
    <rPh sb="1" eb="4">
      <t>ジムショ</t>
    </rPh>
    <rPh sb="5" eb="6">
      <t>ゲツ</t>
    </rPh>
    <rPh sb="6" eb="7">
      <t>ヨウ</t>
    </rPh>
    <rPh sb="8" eb="9">
      <t>モク</t>
    </rPh>
    <rPh sb="9" eb="10">
      <t>ヨウ</t>
    </rPh>
    <rPh sb="11" eb="12">
      <t>キン</t>
    </rPh>
    <rPh sb="12" eb="13">
      <t>ヨウ</t>
    </rPh>
    <rPh sb="16" eb="17">
      <t>ジ</t>
    </rPh>
    <rPh sb="20" eb="21">
      <t>ジ</t>
    </rPh>
    <rPh sb="22" eb="24">
      <t>シュクジツ</t>
    </rPh>
    <rPh sb="24" eb="25">
      <t>ヤス</t>
    </rPh>
    <rPh sb="29" eb="31">
      <t>ソウコ</t>
    </rPh>
    <rPh sb="32" eb="34">
      <t>マイシュウ</t>
    </rPh>
    <rPh sb="34" eb="36">
      <t>モクヨウ</t>
    </rPh>
    <rPh sb="39" eb="40">
      <t>ジ</t>
    </rPh>
    <rPh sb="43" eb="44">
      <t>ジ</t>
    </rPh>
    <rPh sb="45" eb="47">
      <t>シュクジツ</t>
    </rPh>
    <rPh sb="47" eb="48">
      <t>ヤス</t>
    </rPh>
    <phoneticPr fontId="14"/>
  </si>
  <si>
    <t>①事務所：２トントラック　１台（フォークリフト設備なし）
②倉庫：10トントラック　３台（フォークリフト設備あり）</t>
    <rPh sb="1" eb="4">
      <t>ジムショ</t>
    </rPh>
    <rPh sb="30" eb="32">
      <t>ソウコ</t>
    </rPh>
    <phoneticPr fontId="14"/>
  </si>
  <si>
    <t>①事務所：有　冷蔵庫（296L）・冷凍庫（300L)
②倉庫：有　冷蔵庫（１パレット）・冷凍庫（２パレット）</t>
    <rPh sb="1" eb="4">
      <t>ジムショ</t>
    </rPh>
    <rPh sb="28" eb="30">
      <t>ソウコ</t>
    </rPh>
    <rPh sb="31" eb="32">
      <t>アリ</t>
    </rPh>
    <rPh sb="33" eb="36">
      <t>レイゾウコ</t>
    </rPh>
    <rPh sb="44" eb="47">
      <t>レイトウコ</t>
    </rPh>
    <phoneticPr fontId="14"/>
  </si>
  <si>
    <t>※寄付は受けているが別途に集計していない為不明。</t>
    <rPh sb="1" eb="3">
      <t>キフ</t>
    </rPh>
    <rPh sb="4" eb="5">
      <t>ウ</t>
    </rPh>
    <rPh sb="10" eb="12">
      <t>ベット</t>
    </rPh>
    <rPh sb="13" eb="15">
      <t>シュウケイ</t>
    </rPh>
    <rPh sb="20" eb="21">
      <t>タメ</t>
    </rPh>
    <rPh sb="21" eb="23">
      <t>フメイ</t>
    </rPh>
    <phoneticPr fontId="10"/>
  </si>
  <si>
    <t>大根、かぼちゃ、にんじん、玉ねぎ、枝豆、きゅうり、トマト、ナスなど</t>
  </si>
  <si>
    <t>一般社団法人東北フードバンク連携センター</t>
    <rPh sb="0" eb="2">
      <t>イッパン</t>
    </rPh>
    <rPh sb="2" eb="4">
      <t>シャダン</t>
    </rPh>
    <rPh sb="4" eb="6">
      <t>ホウジン</t>
    </rPh>
    <rPh sb="6" eb="8">
      <t>トウホク</t>
    </rPh>
    <rPh sb="14" eb="16">
      <t>レンケイ</t>
    </rPh>
    <phoneticPr fontId="14"/>
  </si>
  <si>
    <t>980-0014</t>
  </si>
  <si>
    <t>宮城県仙台市青葉区本町3-1-17　やまふくビル３F</t>
    <rPh sb="0" eb="3">
      <t>ミヤギケン</t>
    </rPh>
    <rPh sb="3" eb="6">
      <t>センダイシ</t>
    </rPh>
    <rPh sb="6" eb="9">
      <t>アオバク</t>
    </rPh>
    <rPh sb="9" eb="11">
      <t>ホンチョウ</t>
    </rPh>
    <phoneticPr fontId="14"/>
  </si>
  <si>
    <t>022-393-8201</t>
  </si>
  <si>
    <t>tohoku.fb.info@gmail.com</t>
  </si>
  <si>
    <t>https://tohoku-fb.net/</t>
  </si>
  <si>
    <t>国内フードバンク団体が抱える課題解決やフードバンクを取り巻く社会的環境整備を行うことにより食品ロス削減、貧困問題の解決に寄与する</t>
    <phoneticPr fontId="10"/>
  </si>
  <si>
    <t>（１）自治体、関係省庁への政策提言、フードバンク活動の推進に必要な情報収集・調査研究
（２）フードバンクの認知度や信頼性を高めるための広報
（３）フードバンク団体への情報提供、コンサルティング、研修会の開催、新設団体立ち上げ支援
（４）食品や活動資金、知的財産等、フードバンク活動の推進に必要な資源の分配</t>
    <phoneticPr fontId="10"/>
  </si>
  <si>
    <t>常温・冷凍・冷蔵、米、野菜、菓子、飲料など</t>
  </si>
  <si>
    <t>ファシリテーターとしての活動のため、食品はマッチングのみ</t>
    <rPh sb="12" eb="14">
      <t>カツドウ</t>
    </rPh>
    <rPh sb="18" eb="20">
      <t>ショクヒン</t>
    </rPh>
    <phoneticPr fontId="14"/>
  </si>
  <si>
    <t>（加盟団体総量として）冷凍2,734ℓ＋α、冷蔵1,886ℓ</t>
    <rPh sb="1" eb="3">
      <t>カメイ</t>
    </rPh>
    <rPh sb="3" eb="5">
      <t>ダンタイ</t>
    </rPh>
    <rPh sb="5" eb="7">
      <t>ソウリョウ</t>
    </rPh>
    <rPh sb="11" eb="13">
      <t>レイトウ</t>
    </rPh>
    <rPh sb="22" eb="24">
      <t>レイゾウ</t>
    </rPh>
    <phoneticPr fontId="14"/>
  </si>
  <si>
    <t>加盟団体内の余剰食品の再分配が主のため、提供先は主として加盟フードバンク団体。加盟団体からの提供は、こども食堂、社会福祉協議会、福祉施設、グループホーム、生活困窮者支援団体、地方公共団体、生活困窮世帯など</t>
  </si>
  <si>
    <t>ファシリテーターとしての活動のため、食品はマッチングのみ</t>
    <phoneticPr fontId="10"/>
  </si>
  <si>
    <t>特定非営利活動法人アスイク（フードバンクプラアス）</t>
  </si>
  <si>
    <t>983-0868</t>
  </si>
  <si>
    <t>仙台市宮城野区鉄砲町中 3-14 テラス仙台駅東口 2 階</t>
  </si>
  <si>
    <t>022-781-5576</t>
  </si>
  <si>
    <t>022-781-5591</t>
  </si>
  <si>
    <t>admin@asuiku.org</t>
  </si>
  <si>
    <t>https://asuiku.org</t>
  </si>
  <si>
    <t>子ども・若者と社会をつなぎ、公助・共助を増やしつづける。</t>
    <rPh sb="0" eb="1">
      <t>コ</t>
    </rPh>
    <rPh sb="4" eb="6">
      <t>ワカモノ</t>
    </rPh>
    <rPh sb="7" eb="9">
      <t>シャカイ</t>
    </rPh>
    <rPh sb="14" eb="16">
      <t>コウジョ</t>
    </rPh>
    <rPh sb="17" eb="19">
      <t>キョウジョ</t>
    </rPh>
    <rPh sb="20" eb="21">
      <t>フ</t>
    </rPh>
    <phoneticPr fontId="14"/>
  </si>
  <si>
    <t>有</t>
    <rPh sb="0" eb="1">
      <t>ユウ</t>
    </rPh>
    <phoneticPr fontId="14"/>
  </si>
  <si>
    <t>食品、日用品</t>
  </si>
  <si>
    <t>常温で長期保存できる食品</t>
    <rPh sb="0" eb="2">
      <t>ジョウオン</t>
    </rPh>
    <rPh sb="3" eb="5">
      <t>チョウキ</t>
    </rPh>
    <rPh sb="5" eb="7">
      <t>ホゾン</t>
    </rPh>
    <rPh sb="10" eb="12">
      <t>ショクヒン</t>
    </rPh>
    <phoneticPr fontId="14"/>
  </si>
  <si>
    <t>食品は生鮮食品以外で、1 ヶ月以上の賞味期限があること。それ以外は使用に耐えうる状態のものであること。</t>
  </si>
  <si>
    <t>平日</t>
    <rPh sb="0" eb="2">
      <t>ヘイジツ</t>
    </rPh>
    <phoneticPr fontId="14"/>
  </si>
  <si>
    <t>駐車場なし</t>
    <rPh sb="0" eb="2">
      <t>チュウシャ</t>
    </rPh>
    <rPh sb="2" eb="3">
      <t>ジョウ</t>
    </rPh>
    <phoneticPr fontId="14"/>
  </si>
  <si>
    <t>当法人が実施している生活困窮者自立支援制度に基づく学習・生活支援事業、フリースクール、こども食堂、保育所、児童館等の登録家庭</t>
  </si>
  <si>
    <t>一般社団法人フードバンクせんだい泉</t>
    <rPh sb="0" eb="6">
      <t>イッパンシャダンホウジン</t>
    </rPh>
    <rPh sb="16" eb="17">
      <t>イズミ</t>
    </rPh>
    <phoneticPr fontId="14"/>
  </si>
  <si>
    <t>981-3133</t>
  </si>
  <si>
    <t>宮城県仙台市泉区泉中央3-18-4 オフィス２１泉　506号室</t>
    <rPh sb="0" eb="2">
      <t>ミヤギ</t>
    </rPh>
    <rPh sb="3" eb="5">
      <t>センダイ</t>
    </rPh>
    <rPh sb="6" eb="8">
      <t>イズミク</t>
    </rPh>
    <rPh sb="8" eb="11">
      <t>イズミチュウオウ</t>
    </rPh>
    <rPh sb="24" eb="25">
      <t>イズミ</t>
    </rPh>
    <rPh sb="29" eb="31">
      <t>ゴウシツ</t>
    </rPh>
    <phoneticPr fontId="14"/>
  </si>
  <si>
    <t>022-745-2510</t>
  </si>
  <si>
    <t>fb.sendai.izumi@gmail.com</t>
  </si>
  <si>
    <t>https://fb-sendaiizumi.org/</t>
  </si>
  <si>
    <t>加工食品(常温)</t>
    <rPh sb="0" eb="2">
      <t>カコウ</t>
    </rPh>
    <rPh sb="2" eb="4">
      <t>ショクヒン</t>
    </rPh>
    <rPh sb="5" eb="7">
      <t>ジョウオン</t>
    </rPh>
    <phoneticPr fontId="14"/>
  </si>
  <si>
    <t>電話連絡の上　随時受入可能</t>
    <rPh sb="0" eb="2">
      <t>デンワ</t>
    </rPh>
    <rPh sb="2" eb="4">
      <t>レンラク</t>
    </rPh>
    <rPh sb="5" eb="6">
      <t>ウエ</t>
    </rPh>
    <rPh sb="7" eb="9">
      <t>ズイジ</t>
    </rPh>
    <rPh sb="9" eb="11">
      <t>ウケイレ</t>
    </rPh>
    <rPh sb="11" eb="13">
      <t>カノウ</t>
    </rPh>
    <phoneticPr fontId="14"/>
  </si>
  <si>
    <t>普通乗用車　1台</t>
    <rPh sb="0" eb="2">
      <t>フツウ</t>
    </rPh>
    <rPh sb="2" eb="5">
      <t>ジョウヨウシャ</t>
    </rPh>
    <rPh sb="7" eb="8">
      <t>ダイ</t>
    </rPh>
    <phoneticPr fontId="14"/>
  </si>
  <si>
    <t>有　冷凍庫4台　冷蔵庫4台</t>
    <rPh sb="0" eb="1">
      <t>アリ</t>
    </rPh>
    <rPh sb="2" eb="5">
      <t>レイトウコ</t>
    </rPh>
    <rPh sb="6" eb="7">
      <t>ダイ</t>
    </rPh>
    <rPh sb="8" eb="11">
      <t>レイゾウコ</t>
    </rPh>
    <rPh sb="12" eb="13">
      <t>ダイ</t>
    </rPh>
    <phoneticPr fontId="14"/>
  </si>
  <si>
    <t>生活困窮者 個人支援 こども食堂等</t>
    <rPh sb="14" eb="16">
      <t>ショクドウ</t>
    </rPh>
    <rPh sb="16" eb="17">
      <t>トウ</t>
    </rPh>
    <phoneticPr fontId="14"/>
  </si>
  <si>
    <t>特定非営利活動法人オペレーション・ブレッシング・ジャパン</t>
    <rPh sb="0" eb="2">
      <t>トクテイ</t>
    </rPh>
    <rPh sb="2" eb="5">
      <t>ヒエイリ</t>
    </rPh>
    <rPh sb="5" eb="7">
      <t>カツドウ</t>
    </rPh>
    <rPh sb="7" eb="9">
      <t>ホウジン</t>
    </rPh>
    <phoneticPr fontId="14"/>
  </si>
  <si>
    <t>宮城県仙台市泉区泉中央１丁目13−４ 泉エクセルビル 3F</t>
  </si>
  <si>
    <t>022-779-6579</t>
  </si>
  <si>
    <t>022-774-1635</t>
  </si>
  <si>
    <t>food@objapan.org</t>
  </si>
  <si>
    <t>http://www.objapan.org/</t>
  </si>
  <si>
    <t>深刻な状況下で苦しんでいる人たちに救いの手をさしのべようと設立されました。イエス・キリストの精神に基づき、世界中で実践的な活動を繰り広げています。苦難の連鎖を断ち切り「愛と希望」を届けることが使命です。</t>
  </si>
  <si>
    <t>常温保存・冷凍食品</t>
    <rPh sb="0" eb="2">
      <t>ジョウオン</t>
    </rPh>
    <rPh sb="2" eb="4">
      <t>ホゾン</t>
    </rPh>
    <rPh sb="5" eb="7">
      <t>レイトウ</t>
    </rPh>
    <rPh sb="7" eb="9">
      <t>ショクヒン</t>
    </rPh>
    <phoneticPr fontId="14"/>
  </si>
  <si>
    <r>
      <t>未使用品を無料で受入れします
〇消費期限が確認でき、残日数が1ヶ月以上のもの
〇引き取りに伺うことも可能です</t>
    </r>
    <r>
      <rPr>
        <sz val="10"/>
        <rFont val="游ゴシック"/>
        <family val="3"/>
        <charset val="128"/>
        <scheme val="minor"/>
      </rPr>
      <t>（レジアスエースバン・2トン箱バン所有）
〇冷凍・冷蔵品は受入拠点により可能</t>
    </r>
    <rPh sb="45" eb="46">
      <t>ウカガ</t>
    </rPh>
    <rPh sb="50" eb="52">
      <t>カノウ</t>
    </rPh>
    <phoneticPr fontId="14"/>
  </si>
  <si>
    <t>平日営業日</t>
    <rPh sb="0" eb="2">
      <t>ヘイジツ</t>
    </rPh>
    <rPh sb="2" eb="5">
      <t>エイギョウビ</t>
    </rPh>
    <phoneticPr fontId="14"/>
  </si>
  <si>
    <t>ハイエースバン・2トン箱トラック</t>
  </si>
  <si>
    <t>冷凍設備あり</t>
    <rPh sb="0" eb="4">
      <t>レイトウセツビ</t>
    </rPh>
    <phoneticPr fontId="14"/>
  </si>
  <si>
    <t>児童養護施設 高齢者等福祉施設 包括支援センター シェルター グループホーム 災害支援 生活困窮支援</t>
    <rPh sb="0" eb="2">
      <t>ジドウ</t>
    </rPh>
    <rPh sb="2" eb="4">
      <t>ヨウゴ</t>
    </rPh>
    <rPh sb="4" eb="6">
      <t>シセツ</t>
    </rPh>
    <rPh sb="7" eb="10">
      <t>コウレイシャ</t>
    </rPh>
    <rPh sb="10" eb="11">
      <t>トウ</t>
    </rPh>
    <rPh sb="11" eb="13">
      <t>フクシ</t>
    </rPh>
    <rPh sb="13" eb="15">
      <t>シセツ</t>
    </rPh>
    <rPh sb="16" eb="18">
      <t>ホウカツ</t>
    </rPh>
    <rPh sb="18" eb="20">
      <t>シエン</t>
    </rPh>
    <rPh sb="39" eb="41">
      <t>サイガイ</t>
    </rPh>
    <rPh sb="41" eb="43">
      <t>シエン</t>
    </rPh>
    <rPh sb="44" eb="46">
      <t>セイカツ</t>
    </rPh>
    <rPh sb="46" eb="48">
      <t>コンキュウ</t>
    </rPh>
    <rPh sb="48" eb="50">
      <t>シエン</t>
    </rPh>
    <phoneticPr fontId="14"/>
  </si>
  <si>
    <t>レトルト食品、缶詰、果物、調味料、菓子、飲料、災害備蓄品、米、日用品、雑貨、衣類等</t>
    <phoneticPr fontId="10"/>
  </si>
  <si>
    <t>石巻市</t>
    <rPh sb="0" eb="3">
      <t>イシノマキシ</t>
    </rPh>
    <phoneticPr fontId="10"/>
  </si>
  <si>
    <t>一般社団法人フードバンクいしのまき</t>
  </si>
  <si>
    <t>986-0813</t>
  </si>
  <si>
    <t>宮城県石巻市駅前北通り 4 丁目 10-26-3</t>
  </si>
  <si>
    <t>0225-98-5996</t>
  </si>
  <si>
    <t>0225-98-5014</t>
  </si>
  <si>
    <t>ishinomaki.fb@gmail.com</t>
  </si>
  <si>
    <t>http://foodbank-i.com</t>
  </si>
  <si>
    <t>フードセーフティーネットの構築と食品ロスの削減を目的とし、理想的な循環型社会の形成を図る</t>
    <phoneticPr fontId="10"/>
  </si>
  <si>
    <t>缶詰、レトルト食品、飲料、菓子類</t>
    <rPh sb="0" eb="2">
      <t>カンヅメ</t>
    </rPh>
    <rPh sb="7" eb="9">
      <t>ショクヒン</t>
    </rPh>
    <rPh sb="10" eb="12">
      <t>インリョウ</t>
    </rPh>
    <rPh sb="13" eb="16">
      <t>カシルイ</t>
    </rPh>
    <phoneticPr fontId="14"/>
  </si>
  <si>
    <t>火曜～金曜の午前中</t>
    <rPh sb="0" eb="2">
      <t>カヨウ</t>
    </rPh>
    <rPh sb="3" eb="5">
      <t>キンヨウ</t>
    </rPh>
    <rPh sb="6" eb="8">
      <t>ゴゼン</t>
    </rPh>
    <rPh sb="8" eb="9">
      <t>ナカ</t>
    </rPh>
    <phoneticPr fontId="14"/>
  </si>
  <si>
    <t>10トン</t>
  </si>
  <si>
    <t>多賀城市</t>
    <rPh sb="0" eb="4">
      <t>タガジョウシ</t>
    </rPh>
    <phoneticPr fontId="10"/>
  </si>
  <si>
    <t>特定非営利活動法人いのちのパン</t>
  </si>
  <si>
    <t>985-0831</t>
  </si>
  <si>
    <t xml:space="preserve">宮城県多賀城市笠神2-11-45  </t>
  </si>
  <si>
    <t>022-362-7468</t>
  </si>
  <si>
    <t>info@breadoflife.jp</t>
  </si>
  <si>
    <t>https://www.breadoflife.jp</t>
  </si>
  <si>
    <t>この法人は，キリスト教精神に基づいて，社会の中で恵まれない環境にある方に対して，生活支援および定期的な交流に関する事業を通して，生活の向上に向けた励ましを行い，明るく豊かな社会の実現に寄与することを目的とする。</t>
  </si>
  <si>
    <t>2015年</t>
    <rPh sb="4" eb="5">
      <t>ネン</t>
    </rPh>
    <phoneticPr fontId="14"/>
  </si>
  <si>
    <t>2012年</t>
    <rPh sb="4" eb="5">
      <t>ネン</t>
    </rPh>
    <phoneticPr fontId="14"/>
  </si>
  <si>
    <t>1.食料品:米、麺類、インスタント食品、缶詰、お菓子等 
2.調味料:味噌、醤油、砂糖、塩、ふりかけ、お茶漬け等
3.飲み物:コーヒー、お茶(インスタントも歓迎)、ジュース等
4.冷凍食品
5.その他:賞味期限が3ヶ月以上ある食べ物全般 
6. 生活用品:ティッシュ、トイレットペーパー、洗剤等</t>
    <rPh sb="58" eb="61">
      <t>ノウサンブツ</t>
    </rPh>
    <rPh sb="91" eb="93">
      <t xml:space="preserve">レイトウ </t>
    </rPh>
    <rPh sb="93" eb="95">
      <t xml:space="preserve">ショクヒン </t>
    </rPh>
    <rPh sb="148" eb="152">
      <t xml:space="preserve">レイトウショクヒン </t>
    </rPh>
    <phoneticPr fontId="14"/>
  </si>
  <si>
    <t>調理不要の常温食品(パックご飯、レトルト食品、ふりかけ、缶詰等)、お菓子類</t>
    <rPh sb="0" eb="2">
      <t xml:space="preserve">チョウリ </t>
    </rPh>
    <rPh sb="2" eb="4">
      <t xml:space="preserve">フヨウ </t>
    </rPh>
    <rPh sb="5" eb="7">
      <t xml:space="preserve">ジョウオン </t>
    </rPh>
    <rPh sb="7" eb="9">
      <t xml:space="preserve">ショクヒン </t>
    </rPh>
    <rPh sb="20" eb="22">
      <t xml:space="preserve">ショクヒン </t>
    </rPh>
    <rPh sb="28" eb="30">
      <t xml:space="preserve">カンズメ </t>
    </rPh>
    <rPh sb="30" eb="31">
      <t xml:space="preserve">ナド </t>
    </rPh>
    <rPh sb="36" eb="37">
      <t xml:space="preserve">ルイ </t>
    </rPh>
    <phoneticPr fontId="14"/>
  </si>
  <si>
    <t>祝日を除く火曜日〜金曜日(10:00〜16:00)</t>
    <rPh sb="0" eb="2">
      <t xml:space="preserve">シュクジツ </t>
    </rPh>
    <rPh sb="3" eb="4">
      <t xml:space="preserve">ノゾク </t>
    </rPh>
    <rPh sb="5" eb="7">
      <t xml:space="preserve">カヨウ </t>
    </rPh>
    <rPh sb="7" eb="8">
      <t xml:space="preserve">ビ </t>
    </rPh>
    <rPh sb="9" eb="11">
      <t xml:space="preserve">キンヨウ </t>
    </rPh>
    <rPh sb="11" eb="12">
      <t xml:space="preserve">ビ </t>
    </rPh>
    <phoneticPr fontId="14"/>
  </si>
  <si>
    <t>4tトラック 1台</t>
    <rPh sb="8" eb="9">
      <t xml:space="preserve">ダイ </t>
    </rPh>
    <phoneticPr fontId="14"/>
  </si>
  <si>
    <t>有：冷凍庫3台(205L×1、145L×2)冷蔵庫2台(292L×1、259L×1)
および近隣の冷蔵・冷凍貸倉庫</t>
    <rPh sb="0" eb="1">
      <t xml:space="preserve">アリ </t>
    </rPh>
    <rPh sb="2" eb="5">
      <t xml:space="preserve">レイトウコ </t>
    </rPh>
    <rPh sb="6" eb="7">
      <t xml:space="preserve">ダイ </t>
    </rPh>
    <rPh sb="22" eb="25">
      <t xml:space="preserve">レイゾウコ </t>
    </rPh>
    <rPh sb="26" eb="27">
      <t xml:space="preserve">ダイ </t>
    </rPh>
    <rPh sb="42" eb="47">
      <t xml:space="preserve">キンリン </t>
    </rPh>
    <rPh sb="49" eb="51">
      <t xml:space="preserve">レイゾウ </t>
    </rPh>
    <rPh sb="52" eb="54">
      <t xml:space="preserve">レイトウ </t>
    </rPh>
    <rPh sb="54" eb="55">
      <t xml:space="preserve">カシ </t>
    </rPh>
    <rPh sb="55" eb="56">
      <t xml:space="preserve">ソウコ </t>
    </rPh>
    <phoneticPr fontId="14"/>
  </si>
  <si>
    <r>
      <t>ひとり親世帯などの個人世帯、学生支援、こども食堂、児童養護施設、社会福祉協議会、地域の福祉施設、困窮者支援団体</t>
    </r>
    <r>
      <rPr>
        <strike/>
        <sz val="10"/>
        <rFont val="游ゴシック"/>
        <family val="3"/>
        <charset val="128"/>
        <scheme val="minor"/>
      </rPr>
      <t>独</t>
    </r>
    <r>
      <rPr>
        <sz val="10"/>
        <rFont val="游ゴシック"/>
        <family val="3"/>
        <charset val="128"/>
        <scheme val="minor"/>
      </rPr>
      <t>など</t>
    </r>
    <rPh sb="9" eb="13">
      <t>コジンセタイ</t>
    </rPh>
    <rPh sb="14" eb="16">
      <t>ガクセイ</t>
    </rPh>
    <rPh sb="16" eb="18">
      <t>シエン</t>
    </rPh>
    <rPh sb="22" eb="24">
      <t>ショクドウ</t>
    </rPh>
    <rPh sb="32" eb="39">
      <t>シャカイフクシキョウギカイ</t>
    </rPh>
    <rPh sb="43" eb="45">
      <t>フクシ</t>
    </rPh>
    <rPh sb="48" eb="51">
      <t>コンキュウシャ</t>
    </rPh>
    <rPh sb="51" eb="55">
      <t>シエンダンタイ</t>
    </rPh>
    <phoneticPr fontId="14"/>
  </si>
  <si>
    <t>賞味期限が3ヶ月以上残っているもの
お米は前年度産まで</t>
    <phoneticPr fontId="10"/>
  </si>
  <si>
    <t>富谷市</t>
    <phoneticPr fontId="10"/>
  </si>
  <si>
    <t>コープ東北サンネット事業連合 コープフードバンク</t>
  </si>
  <si>
    <t>981-3304</t>
  </si>
  <si>
    <t>宮城県富谷市ひより台 2－1－8</t>
  </si>
  <si>
    <t>022-779-1556</t>
  </si>
  <si>
    <t>022-358-0688</t>
  </si>
  <si>
    <t>sn.m56037ti@todock.coop</t>
  </si>
  <si>
    <t>https://www.tohoku.coop/foodbank/index.html</t>
  </si>
  <si>
    <t>食品ロスの削減と、安心して暮らせる地域社会つくり。</t>
  </si>
  <si>
    <t>加工食品（常温）、加工食品（冷凍）、農産物、飲料、調味料、生活雑貨</t>
  </si>
  <si>
    <t>カップ麺、レトルト食品、パックごはん、缶詰、飲料、インスタント食品（味噌汁・スープ・ラーメン・パスタ等）、お米、冷凍食品</t>
  </si>
  <si>
    <t>月曜日～金曜日（祭日は休み）</t>
  </si>
  <si>
    <t>中型車両まで</t>
  </si>
  <si>
    <t>児童養護施設、母子生活支援施設、自立援助ホーム、更生支援施設、障害者支援施設、生活困窮者支援団体、災害支援団体、子ども食堂、社会福祉協議会等</t>
  </si>
  <si>
    <t>年中、季節の野菜や果物。みやぎ生協宅配事業での残品</t>
  </si>
  <si>
    <t>特定非営利活動法人 ふうどばんく東北ＡＧＡＩＮ</t>
  </si>
  <si>
    <t>981-3341</t>
  </si>
  <si>
    <t>宮城県富谷市成田1-5-4</t>
  </si>
  <si>
    <t>022-779-7150</t>
  </si>
  <si>
    <t>022-774-1410</t>
  </si>
  <si>
    <t>info@foodbank.or.jp</t>
  </si>
  <si>
    <t>https://www.foodbank.or.jp</t>
  </si>
  <si>
    <t>「もったいない」を「ありがとう」の笑顔へ。</t>
  </si>
  <si>
    <t>加工食品（常温）、米など</t>
  </si>
  <si>
    <t>おかずとして使用できる食品</t>
    <rPh sb="6" eb="8">
      <t>シヨウ</t>
    </rPh>
    <rPh sb="11" eb="13">
      <t>ショクヒン</t>
    </rPh>
    <phoneticPr fontId="27"/>
  </si>
  <si>
    <t>月～金　10:00～17:00</t>
  </si>
  <si>
    <t>大型トラックまで全て対応</t>
  </si>
  <si>
    <t xml:space="preserve">約10 </t>
    <rPh sb="0" eb="1">
      <t>ヤク</t>
    </rPh>
    <phoneticPr fontId="10"/>
  </si>
  <si>
    <t>ピーマン、小松菜、にんじん、じゃがいもなど</t>
    <rPh sb="5" eb="8">
      <t>コマツナ</t>
    </rPh>
    <phoneticPr fontId="14"/>
  </si>
  <si>
    <t>にんじん、かぼちゃ、トマト、ピーマン、ほうれん草など</t>
    <rPh sb="23" eb="24">
      <t>ソウ</t>
    </rPh>
    <phoneticPr fontId="14"/>
  </si>
  <si>
    <t>ピーマン、トマト、じゃがいもなど</t>
  </si>
  <si>
    <t>秋田県</t>
    <rPh sb="0" eb="3">
      <t>アキタケン</t>
    </rPh>
    <phoneticPr fontId="10"/>
  </si>
  <si>
    <t>秋田市</t>
    <rPh sb="0" eb="3">
      <t>アキタシ</t>
    </rPh>
    <phoneticPr fontId="10"/>
  </si>
  <si>
    <t>一般社団法人フードバンクあきた</t>
  </si>
  <si>
    <t>011-0945</t>
  </si>
  <si>
    <t>秋田県秋田市土崎港西二丁目 3－24</t>
  </si>
  <si>
    <t>018-845-2868</t>
  </si>
  <si>
    <t>info@foodbankakita.com</t>
  </si>
  <si>
    <t>http://foodbankakita.com</t>
  </si>
  <si>
    <t xml:space="preserve">「もったいない」から「ありがとう」。 </t>
  </si>
  <si>
    <t>加工食品（常温）、農産物</t>
  </si>
  <si>
    <t>児童養護施設、母子生活支援施設、自立援助ホーム、更生支援施設、障害者施設、生活困窮者支援団体、個人支援、災害支援団体、学校外学習生活支援団体、子ども食堂等</t>
  </si>
  <si>
    <t>ジャガイモ、ニンジンなどの常温で日持ちのする根菜類</t>
  </si>
  <si>
    <t>特定非営利活動法人  秋田たすけあいネット　あゆむ</t>
  </si>
  <si>
    <t>010-0956</t>
  </si>
  <si>
    <t>秋田県秋田市山王臨海町 4-6 ｱﾅｻﾞｰﾜﾝﾋﾞﾙ 103 号</t>
  </si>
  <si>
    <t>018-862-6777</t>
  </si>
  <si>
    <t>akitatasukeai@ace.ocn.ne.jp</t>
  </si>
  <si>
    <t>https://akitatasukeai.jimdosite.com/</t>
  </si>
  <si>
    <t>誰もが心豊かに暮らせる社会に貢献する</t>
  </si>
  <si>
    <t>加工食品（常温・冷凍） 米・野菜・果物 菓子 清涼飲料 食器 日用品 　冷凍食品</t>
    <rPh sb="8" eb="10">
      <t>レイトウ</t>
    </rPh>
    <rPh sb="12" eb="13">
      <t>コメ</t>
    </rPh>
    <rPh sb="36" eb="38">
      <t>レイトウ</t>
    </rPh>
    <rPh sb="38" eb="40">
      <t>ショクヒン</t>
    </rPh>
    <phoneticPr fontId="14"/>
  </si>
  <si>
    <t>インスタント食品・冷凍食品・缶詰加工食品・日用品</t>
    <rPh sb="6" eb="8">
      <t>ショクヒン</t>
    </rPh>
    <rPh sb="9" eb="13">
      <t>レイトウショクヒン</t>
    </rPh>
    <rPh sb="14" eb="16">
      <t>カンヅメ</t>
    </rPh>
    <rPh sb="16" eb="20">
      <t>カコウショクヒン</t>
    </rPh>
    <rPh sb="21" eb="24">
      <t>ニチヨウヒン</t>
    </rPh>
    <phoneticPr fontId="14"/>
  </si>
  <si>
    <t>賞味期限が１ヶ月以上あり、常温で保存が効くのもの。未開封の物   冷凍食品</t>
    <rPh sb="33" eb="37">
      <t>レイトウショクヒン</t>
    </rPh>
    <phoneticPr fontId="14"/>
  </si>
  <si>
    <t>月曜日～金曜日10:00～17:00</t>
    <rPh sb="0" eb="3">
      <t>ゲツヨウビ</t>
    </rPh>
    <rPh sb="4" eb="7">
      <t>キンヨウビ</t>
    </rPh>
    <phoneticPr fontId="14"/>
  </si>
  <si>
    <t>業務用冷凍冷蔵庫　有</t>
    <rPh sb="0" eb="3">
      <t>ギョウムヨウ</t>
    </rPh>
    <rPh sb="3" eb="5">
      <t>レイトウ</t>
    </rPh>
    <rPh sb="5" eb="8">
      <t>レイゾウコ</t>
    </rPh>
    <rPh sb="9" eb="10">
      <t>アリ</t>
    </rPh>
    <phoneticPr fontId="14"/>
  </si>
  <si>
    <t>困窮世帯、母子支援施設、行政窓口、包括支援センター、児童養護施設、ダルク、秋田県内のこども食堂・フードバンク団体・学生福祉事務所からの要請</t>
    <rPh sb="0" eb="2">
      <t>コンキュウ</t>
    </rPh>
    <rPh sb="26" eb="30">
      <t>ジドウヨウゴ</t>
    </rPh>
    <rPh sb="30" eb="32">
      <t>シセツ</t>
    </rPh>
    <rPh sb="37" eb="41">
      <t>アキタケンナイ</t>
    </rPh>
    <rPh sb="45" eb="47">
      <t>ショクドウ</t>
    </rPh>
    <rPh sb="54" eb="56">
      <t>ダンタイ</t>
    </rPh>
    <rPh sb="57" eb="59">
      <t>ガクセイ</t>
    </rPh>
    <rPh sb="59" eb="61">
      <t>フクシ</t>
    </rPh>
    <phoneticPr fontId="14"/>
  </si>
  <si>
    <t>季節の野菜</t>
    <rPh sb="0" eb="2">
      <t>キセツ</t>
    </rPh>
    <rPh sb="3" eb="5">
      <t>ヤサイ</t>
    </rPh>
    <phoneticPr fontId="14"/>
  </si>
  <si>
    <t>季節毎に収穫される野菜</t>
    <rPh sb="0" eb="2">
      <t>キセツ</t>
    </rPh>
    <rPh sb="2" eb="3">
      <t>ゴト</t>
    </rPh>
    <rPh sb="4" eb="6">
      <t>シュウカク</t>
    </rPh>
    <rPh sb="9" eb="11">
      <t>ヤサイ</t>
    </rPh>
    <phoneticPr fontId="14"/>
  </si>
  <si>
    <t>季節毎に収穫される野菜</t>
  </si>
  <si>
    <t>鹿角市</t>
    <rPh sb="0" eb="2">
      <t>カヅノ</t>
    </rPh>
    <rPh sb="2" eb="3">
      <t>シ</t>
    </rPh>
    <phoneticPr fontId="10"/>
  </si>
  <si>
    <t>特定非営利活動法人  幸せサポートいろどり</t>
  </si>
  <si>
    <t>018-5337</t>
  </si>
  <si>
    <t>秋田県鹿角市十和田末広下屋布 57-4</t>
  </si>
  <si>
    <t>090-6686-1602</t>
  </si>
  <si>
    <t>shiawaseirodori@gmail.com</t>
  </si>
  <si>
    <t>https://peraichi.com/landing_pages/view/irodori1602/</t>
  </si>
  <si>
    <t>秋田県北地域内における地域を中心に、同じ地域の仲間として、お互いに潤いを分け合い（SHARE）ながら地域に住む個人、またはご家族の生活のお悩みごとを解決するべく物心両面の支援で生活を彩り、幸せになる人を増やす活動を行う。</t>
  </si>
  <si>
    <t xml:space="preserve">麺類、粉類、インスタント食品、レトルト食品、乾物、飲料、防災備蓄品、お菓子、缶詰、野菜、冷凍食品等 </t>
    <rPh sb="41" eb="43">
      <t>ヤサイ</t>
    </rPh>
    <rPh sb="44" eb="46">
      <t>レイトウ</t>
    </rPh>
    <rPh sb="46" eb="48">
      <t>ショクヒン</t>
    </rPh>
    <phoneticPr fontId="14"/>
  </si>
  <si>
    <t>7～8月、ねぎ、ピーマン、トマト、なす</t>
    <rPh sb="3" eb="4">
      <t>ガツ</t>
    </rPh>
    <phoneticPr fontId="14"/>
  </si>
  <si>
    <t>7～8月きゅうり、じゃがいも</t>
    <rPh sb="3" eb="4">
      <t>ガツ</t>
    </rPh>
    <phoneticPr fontId="14"/>
  </si>
  <si>
    <t>山形県</t>
    <rPh sb="0" eb="3">
      <t>ヤマガタケン</t>
    </rPh>
    <phoneticPr fontId="10"/>
  </si>
  <si>
    <t>山形市</t>
    <rPh sb="0" eb="3">
      <t>ヤマガタシ</t>
    </rPh>
    <phoneticPr fontId="10"/>
  </si>
  <si>
    <t>一般社団法人やまがた福わたし</t>
  </si>
  <si>
    <t>990-0022</t>
  </si>
  <si>
    <t>山形県山形市東山形 2 丁目 2-11</t>
  </si>
  <si>
    <t>023-606-0053</t>
  </si>
  <si>
    <t>023-606-0053(電話切替）</t>
    <rPh sb="13" eb="15">
      <t>デンワ</t>
    </rPh>
    <rPh sb="15" eb="17">
      <t>キリカエ</t>
    </rPh>
    <phoneticPr fontId="14"/>
  </si>
  <si>
    <t>info@fukuwatashi.com</t>
  </si>
  <si>
    <t>https://fukuwatashi.com</t>
  </si>
  <si>
    <t>「困った時はお互い様」食のセーフティネットとして、様々な理由で食の支援を必要とする方を支援する事を目的とする。</t>
    <rPh sb="1" eb="2">
      <t>コマ</t>
    </rPh>
    <rPh sb="4" eb="5">
      <t>トキ</t>
    </rPh>
    <rPh sb="7" eb="8">
      <t>タガ</t>
    </rPh>
    <rPh sb="9" eb="10">
      <t>サマ</t>
    </rPh>
    <phoneticPr fontId="14"/>
  </si>
  <si>
    <t>フードバンク活動全般（フードドライブ、フードパントリー、個人支援、団体支援）</t>
  </si>
  <si>
    <t>米、加工食品（常温）、野菜、災害備蓄品、冷蔵・冷凍食品</t>
  </si>
  <si>
    <t>ごはんのおかずになる食品</t>
  </si>
  <si>
    <t>未開封で賞味期限が１ヶ月以上残っているもの（災害備蓄品を除く）</t>
  </si>
  <si>
    <t>基本平日</t>
  </si>
  <si>
    <t>拠点倉庫、あこや倉庫（４t車まで可能）外部委託倉庫（10ｔ車、フォークリフト対応可能）</t>
  </si>
  <si>
    <t>業務用冷蔵庫・冷凍庫有</t>
  </si>
  <si>
    <t>自治体、社会福祉協議会、自立支援窓口、個人支援、福祉施設、福祉団体、学校外学習生活支援団体、こども食堂等</t>
    <rPh sb="0" eb="3">
      <t>ジチタイ</t>
    </rPh>
    <rPh sb="4" eb="11">
      <t>シャカイフクシキョウギカイ</t>
    </rPh>
    <rPh sb="12" eb="16">
      <t>ジリツシエン</t>
    </rPh>
    <rPh sb="16" eb="18">
      <t>マドグチ</t>
    </rPh>
    <rPh sb="24" eb="26">
      <t>フクシ</t>
    </rPh>
    <rPh sb="26" eb="28">
      <t>シセツ</t>
    </rPh>
    <rPh sb="29" eb="31">
      <t>フクシ</t>
    </rPh>
    <rPh sb="31" eb="33">
      <t>ダンタイ</t>
    </rPh>
    <phoneticPr fontId="14"/>
  </si>
  <si>
    <t>通年　季節の野菜、果物</t>
    <rPh sb="3" eb="5">
      <t>キセツ</t>
    </rPh>
    <rPh sb="6" eb="8">
      <t>ヤサイ</t>
    </rPh>
    <rPh sb="9" eb="11">
      <t>クダモノ</t>
    </rPh>
    <phoneticPr fontId="14"/>
  </si>
  <si>
    <t>米沢市</t>
    <rPh sb="0" eb="3">
      <t>ヨネザワシ</t>
    </rPh>
    <phoneticPr fontId="10"/>
  </si>
  <si>
    <t>特定非営利活動法人 フードバンク山形</t>
  </si>
  <si>
    <t>992-0111</t>
  </si>
  <si>
    <t>山形県米沢市大字下新田1751</t>
    <rPh sb="6" eb="8">
      <t>オオアザ</t>
    </rPh>
    <rPh sb="8" eb="9">
      <t>シタ</t>
    </rPh>
    <rPh sb="9" eb="11">
      <t>ニイダ</t>
    </rPh>
    <phoneticPr fontId="14"/>
  </si>
  <si>
    <t>0238-37-3282</t>
  </si>
  <si>
    <t>foodbankyamagata@gmail.com</t>
  </si>
  <si>
    <t>https://hoodbankyamagata.jimdo.com</t>
  </si>
  <si>
    <t>誰もが心豊かに暮らせる社会に貢献して参ります</t>
  </si>
  <si>
    <t>米、加工食品（常温）、農産物など</t>
    <rPh sb="0" eb="1">
      <t>コメ</t>
    </rPh>
    <phoneticPr fontId="14"/>
  </si>
  <si>
    <t xml:space="preserve">賞味期限が１週間以内であっても、賞味期限までの日数が残っているもの </t>
  </si>
  <si>
    <t>福島県</t>
    <rPh sb="0" eb="3">
      <t>フクシマケン</t>
    </rPh>
    <phoneticPr fontId="10"/>
  </si>
  <si>
    <t>郡山市</t>
    <rPh sb="0" eb="3">
      <t>コオリヤマシ</t>
    </rPh>
    <phoneticPr fontId="10"/>
  </si>
  <si>
    <t>963-0107</t>
  </si>
  <si>
    <t>福島県郡山市安積 1－3－5</t>
  </si>
  <si>
    <t>090-7079-5011</t>
  </si>
  <si>
    <t>fukushimainochinomizu@gmail.com</t>
  </si>
  <si>
    <t>fukushimainochinomizu.com</t>
  </si>
  <si>
    <t xml:space="preserve">「ひとりの子のいのちを救うために」というキャッチフレーズのもと、危機の中にいる弱者（子供）のいのちを守ること。 </t>
  </si>
  <si>
    <t>加工食品（常温）、加工食品（冷蔵）、加工食品（冷凍）、米、野菜、魚、肉、日用品、事務用品、災害備蓄製品など</t>
    <rPh sb="29" eb="31">
      <t>ヤサイ</t>
    </rPh>
    <rPh sb="32" eb="33">
      <t>サカナ</t>
    </rPh>
    <rPh sb="34" eb="35">
      <t>ニク</t>
    </rPh>
    <rPh sb="36" eb="39">
      <t>ニチヨウヒン</t>
    </rPh>
    <rPh sb="40" eb="44">
      <t>ジムヨウヒン</t>
    </rPh>
    <rPh sb="45" eb="47">
      <t>サイガイ</t>
    </rPh>
    <rPh sb="47" eb="49">
      <t>ビチク</t>
    </rPh>
    <rPh sb="49" eb="51">
      <t>セイヒン</t>
    </rPh>
    <phoneticPr fontId="14"/>
  </si>
  <si>
    <t>冷凍チルド食品、缶詰、米、魚、肉製品、乳幼児食品、簡易トイレ、簡易ベッド、</t>
    <rPh sb="0" eb="2">
      <t>レイトウ</t>
    </rPh>
    <rPh sb="5" eb="7">
      <t>ショクヒン</t>
    </rPh>
    <rPh sb="8" eb="10">
      <t>カンヅメ</t>
    </rPh>
    <rPh sb="11" eb="12">
      <t>コメ</t>
    </rPh>
    <rPh sb="13" eb="14">
      <t>サカナ</t>
    </rPh>
    <rPh sb="15" eb="16">
      <t>ニク</t>
    </rPh>
    <rPh sb="16" eb="18">
      <t>セイヒン</t>
    </rPh>
    <rPh sb="19" eb="22">
      <t>ニュウヨウジ</t>
    </rPh>
    <rPh sb="22" eb="24">
      <t>ショクヒン</t>
    </rPh>
    <rPh sb="25" eb="27">
      <t>カンイ</t>
    </rPh>
    <rPh sb="31" eb="33">
      <t>カンイ</t>
    </rPh>
    <phoneticPr fontId="14"/>
  </si>
  <si>
    <t>賞味期限が３ヶ月以上残っているもの。冷凍品は1か月。（パッケージ単位で1000以上が希望）</t>
    <rPh sb="18" eb="21">
      <t>レイトウヒン</t>
    </rPh>
    <rPh sb="24" eb="25">
      <t>ゲツ</t>
    </rPh>
    <rPh sb="32" eb="34">
      <t>タンイ</t>
    </rPh>
    <rPh sb="39" eb="41">
      <t>イジョウ</t>
    </rPh>
    <rPh sb="42" eb="44">
      <t>キボウ</t>
    </rPh>
    <phoneticPr fontId="14"/>
  </si>
  <si>
    <t>週日４日程、受け入れカレンダー送付</t>
    <rPh sb="0" eb="2">
      <t>シュウジツ</t>
    </rPh>
    <rPh sb="3" eb="4">
      <t>ヒ</t>
    </rPh>
    <rPh sb="4" eb="5">
      <t>ホド</t>
    </rPh>
    <rPh sb="6" eb="7">
      <t>ウ</t>
    </rPh>
    <rPh sb="8" eb="9">
      <t>イ</t>
    </rPh>
    <rPh sb="15" eb="17">
      <t>ソウフ</t>
    </rPh>
    <phoneticPr fontId="14"/>
  </si>
  <si>
    <t>倉庫前、10トン車2台　近隣路駐３台　</t>
    <rPh sb="0" eb="2">
      <t>ソウコ</t>
    </rPh>
    <rPh sb="2" eb="3">
      <t>マエ</t>
    </rPh>
    <rPh sb="8" eb="9">
      <t>シャ</t>
    </rPh>
    <rPh sb="10" eb="11">
      <t>ダイ</t>
    </rPh>
    <rPh sb="12" eb="14">
      <t>キンリン</t>
    </rPh>
    <rPh sb="14" eb="16">
      <t>ロチュウ</t>
    </rPh>
    <rPh sb="17" eb="18">
      <t>ダイ</t>
    </rPh>
    <phoneticPr fontId="14"/>
  </si>
  <si>
    <t>８㎥　冷凍、冷蔵庫</t>
    <rPh sb="3" eb="5">
      <t>レイトウ</t>
    </rPh>
    <rPh sb="6" eb="8">
      <t>レイゾウ</t>
    </rPh>
    <rPh sb="8" eb="9">
      <t>コ</t>
    </rPh>
    <phoneticPr fontId="14"/>
  </si>
  <si>
    <t>（個人）生活弱者、ひとり親世帯、障害者、孤食児童、孤食老人、発達障害等精神弱者、（団体）子ども食堂、各種大学、専門学校、スポーツクラブ,児童養護施設、母子生活支援施設、シェルター、生活困窮者支援団体、（災害時）災害支援団体、能登地震被災地（130㌧）</t>
    <rPh sb="1" eb="3">
      <t>コジン</t>
    </rPh>
    <rPh sb="4" eb="6">
      <t>セイカツ</t>
    </rPh>
    <rPh sb="6" eb="8">
      <t>ジャクシャ</t>
    </rPh>
    <rPh sb="12" eb="13">
      <t>オヤ</t>
    </rPh>
    <rPh sb="13" eb="15">
      <t>セタイ</t>
    </rPh>
    <rPh sb="16" eb="18">
      <t>ショウガイ</t>
    </rPh>
    <rPh sb="18" eb="19">
      <t>シャ</t>
    </rPh>
    <rPh sb="20" eb="24">
      <t>コショクジドウ</t>
    </rPh>
    <rPh sb="25" eb="29">
      <t>コショクロウジン</t>
    </rPh>
    <rPh sb="30" eb="32">
      <t>ハッタツ</t>
    </rPh>
    <rPh sb="35" eb="37">
      <t>セイシン</t>
    </rPh>
    <rPh sb="37" eb="39">
      <t>ジャクシャ</t>
    </rPh>
    <rPh sb="41" eb="43">
      <t>ダンタイ</t>
    </rPh>
    <rPh sb="44" eb="45">
      <t>コ</t>
    </rPh>
    <rPh sb="47" eb="49">
      <t>ショクドウ</t>
    </rPh>
    <rPh sb="50" eb="52">
      <t>カクシュ</t>
    </rPh>
    <rPh sb="52" eb="54">
      <t>ダイガク</t>
    </rPh>
    <rPh sb="55" eb="59">
      <t>センモンガッコウ</t>
    </rPh>
    <rPh sb="68" eb="70">
      <t>ジドウ</t>
    </rPh>
    <rPh sb="101" eb="104">
      <t>サイガイジ</t>
    </rPh>
    <rPh sb="112" eb="114">
      <t>ノト</t>
    </rPh>
    <rPh sb="114" eb="116">
      <t>ジシン</t>
    </rPh>
    <rPh sb="116" eb="119">
      <t>ヒサイチ</t>
    </rPh>
    <phoneticPr fontId="14"/>
  </si>
  <si>
    <t>2021年4月から2022年3月</t>
    <rPh sb="4" eb="5">
      <t>ネン</t>
    </rPh>
    <rPh sb="6" eb="7">
      <t>ガツ</t>
    </rPh>
    <rPh sb="13" eb="14">
      <t>ネン</t>
    </rPh>
    <rPh sb="15" eb="16">
      <t>ガツ</t>
    </rPh>
    <phoneticPr fontId="14"/>
  </si>
  <si>
    <t>通年、工場生産葉野菜</t>
  </si>
  <si>
    <t>通年、工場生産葉野菜
レタス等葉野菜　１トン（24000袋）</t>
    <phoneticPr fontId="10"/>
  </si>
  <si>
    <t>2024年4月から2025年3月　レタス　（工場生産）</t>
  </si>
  <si>
    <t>いわき市</t>
    <rPh sb="3" eb="4">
      <t>シ</t>
    </rPh>
    <phoneticPr fontId="10"/>
  </si>
  <si>
    <t>フードバンクふくしま　</t>
  </si>
  <si>
    <t>970-8047</t>
  </si>
  <si>
    <t>福島県いわき市中央台高久２－２６－４</t>
  </si>
  <si>
    <t>090-7210-9993</t>
  </si>
  <si>
    <t>foodbank.fu9shima@gmail.com</t>
  </si>
  <si>
    <t>https://ciliwaki.wixsite.com/ciliwaki</t>
  </si>
  <si>
    <t>カップめん、レトルト食品、パックご飯など</t>
    <rPh sb="10" eb="12">
      <t>ショクヒン</t>
    </rPh>
    <rPh sb="17" eb="18">
      <t>ハン</t>
    </rPh>
    <phoneticPr fontId="14"/>
  </si>
  <si>
    <t>土日、祝日以外の決められた時間</t>
    <rPh sb="0" eb="2">
      <t>ドニチ</t>
    </rPh>
    <rPh sb="3" eb="5">
      <t>シュクジツ</t>
    </rPh>
    <rPh sb="5" eb="7">
      <t>イガイ</t>
    </rPh>
    <rPh sb="8" eb="9">
      <t>キ</t>
    </rPh>
    <rPh sb="13" eb="15">
      <t>ジカン</t>
    </rPh>
    <phoneticPr fontId="14"/>
  </si>
  <si>
    <t>二t車くらいまで駐車可能</t>
    <rPh sb="0" eb="3">
      <t>ニトンシャ</t>
    </rPh>
    <rPh sb="8" eb="10">
      <t>チュウシャ</t>
    </rPh>
    <rPh sb="10" eb="12">
      <t>カノウ</t>
    </rPh>
    <phoneticPr fontId="14"/>
  </si>
  <si>
    <t>業務用冷蔵庫設置してある</t>
    <rPh sb="0" eb="3">
      <t>ギョウムヨウ</t>
    </rPh>
    <rPh sb="3" eb="6">
      <t>レイゾウコ</t>
    </rPh>
    <rPh sb="6" eb="8">
      <t>セッチ</t>
    </rPh>
    <phoneticPr fontId="14"/>
  </si>
  <si>
    <t>2011年7月～2022年3月</t>
    <rPh sb="4" eb="5">
      <t>ネン</t>
    </rPh>
    <rPh sb="6" eb="7">
      <t>ガツ</t>
    </rPh>
    <rPh sb="12" eb="13">
      <t>ネン</t>
    </rPh>
    <rPh sb="14" eb="15">
      <t>ガツ</t>
    </rPh>
    <phoneticPr fontId="14"/>
  </si>
  <si>
    <t>季節の野菜（販売のための予備野菜）</t>
    <rPh sb="0" eb="2">
      <t>キセツ</t>
    </rPh>
    <rPh sb="3" eb="5">
      <t>ヤサイ</t>
    </rPh>
    <rPh sb="6" eb="8">
      <t>ハンバイ</t>
    </rPh>
    <rPh sb="12" eb="16">
      <t>ヨビヤサイ</t>
    </rPh>
    <phoneticPr fontId="14"/>
  </si>
  <si>
    <t>葉物野菜、ジャガイモ、トマトなど（販売の為の予備野菜）</t>
    <rPh sb="0" eb="4">
      <t>ハモノヤサイ</t>
    </rPh>
    <rPh sb="17" eb="19">
      <t>ハンバイ</t>
    </rPh>
    <rPh sb="20" eb="21">
      <t>タメ</t>
    </rPh>
    <rPh sb="22" eb="26">
      <t>ヨビヤサイ</t>
    </rPh>
    <phoneticPr fontId="14"/>
  </si>
  <si>
    <t>茨城県</t>
    <rPh sb="0" eb="3">
      <t>イバラキケン</t>
    </rPh>
    <phoneticPr fontId="10"/>
  </si>
  <si>
    <t>水戸市</t>
    <rPh sb="0" eb="3">
      <t>ミトシ</t>
    </rPh>
    <phoneticPr fontId="10"/>
  </si>
  <si>
    <t>310-0846</t>
  </si>
  <si>
    <t>茨城県水戸市東野町511-1</t>
  </si>
  <si>
    <t>080-8022-1616</t>
  </si>
  <si>
    <t>029-284-1616</t>
  </si>
  <si>
    <t>kamo.hiro.161616@icloud.com</t>
  </si>
  <si>
    <t>フードバンク、フードパントリー、コミュニティパントリー、子ども食堂、子ども宅食、農福連携、フードロス削減、ゴミ０運動と防災啓発活動。</t>
    <rPh sb="28" eb="33">
      <t>コドモショクドウ</t>
    </rPh>
    <rPh sb="34" eb="35">
      <t>コ</t>
    </rPh>
    <rPh sb="37" eb="39">
      <t>タクショク</t>
    </rPh>
    <rPh sb="40" eb="44">
      <t>ノウフクレンケイ</t>
    </rPh>
    <rPh sb="50" eb="52">
      <t>サクゲン</t>
    </rPh>
    <rPh sb="56" eb="58">
      <t>ウンドウ</t>
    </rPh>
    <rPh sb="59" eb="65">
      <t>ボウサイケイハツカツドウ</t>
    </rPh>
    <phoneticPr fontId="14"/>
  </si>
  <si>
    <t>防災備蓄食品・加工食品（常温） 加工食品(冷蔵・チルド） 野菜・果物 菓子 清涼飲料 日用品・雑貨・衣類</t>
  </si>
  <si>
    <t>食肉、鮮魚、果物</t>
    <rPh sb="0" eb="2">
      <t>ショクニク</t>
    </rPh>
    <rPh sb="3" eb="5">
      <t>センギョ</t>
    </rPh>
    <rPh sb="6" eb="8">
      <t>クダモノ</t>
    </rPh>
    <phoneticPr fontId="14"/>
  </si>
  <si>
    <t>配布食品は未開封・未使用、賞味期限2週間前</t>
  </si>
  <si>
    <t>年中無休</t>
    <rPh sb="0" eb="4">
      <t>ネンジュウムキュウ</t>
    </rPh>
    <phoneticPr fontId="14"/>
  </si>
  <si>
    <t>１０ｔ車両と自動車３０台(フォークリフトあり)</t>
    <rPh sb="3" eb="5">
      <t>シャリョウ</t>
    </rPh>
    <rPh sb="6" eb="9">
      <t>ジドウシャ</t>
    </rPh>
    <rPh sb="11" eb="12">
      <t>ダイ</t>
    </rPh>
    <phoneticPr fontId="14"/>
  </si>
  <si>
    <t xml:space="preserve">公園見守り子ども食堂 ひとり農業支援 児童養護施設 自立援助ホーム 障害者施設 生活困窮者支援団体 シェルター グループホーム 地方公共団体 老人施設 個人支援 </t>
  </si>
  <si>
    <t>ニンジン、じゃがいも、さつまいも、ネギ、トマト、ダイコン、春菊</t>
  </si>
  <si>
    <t>ニンジン、じゃがいも、さつまいも、ネギ、トマト、ダイコン、春菊、南瓜、ゴーヤ</t>
  </si>
  <si>
    <t>ニンジン、じゃがいも、さつまいも、ネギ、トマト、ダイコン、春菊、南瓜、ゴーヤ、玉ねぎ</t>
    <rPh sb="39" eb="40">
      <t>タマ</t>
    </rPh>
    <phoneticPr fontId="14"/>
  </si>
  <si>
    <t>人参、じゃがいも、さつまいも、ネギ、トマト、大根、春菊、南瓜、ゴーヤ、玉ねぎ、りんご</t>
    <rPh sb="0" eb="2">
      <t>ニンジン</t>
    </rPh>
    <rPh sb="22" eb="24">
      <t>ダイコン</t>
    </rPh>
    <rPh sb="35" eb="36">
      <t>タマ</t>
    </rPh>
    <phoneticPr fontId="14"/>
  </si>
  <si>
    <t>牛久市</t>
    <rPh sb="0" eb="3">
      <t>ウシクシ</t>
    </rPh>
    <phoneticPr fontId="10"/>
  </si>
  <si>
    <t>ＮＰＯ法人フードバンク茨城</t>
  </si>
  <si>
    <t>300-1221</t>
  </si>
  <si>
    <t>茨城県牛久市牛久町1024－1　パルシステム茨城栃木うしくセンター内</t>
  </si>
  <si>
    <t>029-874-3001</t>
  </si>
  <si>
    <t>fb.ibaraki@gmail.com</t>
  </si>
  <si>
    <t>http://sites.google.com/site/fbibaraki/</t>
  </si>
  <si>
    <t>食べられるのに捨てられる食品を回収して（御寄付頂いて）、食を必要としている人たちを支援している非営利の施設、団体に無償で提供する。</t>
  </si>
  <si>
    <t>加工食品（牛久本部：常温　水戸支部：常温、冷蔵、冷凍）、農産物など</t>
    <rPh sb="5" eb="7">
      <t>ウシク</t>
    </rPh>
    <rPh sb="7" eb="9">
      <t>ホンブ</t>
    </rPh>
    <rPh sb="13" eb="15">
      <t>ミト</t>
    </rPh>
    <rPh sb="15" eb="17">
      <t>シブ</t>
    </rPh>
    <rPh sb="18" eb="20">
      <t>ジョウオン</t>
    </rPh>
    <rPh sb="21" eb="23">
      <t>レイゾウ</t>
    </rPh>
    <rPh sb="24" eb="26">
      <t>レイトウ</t>
    </rPh>
    <phoneticPr fontId="14"/>
  </si>
  <si>
    <t>米、加工食品</t>
    <rPh sb="0" eb="1">
      <t>コメ</t>
    </rPh>
    <rPh sb="2" eb="6">
      <t>カコウショクヒン</t>
    </rPh>
    <phoneticPr fontId="14"/>
  </si>
  <si>
    <t>牛久本部（月、水、金）水戸支部（月、水、木）</t>
    <rPh sb="0" eb="2">
      <t>ウシク</t>
    </rPh>
    <rPh sb="2" eb="4">
      <t>ホンブ</t>
    </rPh>
    <rPh sb="5" eb="6">
      <t>ゲツ</t>
    </rPh>
    <rPh sb="7" eb="8">
      <t>スイ</t>
    </rPh>
    <rPh sb="9" eb="10">
      <t>キン</t>
    </rPh>
    <rPh sb="11" eb="13">
      <t>ミト</t>
    </rPh>
    <rPh sb="13" eb="15">
      <t>シブ</t>
    </rPh>
    <rPh sb="16" eb="17">
      <t>ゲツ</t>
    </rPh>
    <rPh sb="18" eb="19">
      <t>スイ</t>
    </rPh>
    <rPh sb="20" eb="21">
      <t>モク</t>
    </rPh>
    <phoneticPr fontId="14"/>
  </si>
  <si>
    <t>牛久本部：10トン　　水戸支部：4トン</t>
    <rPh sb="0" eb="2">
      <t>ウシク</t>
    </rPh>
    <rPh sb="2" eb="4">
      <t>ホンブ</t>
    </rPh>
    <rPh sb="11" eb="13">
      <t>ミト</t>
    </rPh>
    <rPh sb="13" eb="15">
      <t>シブ</t>
    </rPh>
    <phoneticPr fontId="14"/>
  </si>
  <si>
    <t>牛久本部　無　　　水戸支部　冷蔵、冷凍</t>
    <rPh sb="0" eb="2">
      <t>ウシク</t>
    </rPh>
    <rPh sb="2" eb="4">
      <t>ホンブ</t>
    </rPh>
    <rPh sb="5" eb="6">
      <t>ナ</t>
    </rPh>
    <rPh sb="9" eb="11">
      <t>ミト</t>
    </rPh>
    <rPh sb="11" eb="13">
      <t>シブ</t>
    </rPh>
    <rPh sb="14" eb="16">
      <t>レイゾウ</t>
    </rPh>
    <rPh sb="17" eb="19">
      <t>レイトウ</t>
    </rPh>
    <phoneticPr fontId="14"/>
  </si>
  <si>
    <t>6月じゃがいも、インゲン、人参　7月じゃがいも、玉ねぎ、かぼちゃ　8月じゃがいも　9月かぼちゃ、小松菜、ねぎ　11月大根　12月さつまいも、里芋、人参　1月さつまいも　2月人参</t>
    <rPh sb="1" eb="2">
      <t>ガツ</t>
    </rPh>
    <rPh sb="13" eb="15">
      <t>ニンジン</t>
    </rPh>
    <rPh sb="17" eb="18">
      <t>ガツ</t>
    </rPh>
    <rPh sb="24" eb="25">
      <t>タマ</t>
    </rPh>
    <rPh sb="34" eb="35">
      <t>ガツ</t>
    </rPh>
    <rPh sb="42" eb="43">
      <t>ガツ</t>
    </rPh>
    <rPh sb="48" eb="51">
      <t>コマツナ</t>
    </rPh>
    <rPh sb="57" eb="58">
      <t>ガツ</t>
    </rPh>
    <rPh sb="58" eb="60">
      <t>ダイコン</t>
    </rPh>
    <rPh sb="63" eb="64">
      <t>ガツ</t>
    </rPh>
    <rPh sb="70" eb="72">
      <t>サトイモ</t>
    </rPh>
    <rPh sb="73" eb="75">
      <t>ニンジン</t>
    </rPh>
    <rPh sb="77" eb="78">
      <t>ガツ</t>
    </rPh>
    <rPh sb="85" eb="86">
      <t>ガツ</t>
    </rPh>
    <rPh sb="86" eb="88">
      <t>ニンジン</t>
    </rPh>
    <phoneticPr fontId="14"/>
  </si>
  <si>
    <t>6月じゃがいも、インゲン、人参　7月じゃがいも、玉ねぎ、かぼちゃ　8月じゃがいも　9月かぼちゃ、小松菜、ねぎ　11月大根　12月さつまいも、里芋、人参　1月さつまいも　2月人参</t>
  </si>
  <si>
    <t>4月：タマネギ　5月：ジャガイモ、小松菜　6月：にんじん　7月：じゃがいも、玉ねぎ　8月：じゃがいも、なす、キュウリ、　9月：かぼちゃ、小松菜、ねぎ　10月：サツマイモ　11月：大根　12月：さつまいも、白菜、里芋、人参　1月：さつまいも　2月：人参　3月：ネギ</t>
    <rPh sb="1" eb="2">
      <t>ガツ</t>
    </rPh>
    <rPh sb="9" eb="10">
      <t>ガツ</t>
    </rPh>
    <rPh sb="17" eb="20">
      <t>コマツナ</t>
    </rPh>
    <rPh sb="22" eb="23">
      <t>ガツ</t>
    </rPh>
    <rPh sb="30" eb="31">
      <t>ガツ</t>
    </rPh>
    <rPh sb="77" eb="78">
      <t>ガツ</t>
    </rPh>
    <rPh sb="102" eb="104">
      <t>ハクサイ</t>
    </rPh>
    <rPh sb="127" eb="128">
      <t>ガツ</t>
    </rPh>
    <phoneticPr fontId="14"/>
  </si>
  <si>
    <t>栃木県</t>
    <rPh sb="0" eb="3">
      <t>トチギケン</t>
    </rPh>
    <phoneticPr fontId="10"/>
  </si>
  <si>
    <t>宇都宮市</t>
    <rPh sb="0" eb="4">
      <t>ウツノミヤシ</t>
    </rPh>
    <phoneticPr fontId="10"/>
  </si>
  <si>
    <t>特定非営利活動法人フードバンクうつのみや</t>
    <rPh sb="0" eb="9">
      <t>トクテイヒエイリカツドウホウジン</t>
    </rPh>
    <phoneticPr fontId="14"/>
  </si>
  <si>
    <t>320-0061</t>
  </si>
  <si>
    <t>栃木県宇都宮市宝木町2-2554-99</t>
    <rPh sb="0" eb="10">
      <t>320-0061</t>
    </rPh>
    <phoneticPr fontId="14"/>
  </si>
  <si>
    <t>028-678-2089</t>
  </si>
  <si>
    <t>fbu2189@yahoo.co.jp</t>
  </si>
  <si>
    <t>https://fbu2189.org/</t>
  </si>
  <si>
    <t>食品ロス削減と貧困問題解消に取り組み、地域の食のセーフティネットをつくる</t>
    <rPh sb="0" eb="2">
      <t>ショクヒン</t>
    </rPh>
    <rPh sb="4" eb="6">
      <t>サクゲン</t>
    </rPh>
    <rPh sb="7" eb="13">
      <t>ヒンコンモンダイカイショウ</t>
    </rPh>
    <rPh sb="14" eb="15">
      <t>ト</t>
    </rPh>
    <rPh sb="16" eb="17">
      <t>ク</t>
    </rPh>
    <rPh sb="19" eb="21">
      <t>チイキ</t>
    </rPh>
    <rPh sb="22" eb="23">
      <t>ショク</t>
    </rPh>
    <phoneticPr fontId="14"/>
  </si>
  <si>
    <t>フードバンク　フードパントリー　コミュニティパントリー</t>
  </si>
  <si>
    <t>2019年11月（法人設立）</t>
  </si>
  <si>
    <t>加工食品（常温）、農産物、冷蔵・冷凍品</t>
    <rPh sb="13" eb="15">
      <t>レイゾウ</t>
    </rPh>
    <rPh sb="16" eb="19">
      <t>レイトウヒン</t>
    </rPh>
    <phoneticPr fontId="14"/>
  </si>
  <si>
    <t>調理環境が乏しくても食べられる食品（缶詰　レトルト食品　災害時備蓄食料等）</t>
    <rPh sb="0" eb="4">
      <t>チョウリカンキョウ</t>
    </rPh>
    <rPh sb="5" eb="6">
      <t>トボ</t>
    </rPh>
    <rPh sb="10" eb="11">
      <t>タ</t>
    </rPh>
    <rPh sb="15" eb="17">
      <t>ショクヒン</t>
    </rPh>
    <rPh sb="18" eb="20">
      <t>カンヅメ</t>
    </rPh>
    <rPh sb="25" eb="27">
      <t>ショクヒン</t>
    </rPh>
    <rPh sb="28" eb="35">
      <t>サイガイジビチクショクリョウ</t>
    </rPh>
    <rPh sb="35" eb="36">
      <t>トウ</t>
    </rPh>
    <phoneticPr fontId="14"/>
  </si>
  <si>
    <t>賞味期限が１ヶ月以上残っているもの　</t>
  </si>
  <si>
    <t>月・火・水・木・金</t>
    <rPh sb="0" eb="1">
      <t>ゲツ</t>
    </rPh>
    <rPh sb="2" eb="3">
      <t>カ</t>
    </rPh>
    <rPh sb="4" eb="5">
      <t>スイ</t>
    </rPh>
    <rPh sb="6" eb="7">
      <t>モク</t>
    </rPh>
    <rPh sb="8" eb="9">
      <t>キン</t>
    </rPh>
    <phoneticPr fontId="14"/>
  </si>
  <si>
    <t>４トン車</t>
    <rPh sb="3" eb="4">
      <t>シャ</t>
    </rPh>
    <phoneticPr fontId="14"/>
  </si>
  <si>
    <t>冷蔵・冷凍設備有り</t>
    <rPh sb="0" eb="2">
      <t>レイゾウ</t>
    </rPh>
    <rPh sb="3" eb="8">
      <t>レイトウセツビアリ</t>
    </rPh>
    <phoneticPr fontId="14"/>
  </si>
  <si>
    <t>生活困窮者、自立援助ホーム、障害者・高齢者支援団体、困窮者支援団体、子ども食堂等</t>
    <rPh sb="18" eb="21">
      <t>コウレイシャ</t>
    </rPh>
    <rPh sb="21" eb="23">
      <t>シエン</t>
    </rPh>
    <rPh sb="23" eb="25">
      <t>ダンタイ</t>
    </rPh>
    <rPh sb="26" eb="29">
      <t>コンキュウシャ</t>
    </rPh>
    <rPh sb="29" eb="33">
      <t>シエンダンタイ</t>
    </rPh>
    <phoneticPr fontId="14"/>
  </si>
  <si>
    <t>通年　葉物　根菜類</t>
    <rPh sb="0" eb="2">
      <t>ツウネン</t>
    </rPh>
    <rPh sb="3" eb="5">
      <t>ハモノ</t>
    </rPh>
    <rPh sb="6" eb="9">
      <t>コンサイルイ</t>
    </rPh>
    <phoneticPr fontId="14"/>
  </si>
  <si>
    <t>通年　じゃがいも　トマト　なす　きゅうり　玉ねぎ　豆類など</t>
    <rPh sb="0" eb="2">
      <t>ツウネン</t>
    </rPh>
    <rPh sb="21" eb="22">
      <t>タマ</t>
    </rPh>
    <rPh sb="25" eb="27">
      <t>マメルイ</t>
    </rPh>
    <phoneticPr fontId="14"/>
  </si>
  <si>
    <t>足利市</t>
    <rPh sb="0" eb="3">
      <t>アシカガシ</t>
    </rPh>
    <phoneticPr fontId="10"/>
  </si>
  <si>
    <t>特定非営利活動法人フードバンクあしかが</t>
  </si>
  <si>
    <t>326-0801</t>
  </si>
  <si>
    <t>栃木県足利市有楽町835 足利商工会議所北事務所内</t>
  </si>
  <si>
    <t>070-5080-6258</t>
  </si>
  <si>
    <t>foodbank.ashikaga@gmail.com</t>
  </si>
  <si>
    <t>https://foodbank-ashikaga.jimdosite.com/</t>
  </si>
  <si>
    <t>この法人は、フードバンク事業、生活困窮者支援事業、就労支援事業、被災者に対する食糧・生活物資等の支援事業、環境保全事業、社会参加促進事業等を行うことで、社会的孤立や貧困、障がい、病、災害、差別、環境等で現在の困難な生活と将来の生活に不安を抱く人たちが、自らの意志と選択により、個人としての居場所と社会的役割を確保し、多様で幸福を感じることのできる生活を確立するため、社会的包摂の実現に寄与し、すべての人が健康で文化的な生活を営むことのできる社会の創造を目的とする。</t>
  </si>
  <si>
    <t>有（特定非営利活動法人）</t>
  </si>
  <si>
    <t>加工食品（常温）、米、菓子、飲料、日用品</t>
  </si>
  <si>
    <t>米、缶詰、レトルト食品、即席めん</t>
    <rPh sb="0" eb="1">
      <t>コメ</t>
    </rPh>
    <rPh sb="2" eb="4">
      <t>カンヅメ</t>
    </rPh>
    <rPh sb="9" eb="11">
      <t>ショクヒン</t>
    </rPh>
    <rPh sb="12" eb="14">
      <t>ソクセキ</t>
    </rPh>
    <phoneticPr fontId="14"/>
  </si>
  <si>
    <t>未開封・未使用、賞味期限２カ月前</t>
  </si>
  <si>
    <t>月曜日～金曜日</t>
    <rPh sb="0" eb="1">
      <t>ゲツ</t>
    </rPh>
    <rPh sb="1" eb="3">
      <t>ヨウビ</t>
    </rPh>
    <rPh sb="4" eb="7">
      <t>キンヨウビ</t>
    </rPh>
    <phoneticPr fontId="14"/>
  </si>
  <si>
    <t>４トントラックまで</t>
  </si>
  <si>
    <t>3月～5月・トマト</t>
    <rPh sb="1" eb="2">
      <t>ガツ</t>
    </rPh>
    <rPh sb="4" eb="5">
      <t>ガツ</t>
    </rPh>
    <phoneticPr fontId="14"/>
  </si>
  <si>
    <t>佐野市</t>
    <rPh sb="0" eb="3">
      <t>サノシ</t>
    </rPh>
    <phoneticPr fontId="10"/>
  </si>
  <si>
    <t>社会福祉法人三松会　フードバンクさの</t>
  </si>
  <si>
    <t>327-0017</t>
  </si>
  <si>
    <t>栃木県佐野市大町2739-5</t>
  </si>
  <si>
    <t>080-7712-1345</t>
  </si>
  <si>
    <t>0283-86-9516</t>
  </si>
  <si>
    <t>fruitgarden@road.ocn.ne.jp</t>
  </si>
  <si>
    <t>fruitgarden.jp</t>
  </si>
  <si>
    <t>①   個人の尊厳を守り利用者の意向を十分に尊重し、生きることへの感謝をもっていただけるよう、慈悲のこころで支援します。
②   地域における福祉の拠点を目指します。</t>
  </si>
  <si>
    <t>月曜～金曜</t>
    <rPh sb="0" eb="2">
      <t>ゲツヨウ</t>
    </rPh>
    <rPh sb="3" eb="5">
      <t>キンヨウ</t>
    </rPh>
    <phoneticPr fontId="14"/>
  </si>
  <si>
    <t>４トントラック　１台（フォークリフト無）　</t>
    <rPh sb="9" eb="10">
      <t>ダイ</t>
    </rPh>
    <rPh sb="18" eb="19">
      <t>ナシ</t>
    </rPh>
    <phoneticPr fontId="14"/>
  </si>
  <si>
    <t>社会福祉協議会、子ども食堂、障がい者施設、老人施設、生活困窮者支援団体、個人支援等</t>
  </si>
  <si>
    <t>冬・ねぎ</t>
    <rPh sb="0" eb="1">
      <t>フユ</t>
    </rPh>
    <phoneticPr fontId="14"/>
  </si>
  <si>
    <t>冬・ねぎ、さつまいも、じゃがいも</t>
  </si>
  <si>
    <t>一年中　　いも類　玉ねぎ　夏野菜　ズッキーニ　キャベツ 　その他</t>
    <rPh sb="0" eb="3">
      <t>イチネンジュウ</t>
    </rPh>
    <rPh sb="7" eb="8">
      <t>ルイ</t>
    </rPh>
    <rPh sb="9" eb="10">
      <t>タマ</t>
    </rPh>
    <rPh sb="13" eb="16">
      <t>ナツヤサイ</t>
    </rPh>
    <rPh sb="31" eb="32">
      <t>タ</t>
    </rPh>
    <phoneticPr fontId="14"/>
  </si>
  <si>
    <t>一年中　　いも類　きのこ類　葉野菜　夏野菜　</t>
    <rPh sb="0" eb="3">
      <t>イチネンジュウ</t>
    </rPh>
    <rPh sb="7" eb="8">
      <t>ルイ</t>
    </rPh>
    <rPh sb="12" eb="13">
      <t>ルイ</t>
    </rPh>
    <rPh sb="14" eb="15">
      <t>ハ</t>
    </rPh>
    <rPh sb="15" eb="17">
      <t>ヤサイ</t>
    </rPh>
    <rPh sb="18" eb="21">
      <t>ナツヤサイ</t>
    </rPh>
    <phoneticPr fontId="14"/>
  </si>
  <si>
    <t>鹿沼市</t>
    <rPh sb="0" eb="3">
      <t>カヌマシ</t>
    </rPh>
    <phoneticPr fontId="10"/>
  </si>
  <si>
    <t>鹿沼市社会福祉協議会　フードバンクかぬま</t>
  </si>
  <si>
    <t>322-0043</t>
  </si>
  <si>
    <t>栃木県鹿沼市万町931－1</t>
    <rPh sb="6" eb="8">
      <t>ヨロズチョウ</t>
    </rPh>
    <phoneticPr fontId="14"/>
  </si>
  <si>
    <t>0289-65-5191</t>
  </si>
  <si>
    <t>0289-62-9361</t>
  </si>
  <si>
    <t>kashakyou@kanuma-shakyo.or.jp</t>
  </si>
  <si>
    <t>http://kanuma-shakyo.or.jp</t>
  </si>
  <si>
    <t>地域福祉の推進</t>
  </si>
  <si>
    <t>1968年</t>
  </si>
  <si>
    <t>加工食品（常温保存可能なもの）</t>
    <rPh sb="7" eb="9">
      <t>ホゾン</t>
    </rPh>
    <rPh sb="9" eb="11">
      <t>カノウ</t>
    </rPh>
    <phoneticPr fontId="14"/>
  </si>
  <si>
    <t>常温長期保存できる食品</t>
    <rPh sb="0" eb="6">
      <t>ジョウオンチョウキホゾン</t>
    </rPh>
    <rPh sb="9" eb="11">
      <t>ショクヒン</t>
    </rPh>
    <phoneticPr fontId="14"/>
  </si>
  <si>
    <t>賞味期限が１ヶ月以上残っているもの、未開封のもの、米は昨年収穫までのもの</t>
  </si>
  <si>
    <t>平日8：30～17：00（祝日・年末年始を除く）</t>
  </si>
  <si>
    <t>個人支援、子ども食堂</t>
  </si>
  <si>
    <t>小山市</t>
    <rPh sb="0" eb="3">
      <t>オヤマシ</t>
    </rPh>
    <phoneticPr fontId="10"/>
  </si>
  <si>
    <t>特定非営利活動法人　フードバンクとちぎ</t>
  </si>
  <si>
    <t>323-0822</t>
  </si>
  <si>
    <t>栃木県小山市駅南町1－12－32</t>
  </si>
  <si>
    <t>0285-27-5443</t>
  </si>
  <si>
    <t>0285-27-2788</t>
  </si>
  <si>
    <t>foodbanktochigi@gmail.com</t>
  </si>
  <si>
    <t>http://foodbanktochigi.blog.fc2.com</t>
  </si>
  <si>
    <t>誰でも必要な時に食べ物を得ることができ、全ての人が安心して暮らせる社会の実現に貢献したいと考えてます。</t>
  </si>
  <si>
    <t>未開封で常温・長期保存が可能な食品全般</t>
    <rPh sb="0" eb="3">
      <t>ミカイフウ</t>
    </rPh>
    <rPh sb="4" eb="6">
      <t>ジョウオン</t>
    </rPh>
    <rPh sb="7" eb="9">
      <t>チョウキ</t>
    </rPh>
    <rPh sb="9" eb="11">
      <t>ホゾン</t>
    </rPh>
    <rPh sb="12" eb="14">
      <t>カノウ</t>
    </rPh>
    <rPh sb="15" eb="17">
      <t>ショクヒン</t>
    </rPh>
    <rPh sb="17" eb="19">
      <t>ゼンパン</t>
    </rPh>
    <phoneticPr fontId="14"/>
  </si>
  <si>
    <t>賞味期限が３ヶ月以上残っているもの</t>
  </si>
  <si>
    <t>毎週土曜日</t>
    <rPh sb="0" eb="2">
      <t>マイシュウ</t>
    </rPh>
    <rPh sb="2" eb="5">
      <t>ドヨウビ</t>
    </rPh>
    <phoneticPr fontId="14"/>
  </si>
  <si>
    <t>有　冷蔵庫（200L）冷凍庫（300L)</t>
    <rPh sb="0" eb="1">
      <t>アリ</t>
    </rPh>
    <phoneticPr fontId="14"/>
  </si>
  <si>
    <t>児童養護施設、自立援助ホーム、障害者施設、生活困窮者支援団体等</t>
  </si>
  <si>
    <t>フードバンク道の駅思川</t>
  </si>
  <si>
    <t>323-0065</t>
  </si>
  <si>
    <t>栃木県小山市大字下国府塚25番地1</t>
  </si>
  <si>
    <t>0285-38-2551</t>
  </si>
  <si>
    <t>0285-38-0240</t>
  </si>
  <si>
    <t>shop@michinoekiomoigawa.co.jp</t>
  </si>
  <si>
    <t>http://www.michinoekiomoigawa.co.jp/</t>
  </si>
  <si>
    <t>貧困撲滅と食材の有効利用、フードロスの軽減。</t>
  </si>
  <si>
    <t>農産物</t>
  </si>
  <si>
    <t>主に農産物を扱っており、傷みの程度により判断</t>
  </si>
  <si>
    <t>毎週火曜日</t>
    <rPh sb="0" eb="2">
      <t>マイシュウ</t>
    </rPh>
    <rPh sb="2" eb="5">
      <t>カヨウビ</t>
    </rPh>
    <phoneticPr fontId="14"/>
  </si>
  <si>
    <t>業者は2ｔトラックまで10台</t>
    <rPh sb="0" eb="2">
      <t>ギョウシャ</t>
    </rPh>
    <rPh sb="13" eb="14">
      <t>ダイ</t>
    </rPh>
    <phoneticPr fontId="14"/>
  </si>
  <si>
    <t>冷蔵・冷凍有り</t>
    <rPh sb="0" eb="2">
      <t>レイゾウ</t>
    </rPh>
    <rPh sb="3" eb="5">
      <t>レイトウ</t>
    </rPh>
    <rPh sb="5" eb="6">
      <t>アリ</t>
    </rPh>
    <phoneticPr fontId="14"/>
  </si>
  <si>
    <t>生活困窮者支援団体、子ども食堂等</t>
  </si>
  <si>
    <t>毎週火曜日、野菜・果物・米・乾麺・その他</t>
  </si>
  <si>
    <t>毎週火曜日、野菜・果物・米</t>
  </si>
  <si>
    <t>群馬県</t>
    <rPh sb="0" eb="3">
      <t>グンマケン</t>
    </rPh>
    <phoneticPr fontId="10"/>
  </si>
  <si>
    <t>前橋市</t>
    <rPh sb="0" eb="3">
      <t>マエバシシ</t>
    </rPh>
    <phoneticPr fontId="10"/>
  </si>
  <si>
    <t>一般社団法人中央ライフ・サポートセンター</t>
  </si>
  <si>
    <t>371-0007</t>
  </si>
  <si>
    <t>群馬県前橋市上泉町1852番地5</t>
  </si>
  <si>
    <t>027-269-2501</t>
  </si>
  <si>
    <t>027-269-2593</t>
  </si>
  <si>
    <t>clsc.rd@gmail.com</t>
  </si>
  <si>
    <t>http://clsc.web.fc2.com/</t>
  </si>
  <si>
    <t>加工食品（常温）、加工食品（冷蔵）、加工食品（冷凍）、農産物、水産物・畜産物
その他（衣類、ペーパータオル等の雑貨）</t>
  </si>
  <si>
    <t>児童養護施設、母子生活支援施設、自立援助ホーム、更生支援施設、障害者施設、生活困窮者支援団体、老人施設、グループホーム、学校外学習生活支援団体、子ども食堂等</t>
  </si>
  <si>
    <t>12月～３月・にんじん</t>
  </si>
  <si>
    <t>11月～1月・米、さつま芋</t>
  </si>
  <si>
    <t xml:space="preserve"> 4月、8月、1月 ・米、にんじん</t>
  </si>
  <si>
    <t>前橋市社会福祉課　フードバンクまえばし</t>
  </si>
  <si>
    <t>371-8601</t>
  </si>
  <si>
    <t>群馬県前橋市大手町二丁目12番1号</t>
  </si>
  <si>
    <t>027-898-5845</t>
  </si>
  <si>
    <t>027-223-8325</t>
  </si>
  <si>
    <t>shakai_fukusi@city.maebashi.gunma.jp</t>
  </si>
  <si>
    <t>https://www.city.maebashi.gunma.jp/kenko_fukushi/5/2/1/11885.html</t>
  </si>
  <si>
    <t>生活の困窮等の事情から、食事に不自由し社会的支援を必要とする方に対し、様々な理由から廃棄の対象となる食品を食品関連企業、市民、地域団体等から無償で提供を受け、それらの食品を配付することにより、生活の維持・向上及び食のセーフティネットととして支え合う地域づくりの推進を目的に事業を実施する。</t>
  </si>
  <si>
    <t>加工食品（常温）、加工食品（冷凍）、常温で長期保存可能な食品等</t>
  </si>
  <si>
    <t>米、レトルト食品、缶づめ</t>
  </si>
  <si>
    <t>賞味期限が１ヶ月以上残っている常温保存可能な食品</t>
  </si>
  <si>
    <t>冷蔵庫616L、冷凍庫747L</t>
  </si>
  <si>
    <t>生活困窮者、児童養護施設、子ども食堂等</t>
  </si>
  <si>
    <t>土、日、祝を除く平日9時～17時</t>
    <phoneticPr fontId="10"/>
  </si>
  <si>
    <t>桐生市</t>
    <rPh sb="0" eb="3">
      <t>キリュウシ</t>
    </rPh>
    <phoneticPr fontId="10"/>
  </si>
  <si>
    <t>フードバンク桐生（桐生市役所福祉課）</t>
  </si>
  <si>
    <t>376-8501</t>
  </si>
  <si>
    <t>群馬県桐生市織姫町1－1</t>
  </si>
  <si>
    <t>0277-46-1111</t>
  </si>
  <si>
    <t>0277-45-2940</t>
  </si>
  <si>
    <t>fukushi@city.kiryu.lg.jp</t>
  </si>
  <si>
    <t>www.city.kiryu.lg.jp</t>
  </si>
  <si>
    <t>賞味期限が2ヶ月以上残っているもの</t>
  </si>
  <si>
    <t>平日（月曜日～金曜日）※土日祝を除く</t>
    <rPh sb="0" eb="2">
      <t>ヘイジツ</t>
    </rPh>
    <rPh sb="3" eb="5">
      <t>ゲツヨウ</t>
    </rPh>
    <rPh sb="5" eb="6">
      <t>ヒ</t>
    </rPh>
    <rPh sb="7" eb="10">
      <t>キンヨウビ</t>
    </rPh>
    <rPh sb="12" eb="14">
      <t>ドニチ</t>
    </rPh>
    <rPh sb="14" eb="15">
      <t>シュク</t>
    </rPh>
    <rPh sb="16" eb="17">
      <t>ノゾ</t>
    </rPh>
    <phoneticPr fontId="14"/>
  </si>
  <si>
    <t>制限なし</t>
    <rPh sb="0" eb="2">
      <t>セイゲン</t>
    </rPh>
    <phoneticPr fontId="14"/>
  </si>
  <si>
    <t>有（米保冷庫１台）</t>
    <rPh sb="2" eb="3">
      <t>コメ</t>
    </rPh>
    <rPh sb="3" eb="6">
      <t>ホレイコ</t>
    </rPh>
    <rPh sb="7" eb="8">
      <t>ダイ</t>
    </rPh>
    <phoneticPr fontId="14"/>
  </si>
  <si>
    <t>障害者施設、個人支援、老人施設、子ども食堂</t>
  </si>
  <si>
    <r>
      <t>加工食品（常温）</t>
    </r>
    <r>
      <rPr>
        <sz val="10"/>
        <rFont val="游ゴシック"/>
        <family val="3"/>
        <charset val="128"/>
        <scheme val="minor"/>
      </rPr>
      <t>、米、飲料</t>
    </r>
    <rPh sb="9" eb="10">
      <t>コメ</t>
    </rPh>
    <rPh sb="11" eb="13">
      <t>インリョウ</t>
    </rPh>
    <phoneticPr fontId="14"/>
  </si>
  <si>
    <t>太田市</t>
    <rPh sb="0" eb="3">
      <t>オオタシ</t>
    </rPh>
    <phoneticPr fontId="10"/>
  </si>
  <si>
    <t>太田市社会支援課　フードバンクおおた</t>
  </si>
  <si>
    <t>373-8718</t>
  </si>
  <si>
    <t>群馬県太田市浜町2番35号</t>
  </si>
  <si>
    <t>0276-47-1957</t>
  </si>
  <si>
    <t>0276-47-1878</t>
  </si>
  <si>
    <t>fbota@mx.city.ota.gunma.jp</t>
  </si>
  <si>
    <t>https://www.city.ota.gunma.jp/page/2887.html</t>
  </si>
  <si>
    <t>食べられるにもかかわらず廃棄されてしまう食品を、個人や団体、フードドライブ等から寄贈していただき、支援を必要としている人や団体等に無償で提供するフードバンクの活動を、地域の仕組みとして確立させることにより、相互扶助の社会づくりを目指すものです。</t>
  </si>
  <si>
    <t>常温食品</t>
  </si>
  <si>
    <t>穀類、缶詰・瓶詰、インスタント・レトルト食品、乾物、菓子、調味料、飲料、等</t>
    <rPh sb="0" eb="2">
      <t>こくるい</t>
    </rPh>
    <rPh sb="3" eb="5">
      <t>かんづめ</t>
    </rPh>
    <rPh sb="6" eb="8">
      <t>びんづめ</t>
    </rPh>
    <rPh sb="20" eb="22">
      <t>しょくひん</t>
    </rPh>
    <rPh sb="23" eb="25">
      <t>かんぶつ</t>
    </rPh>
    <rPh sb="26" eb="28">
      <t>かし</t>
    </rPh>
    <rPh sb="29" eb="32">
      <t>ちょうみりょう</t>
    </rPh>
    <rPh sb="36" eb="37">
      <t>とう</t>
    </rPh>
    <phoneticPr fontId="36" type="Hiragana"/>
  </si>
  <si>
    <t>太田市役所開庁日</t>
    <rPh sb="0" eb="2">
      <t>おおた</t>
    </rPh>
    <rPh sb="2" eb="5">
      <t>しやくしょ</t>
    </rPh>
    <rPh sb="5" eb="7">
      <t>かいちょう</t>
    </rPh>
    <rPh sb="7" eb="8">
      <t>ひ</t>
    </rPh>
    <phoneticPr fontId="36" type="Hiragana"/>
  </si>
  <si>
    <t>車両のサイズ制限なし</t>
    <rPh sb="0" eb="2">
      <t>しゃりょう</t>
    </rPh>
    <rPh sb="6" eb="8">
      <t>せいげん</t>
    </rPh>
    <phoneticPr fontId="36" type="Hiragana"/>
  </si>
  <si>
    <t>有：冷蔵庫（1343L）、玄米保冷庫（1401L)</t>
    <rPh sb="13" eb="15">
      <t>げんまい</t>
    </rPh>
    <rPh sb="15" eb="18">
      <t>ほれいこ</t>
    </rPh>
    <phoneticPr fontId="36" type="Hiragana"/>
  </si>
  <si>
    <t>生活困窮世帯、福祉施設、子ども食堂、等</t>
  </si>
  <si>
    <t>館林市</t>
    <rPh sb="0" eb="3">
      <t>タテバヤシシ</t>
    </rPh>
    <phoneticPr fontId="10"/>
  </si>
  <si>
    <t>特定非営利活動法人　三松会　フードバンク北関東</t>
  </si>
  <si>
    <t>374-0074</t>
  </si>
  <si>
    <t>群馬県館林市高根町109</t>
  </si>
  <si>
    <t>0276-52-8188</t>
  </si>
  <si>
    <t>0276-49-6915</t>
  </si>
  <si>
    <t>kitakantoofb@gmail.com</t>
  </si>
  <si>
    <t>http://www.sansyoukai.or.jp</t>
  </si>
  <si>
    <t>身寄りのない方、生活に困まっている方などによりそい支援をする。食品ロスの発生抑制をする。</t>
  </si>
  <si>
    <t>レトルト食品</t>
    <rPh sb="4" eb="6">
      <t>ショクヒン</t>
    </rPh>
    <phoneticPr fontId="14"/>
  </si>
  <si>
    <t>2トントラック1台（フォークリフト設備あり）</t>
    <rPh sb="8" eb="9">
      <t>ダイ</t>
    </rPh>
    <rPh sb="17" eb="19">
      <t>セツビ</t>
    </rPh>
    <phoneticPr fontId="14"/>
  </si>
  <si>
    <t>有　冷蔵庫2台（1049ℓ・1057ℓ）・冷凍庫2台（1042ℓ・913ℓ）</t>
    <rPh sb="2" eb="5">
      <t>レイゾウコ</t>
    </rPh>
    <rPh sb="6" eb="7">
      <t>ダイ</t>
    </rPh>
    <rPh sb="21" eb="24">
      <t>レイトウコ</t>
    </rPh>
    <rPh sb="25" eb="26">
      <t>ダイ</t>
    </rPh>
    <phoneticPr fontId="14"/>
  </si>
  <si>
    <t>児童養護施設、母子生活支援施設、シェルター、自立援助ホーム、更生支援施設、障害者施設、生活困窮者支援団体、個人支援、炊き出し、老人施設、グループホーム、災害支援団体、学校外学習生活支援団体、子ども食堂、外国人支援団体等</t>
  </si>
  <si>
    <t>千代田町</t>
    <rPh sb="0" eb="4">
      <t>チヨダチョウ</t>
    </rPh>
    <phoneticPr fontId="10"/>
  </si>
  <si>
    <t>特定非営利活動法人三松会　フードバンクおおいずみちよだ</t>
  </si>
  <si>
    <t>370-0503</t>
  </si>
  <si>
    <t>群馬県邑楽郡千代田町赤岩1895-3</t>
  </si>
  <si>
    <t>0276-61-3179</t>
  </si>
  <si>
    <t>0276-61-3279</t>
  </si>
  <si>
    <t>oizumichiyodafb@gmail.com</t>
  </si>
  <si>
    <t>https://oizumi-chiyoda-fb.com/</t>
  </si>
  <si>
    <t>フードバンクおおいずみちよだは、群馬県大泉町・千代田町から業務委託され、地域の困窮世帯 子ども食堂 社会福祉施設等に食品提供を行う事業です。フードバンク活動を通じて地域の「食品ロス削減」「フードセーフティ-ネット」を構築することを目的に活動しています。</t>
  </si>
  <si>
    <t>加工食品（常温） 加工食品(冷蔵・チルド） お米（玄米含む）野菜    果物  菓子  清涼飲料  日用品  雑貨</t>
  </si>
  <si>
    <r>
      <rPr>
        <sz val="10"/>
        <rFont val="游ゴシック"/>
        <family val="3"/>
        <charset val="128"/>
        <scheme val="minor"/>
      </rPr>
      <t xml:space="preserve">社会福祉施設 生活困窮者支援団体  地方公共団体  子ども食堂  個人支援 </t>
    </r>
    <rPh sb="1" eb="2">
      <t>カイ</t>
    </rPh>
    <rPh sb="2" eb="4">
      <t>フクシ</t>
    </rPh>
    <phoneticPr fontId="14"/>
  </si>
  <si>
    <t>じゃがいも・なす・きゅうり・カボチャ・白菜・レタス・キャベツ・玉ねぎ</t>
    <rPh sb="19" eb="21">
      <t>ハクサイ</t>
    </rPh>
    <rPh sb="31" eb="32">
      <t>タマ</t>
    </rPh>
    <phoneticPr fontId="14"/>
  </si>
  <si>
    <t>大泉町</t>
    <rPh sb="0" eb="3">
      <t>オオイズミマチ</t>
    </rPh>
    <phoneticPr fontId="10"/>
  </si>
  <si>
    <t>NPO法人スマイルネットありがとう</t>
    <rPh sb="3" eb="5">
      <t>ホウジン</t>
    </rPh>
    <phoneticPr fontId="6"/>
  </si>
  <si>
    <t>370-0535</t>
  </si>
  <si>
    <t>群馬県邑楽郡大泉町寄木戸1588-1</t>
    <rPh sb="0" eb="12">
      <t>370-0535</t>
    </rPh>
    <phoneticPr fontId="6"/>
  </si>
  <si>
    <t>050-6869-7183</t>
  </si>
  <si>
    <t>suzuki@smile-net.org</t>
  </si>
  <si>
    <t>https://www.smile-net.org/</t>
  </si>
  <si>
    <t>フードバンクを通じて生活困窮・シングルマザー問題、環境問題及び食品ロス問題のトライアングル問題解決に同時に取り組み、未来の笑顔のあふれる社会の実現に寄与することを理念とし、分野や地域、国籍を超えたＮＰＯ組織の活動強化と、地域住民、企業及び政府・地方公共団体とのパートナーシップの確立を図ることを目的として活動しています。</t>
    <rPh sb="152" eb="154">
      <t>カツドウ</t>
    </rPh>
    <phoneticPr fontId="6"/>
  </si>
  <si>
    <t>加工食品（常温、冷凍、冷蔵）、米、青果物、菓子、飲料、災害時用備蓄食品。災害時用備蓄飲料水。</t>
    <rPh sb="0" eb="4">
      <t>カコウショクヒン</t>
    </rPh>
    <rPh sb="5" eb="7">
      <t>ジョウオン</t>
    </rPh>
    <rPh sb="8" eb="10">
      <t>レイトウ</t>
    </rPh>
    <rPh sb="11" eb="13">
      <t>レイゾウ</t>
    </rPh>
    <rPh sb="15" eb="16">
      <t>コメ</t>
    </rPh>
    <rPh sb="17" eb="20">
      <t>セイカブツ</t>
    </rPh>
    <rPh sb="21" eb="23">
      <t>カシ</t>
    </rPh>
    <rPh sb="24" eb="26">
      <t>インリョウ</t>
    </rPh>
    <rPh sb="27" eb="30">
      <t>サイガイジ</t>
    </rPh>
    <rPh sb="30" eb="31">
      <t>ヨウ</t>
    </rPh>
    <rPh sb="31" eb="35">
      <t>ビチクショクヒン</t>
    </rPh>
    <rPh sb="36" eb="40">
      <t>サイガイジヨウ</t>
    </rPh>
    <rPh sb="40" eb="42">
      <t>ビチク</t>
    </rPh>
    <rPh sb="42" eb="45">
      <t>インリョウスイ</t>
    </rPh>
    <phoneticPr fontId="6"/>
  </si>
  <si>
    <t>賞味期限が2週間以上残っている事</t>
    <rPh sb="0" eb="4">
      <t>ショウミキゲン</t>
    </rPh>
    <rPh sb="6" eb="8">
      <t>シュウカン</t>
    </rPh>
    <rPh sb="8" eb="10">
      <t>イジョウ</t>
    </rPh>
    <rPh sb="10" eb="11">
      <t>ノコ</t>
    </rPh>
    <rPh sb="15" eb="16">
      <t>コト</t>
    </rPh>
    <phoneticPr fontId="6"/>
  </si>
  <si>
    <t>国籍を問わず、日本人、外国人困窮家庭に直接配布。社会福祉協議会からの依頼に応じて提供。</t>
    <rPh sb="0" eb="2">
      <t>コクセキ</t>
    </rPh>
    <rPh sb="3" eb="4">
      <t>ト</t>
    </rPh>
    <rPh sb="7" eb="10">
      <t>ニホンジン</t>
    </rPh>
    <rPh sb="11" eb="14">
      <t>ガイコクジン</t>
    </rPh>
    <rPh sb="14" eb="18">
      <t>コンキュウカテイ</t>
    </rPh>
    <rPh sb="19" eb="21">
      <t>チョクセツ</t>
    </rPh>
    <rPh sb="21" eb="23">
      <t>ハイフ</t>
    </rPh>
    <rPh sb="24" eb="31">
      <t>シャカイフクシキョウギカイ</t>
    </rPh>
    <rPh sb="34" eb="36">
      <t>イライ</t>
    </rPh>
    <rPh sb="37" eb="38">
      <t>オウ</t>
    </rPh>
    <rPh sb="40" eb="42">
      <t>テイキョウ</t>
    </rPh>
    <phoneticPr fontId="6"/>
  </si>
  <si>
    <t>フードバンクかながわ等複数のフードバンク経由の入荷が大半を占める</t>
  </si>
  <si>
    <t>フードバンクかながわ等複数のフードバンク経由の入荷が大半を占める</t>
    <phoneticPr fontId="10"/>
  </si>
  <si>
    <t>近隣の農家からたまに提供されるだけで、記録していない。</t>
  </si>
  <si>
    <t>近隣の農家からたまに提供されるだけで、記録していない。</t>
    <phoneticPr fontId="10"/>
  </si>
  <si>
    <t>さいたま市</t>
    <rPh sb="4" eb="5">
      <t>シ</t>
    </rPh>
    <phoneticPr fontId="10"/>
  </si>
  <si>
    <t>特定非営利活動法人　フードバンク埼玉</t>
  </si>
  <si>
    <t>330-0061</t>
  </si>
  <si>
    <t>埼玉県さいたま市浦和区常盤6-4-21</t>
  </si>
  <si>
    <t>048-832-0115</t>
  </si>
  <si>
    <t>048-833-8746</t>
  </si>
  <si>
    <t>foodbanksaitama@gmail.com</t>
  </si>
  <si>
    <t>https://www.foodbanksaitama.jp/</t>
  </si>
  <si>
    <t>お米、加工食品（おかずになる缶詰、肉の缶詰、レトルト食品）</t>
    <rPh sb="1" eb="2">
      <t>コメ</t>
    </rPh>
    <rPh sb="14" eb="16">
      <t>カンヅメ</t>
    </rPh>
    <rPh sb="17" eb="18">
      <t>ニク</t>
    </rPh>
    <rPh sb="19" eb="21">
      <t>カンヅメ</t>
    </rPh>
    <rPh sb="26" eb="28">
      <t>ショクヒン</t>
    </rPh>
    <phoneticPr fontId="14"/>
  </si>
  <si>
    <t>月曜日から木曜日の平日</t>
    <rPh sb="0" eb="3">
      <t>ゲツヨウビ</t>
    </rPh>
    <rPh sb="5" eb="8">
      <t>モクヨウビ</t>
    </rPh>
    <rPh sb="9" eb="11">
      <t>ヘイジツ</t>
    </rPh>
    <phoneticPr fontId="14"/>
  </si>
  <si>
    <t>最大20トン車</t>
    <rPh sb="0" eb="2">
      <t>サイダイ</t>
    </rPh>
    <rPh sb="6" eb="7">
      <t>シャ</t>
    </rPh>
    <phoneticPr fontId="14"/>
  </si>
  <si>
    <t>児童養護施設、生活困窮者支援団体、ひとり親家庭支援、災害支援団体、学校外学習生活支援団体、子ども食堂、子育て応援フードパントリー、外国人支援団体等</t>
  </si>
  <si>
    <t>年間を通して、レタス、人参、さつまいも</t>
    <rPh sb="0" eb="2">
      <t>ネンカン</t>
    </rPh>
    <rPh sb="3" eb="4">
      <t>トオ</t>
    </rPh>
    <rPh sb="11" eb="13">
      <t>ニンジン</t>
    </rPh>
    <phoneticPr fontId="14"/>
  </si>
  <si>
    <t>年間を通して、レタス、人参、さつまいも、かぼちゃ、大根、柿</t>
  </si>
  <si>
    <t>通年（レタス、人参、里芋、さつまいも、ジャガイモ）</t>
    <rPh sb="0" eb="2">
      <t>ツウネン</t>
    </rPh>
    <rPh sb="7" eb="9">
      <t>ニンジン</t>
    </rPh>
    <rPh sb="10" eb="12">
      <t>サトイモ</t>
    </rPh>
    <phoneticPr fontId="14"/>
  </si>
  <si>
    <t>通年（レタス、キャベツ、パプリカ、人参）</t>
    <rPh sb="0" eb="2">
      <t>ツウネン</t>
    </rPh>
    <rPh sb="17" eb="19">
      <t>ニンジン</t>
    </rPh>
    <phoneticPr fontId="14"/>
  </si>
  <si>
    <t>所沢市</t>
    <rPh sb="0" eb="3">
      <t>トコロザワシ</t>
    </rPh>
    <phoneticPr fontId="10"/>
  </si>
  <si>
    <t>ＮＰＯ法人フードバンクネット西埼玉</t>
  </si>
  <si>
    <t>359-1146</t>
  </si>
  <si>
    <t>埼玉県所沢市小手指南1-17-7</t>
    <rPh sb="6" eb="10">
      <t>コテサセィ</t>
    </rPh>
    <phoneticPr fontId="14"/>
  </si>
  <si>
    <t>04-2008-5212</t>
  </si>
  <si>
    <t>04-2997-1750</t>
  </si>
  <si>
    <t>fbnws2016@gmail.com</t>
  </si>
  <si>
    <t>https://fbnws.heteml.net</t>
  </si>
  <si>
    <t>おかずになるもの（缶詰など）</t>
    <rPh sb="9" eb="11">
      <t>カンヅメ</t>
    </rPh>
    <phoneticPr fontId="14"/>
  </si>
  <si>
    <t>毎週木曜。他の曜日は要相談</t>
    <rPh sb="0" eb="4">
      <t>マイシュウ</t>
    </rPh>
    <rPh sb="5" eb="6">
      <t>ホカ</t>
    </rPh>
    <rPh sb="10" eb="13">
      <t>ヨウソ</t>
    </rPh>
    <phoneticPr fontId="14"/>
  </si>
  <si>
    <t>乗用車まで</t>
    <rPh sb="0" eb="3">
      <t>ジョウヨ</t>
    </rPh>
    <phoneticPr fontId="14"/>
  </si>
  <si>
    <t>埼玉県内１７市町村の社会福祉協議会、行政、福祉施設、子ども食堂、学習支援団体、フードバンク団体等</t>
    <rPh sb="0" eb="4">
      <t>サイタマケンナイ</t>
    </rPh>
    <rPh sb="6" eb="9">
      <t>シチョウソン</t>
    </rPh>
    <rPh sb="10" eb="17">
      <t>シャカイフクシキョウギカイ</t>
    </rPh>
    <rPh sb="18" eb="20">
      <t>ギョウセイ</t>
    </rPh>
    <rPh sb="21" eb="25">
      <t>フクシシセツ</t>
    </rPh>
    <rPh sb="26" eb="27">
      <t>コ</t>
    </rPh>
    <rPh sb="29" eb="31">
      <t>ショクドウ</t>
    </rPh>
    <rPh sb="32" eb="36">
      <t>ガクシュウシエン</t>
    </rPh>
    <rPh sb="36" eb="38">
      <t>ダンタイ</t>
    </rPh>
    <rPh sb="45" eb="47">
      <t>ダンタイ</t>
    </rPh>
    <rPh sb="47" eb="48">
      <t>ナド</t>
    </rPh>
    <phoneticPr fontId="14"/>
  </si>
  <si>
    <t>特定非営利活動法人　埼玉フードパントリーネットワーク</t>
    <rPh sb="0" eb="7">
      <t>トクテイヒエイリカツドウ</t>
    </rPh>
    <rPh sb="7" eb="9">
      <t>ホウジン</t>
    </rPh>
    <rPh sb="10" eb="12">
      <t>サイタマ</t>
    </rPh>
    <phoneticPr fontId="14"/>
  </si>
  <si>
    <t>343-0041</t>
  </si>
  <si>
    <t>埼玉県越谷市千間台西5丁目１番地１プラネせんげん台306号</t>
    <rPh sb="0" eb="6">
      <t>サイタマケンコシガヤシ</t>
    </rPh>
    <rPh sb="6" eb="9">
      <t>センゲンダイ</t>
    </rPh>
    <rPh sb="9" eb="10">
      <t>ニシ</t>
    </rPh>
    <rPh sb="11" eb="13">
      <t>チョウメ</t>
    </rPh>
    <rPh sb="14" eb="16">
      <t>バンチ</t>
    </rPh>
    <rPh sb="24" eb="25">
      <t>ダイ</t>
    </rPh>
    <rPh sb="28" eb="29">
      <t>ゴウ</t>
    </rPh>
    <phoneticPr fontId="14"/>
  </si>
  <si>
    <t>090-6514-2824</t>
  </si>
  <si>
    <t>048-978-5774</t>
  </si>
  <si>
    <t>saitama.pantry.network@gmail.com</t>
  </si>
  <si>
    <t>https://saitama-fpn.com/</t>
  </si>
  <si>
    <t>埼玉県内でひとり親家庭等子育て中の生活困窮家庭を主な対象としたフードパントリー活動団体（76団体）が地域で活動が継続できるように中間支援を行う。最終受益者までトレーサビリティを確保し、衛生管理を徹底した形で県内にフードパントリー活動が広がることを目指している。</t>
    <rPh sb="0" eb="4">
      <t>サイタマケンナイ</t>
    </rPh>
    <rPh sb="8" eb="9">
      <t>オヤ</t>
    </rPh>
    <rPh sb="9" eb="11">
      <t>カテイ</t>
    </rPh>
    <rPh sb="11" eb="12">
      <t>トウ</t>
    </rPh>
    <rPh sb="12" eb="14">
      <t>コソダ</t>
    </rPh>
    <rPh sb="15" eb="16">
      <t>チュウ</t>
    </rPh>
    <rPh sb="17" eb="23">
      <t>セイカツコンキュウカテイ</t>
    </rPh>
    <rPh sb="24" eb="25">
      <t>オモ</t>
    </rPh>
    <rPh sb="26" eb="28">
      <t>タイショウ</t>
    </rPh>
    <rPh sb="39" eb="41">
      <t>カツドウ</t>
    </rPh>
    <rPh sb="41" eb="43">
      <t>ダンタイ</t>
    </rPh>
    <rPh sb="46" eb="48">
      <t>ダンタイ</t>
    </rPh>
    <rPh sb="50" eb="52">
      <t>チイキ</t>
    </rPh>
    <rPh sb="53" eb="55">
      <t>カツドウ</t>
    </rPh>
    <rPh sb="56" eb="58">
      <t>ケイゾク</t>
    </rPh>
    <rPh sb="64" eb="68">
      <t>チュウカンシエン</t>
    </rPh>
    <rPh sb="69" eb="70">
      <t>オコナ</t>
    </rPh>
    <rPh sb="88" eb="90">
      <t>カクホ</t>
    </rPh>
    <rPh sb="92" eb="96">
      <t>エイセイカンリ</t>
    </rPh>
    <rPh sb="97" eb="99">
      <t>テッテイ</t>
    </rPh>
    <rPh sb="101" eb="102">
      <t>カタチ</t>
    </rPh>
    <rPh sb="103" eb="105">
      <t>ケンナイ</t>
    </rPh>
    <rPh sb="114" eb="116">
      <t>カツドウ</t>
    </rPh>
    <rPh sb="117" eb="118">
      <t>ヒロ</t>
    </rPh>
    <rPh sb="123" eb="125">
      <t>メザ</t>
    </rPh>
    <phoneticPr fontId="14"/>
  </si>
  <si>
    <t>寄贈食品を受入れ、県内9カ所の中間拠点（一時保管倉庫）を通して加盟団体に食品を分配するフードバンク活動を行う。フードパントリー活動が信頼のできる活動として広がっていくために、加盟団体に対して食品衛生管理研修を行い、転売防止の対策について情報交換を行っている。</t>
    <rPh sb="0" eb="4">
      <t>キゾウショクヒン</t>
    </rPh>
    <rPh sb="5" eb="7">
      <t>ウケイ</t>
    </rPh>
    <rPh sb="9" eb="11">
      <t>ケンナイ</t>
    </rPh>
    <rPh sb="13" eb="14">
      <t>ショ</t>
    </rPh>
    <rPh sb="15" eb="19">
      <t>チュウカンキョテン</t>
    </rPh>
    <rPh sb="20" eb="26">
      <t>イチジホカンソウコ</t>
    </rPh>
    <rPh sb="28" eb="29">
      <t>トオ</t>
    </rPh>
    <rPh sb="31" eb="35">
      <t>カメイダンタイ</t>
    </rPh>
    <rPh sb="36" eb="38">
      <t>ショクヒン</t>
    </rPh>
    <rPh sb="39" eb="41">
      <t>ブンパイ</t>
    </rPh>
    <rPh sb="49" eb="51">
      <t>カツドウ</t>
    </rPh>
    <rPh sb="52" eb="53">
      <t>オコナ</t>
    </rPh>
    <rPh sb="87" eb="91">
      <t>カメイダンタイ</t>
    </rPh>
    <rPh sb="92" eb="93">
      <t>タイ</t>
    </rPh>
    <rPh sb="95" eb="101">
      <t>ショクヒンエイセイカンリ</t>
    </rPh>
    <rPh sb="101" eb="103">
      <t>ケンシュウ</t>
    </rPh>
    <rPh sb="104" eb="105">
      <t>オコナ</t>
    </rPh>
    <rPh sb="107" eb="111">
      <t>テンバイボウシ</t>
    </rPh>
    <rPh sb="112" eb="114">
      <t>タイサク</t>
    </rPh>
    <phoneticPr fontId="14"/>
  </si>
  <si>
    <t>2019年</t>
    <rPh sb="4" eb="5">
      <t>ネン</t>
    </rPh>
    <phoneticPr fontId="14"/>
  </si>
  <si>
    <t>法人格あり</t>
    <rPh sb="0" eb="3">
      <t>ホウジンカク</t>
    </rPh>
    <phoneticPr fontId="14"/>
  </si>
  <si>
    <t>常温品・冷蔵品・冷凍品・野菜・フードドライブ品</t>
    <rPh sb="0" eb="3">
      <t>ジョウオンヒン</t>
    </rPh>
    <rPh sb="4" eb="7">
      <t>レイゾウヒン</t>
    </rPh>
    <rPh sb="8" eb="11">
      <t>レイトウヒン</t>
    </rPh>
    <rPh sb="12" eb="14">
      <t>ヤサイ</t>
    </rPh>
    <rPh sb="22" eb="23">
      <t>ヒン</t>
    </rPh>
    <phoneticPr fontId="14"/>
  </si>
  <si>
    <t>お米など主食にあたるもの・レトルト食品・冷凍品</t>
    <rPh sb="1" eb="2">
      <t>コメ</t>
    </rPh>
    <rPh sb="4" eb="6">
      <t>シュショク</t>
    </rPh>
    <rPh sb="17" eb="19">
      <t>ショクヒン</t>
    </rPh>
    <rPh sb="20" eb="23">
      <t>レイトウヒン</t>
    </rPh>
    <phoneticPr fontId="14"/>
  </si>
  <si>
    <t>配付食品は未開封・未使用、賞味期限１カ月前</t>
  </si>
  <si>
    <t>中間拠点によって異なるが、概ね月曜から金曜日の9時から5時（一部土曜の受入も可）</t>
    <rPh sb="0" eb="4">
      <t>チュウカンキョテン</t>
    </rPh>
    <rPh sb="8" eb="9">
      <t>コト</t>
    </rPh>
    <rPh sb="13" eb="14">
      <t>オオム</t>
    </rPh>
    <rPh sb="15" eb="17">
      <t>ゲツヨウ</t>
    </rPh>
    <rPh sb="19" eb="22">
      <t>キンヨウビ</t>
    </rPh>
    <rPh sb="24" eb="25">
      <t>ジ</t>
    </rPh>
    <rPh sb="28" eb="29">
      <t>ジ</t>
    </rPh>
    <rPh sb="30" eb="34">
      <t>イチブドヨウ</t>
    </rPh>
    <rPh sb="35" eb="37">
      <t>ウケイレ</t>
    </rPh>
    <rPh sb="38" eb="39">
      <t>カ</t>
    </rPh>
    <phoneticPr fontId="14"/>
  </si>
  <si>
    <t>深谷倉庫は10トン車での納入可能。あとの９拠点中間拠点は4トン車の受入可能。</t>
    <rPh sb="0" eb="4">
      <t>フカヤソウコ</t>
    </rPh>
    <rPh sb="9" eb="10">
      <t>シャ</t>
    </rPh>
    <rPh sb="12" eb="16">
      <t>ノウニュウカノウ</t>
    </rPh>
    <rPh sb="21" eb="23">
      <t>キョテン</t>
    </rPh>
    <rPh sb="23" eb="27">
      <t>チュウカンキョテン</t>
    </rPh>
    <phoneticPr fontId="14"/>
  </si>
  <si>
    <t>7か所の中間拠点に冷凍冷蔵庫を所持。（加盟団体も含めると184台の冷凍庫を所持。）</t>
    <rPh sb="2" eb="3">
      <t>ショ</t>
    </rPh>
    <rPh sb="4" eb="8">
      <t>チュウカンキョテン</t>
    </rPh>
    <rPh sb="9" eb="14">
      <t>レイトウレイゾウコ</t>
    </rPh>
    <rPh sb="15" eb="17">
      <t>ショジ</t>
    </rPh>
    <rPh sb="19" eb="23">
      <t>カメイダンタイ</t>
    </rPh>
    <rPh sb="24" eb="25">
      <t>フク</t>
    </rPh>
    <rPh sb="31" eb="32">
      <t>ダイ</t>
    </rPh>
    <rPh sb="33" eb="36">
      <t>レイトウコ</t>
    </rPh>
    <rPh sb="37" eb="39">
      <t>ショジ</t>
    </rPh>
    <phoneticPr fontId="14"/>
  </si>
  <si>
    <t>県内子育て応援フードパントリー団体</t>
    <rPh sb="0" eb="2">
      <t>ケンナイ</t>
    </rPh>
    <rPh sb="2" eb="4">
      <t>コソダ</t>
    </rPh>
    <rPh sb="5" eb="7">
      <t>オウエン</t>
    </rPh>
    <rPh sb="15" eb="17">
      <t>ダンタイ</t>
    </rPh>
    <phoneticPr fontId="14"/>
  </si>
  <si>
    <t>11月サツマイモ</t>
    <rPh sb="2" eb="3">
      <t>ガツ</t>
    </rPh>
    <phoneticPr fontId="14"/>
  </si>
  <si>
    <t>4月大根・人参　7月レタス</t>
    <rPh sb="1" eb="2">
      <t>ガツ</t>
    </rPh>
    <rPh sb="2" eb="4">
      <t>ダイコン</t>
    </rPh>
    <rPh sb="5" eb="7">
      <t>ニンジン</t>
    </rPh>
    <rPh sb="9" eb="10">
      <t>ガツ</t>
    </rPh>
    <phoneticPr fontId="14"/>
  </si>
  <si>
    <t>2月　大根</t>
    <rPh sb="1" eb="2">
      <t>ガツ</t>
    </rPh>
    <rPh sb="3" eb="5">
      <t>ダイコン</t>
    </rPh>
    <phoneticPr fontId="14"/>
  </si>
  <si>
    <t>通年　多種の野菜</t>
    <rPh sb="0" eb="2">
      <t>ツウネン</t>
    </rPh>
    <rPh sb="3" eb="5">
      <t>タシュ</t>
    </rPh>
    <rPh sb="6" eb="8">
      <t>ヤサイ</t>
    </rPh>
    <phoneticPr fontId="14"/>
  </si>
  <si>
    <t>入間市</t>
    <rPh sb="0" eb="3">
      <t>イルマシ</t>
    </rPh>
    <phoneticPr fontId="10"/>
  </si>
  <si>
    <t>フードバンクいるま</t>
  </si>
  <si>
    <t>358-0033</t>
  </si>
  <si>
    <t>埼玉県入間市狭山台4－20－4</t>
  </si>
  <si>
    <t>080-6555-9804　</t>
  </si>
  <si>
    <t>04-2937-4708</t>
  </si>
  <si>
    <t>foodbankiruma@gmail.com</t>
  </si>
  <si>
    <t>https://fb-iruma.com/</t>
  </si>
  <si>
    <t>食品ロスの削減と貧困問題に取り組み、誰一人取り残さない地域共生社会の実現を目指します</t>
    <rPh sb="8" eb="10">
      <t>ヒンコン</t>
    </rPh>
    <rPh sb="10" eb="12">
      <t>モンダイ</t>
    </rPh>
    <rPh sb="13" eb="14">
      <t>ト</t>
    </rPh>
    <rPh sb="15" eb="16">
      <t>ク</t>
    </rPh>
    <rPh sb="18" eb="21">
      <t>ダレヒトリ</t>
    </rPh>
    <rPh sb="21" eb="22">
      <t>ト</t>
    </rPh>
    <rPh sb="23" eb="24">
      <t>ノコ</t>
    </rPh>
    <rPh sb="27" eb="33">
      <t>チイキキョウセイシャカイ</t>
    </rPh>
    <rPh sb="34" eb="36">
      <t>ジツゲン</t>
    </rPh>
    <rPh sb="37" eb="39">
      <t>メザ</t>
    </rPh>
    <phoneticPr fontId="14"/>
  </si>
  <si>
    <t>フードバンク、フードパントリー、行政等との連携による地域コミュニティ支援</t>
    <rPh sb="16" eb="18">
      <t>ギョウセイ</t>
    </rPh>
    <rPh sb="18" eb="19">
      <t>ナド</t>
    </rPh>
    <rPh sb="21" eb="23">
      <t>レンケイ</t>
    </rPh>
    <rPh sb="26" eb="28">
      <t>チイキ</t>
    </rPh>
    <rPh sb="34" eb="36">
      <t>シエン</t>
    </rPh>
    <phoneticPr fontId="14"/>
  </si>
  <si>
    <t>2021年10月1日にNPO法人</t>
  </si>
  <si>
    <t>加工食品（常温）、冷凍食品、農産物など</t>
  </si>
  <si>
    <t>お米、加工食品（常温）お菓子（子ども達に提供）粉ミルク（現在は購入している）</t>
    <rPh sb="1" eb="2">
      <t>コメ</t>
    </rPh>
    <rPh sb="3" eb="7">
      <t>カコウショクヒン</t>
    </rPh>
    <rPh sb="8" eb="10">
      <t>ジョウオン</t>
    </rPh>
    <rPh sb="12" eb="14">
      <t>カシ</t>
    </rPh>
    <rPh sb="15" eb="16">
      <t>コ</t>
    </rPh>
    <rPh sb="18" eb="19">
      <t>タチ</t>
    </rPh>
    <rPh sb="20" eb="22">
      <t>テイキョウ</t>
    </rPh>
    <rPh sb="23" eb="24">
      <t>コナ</t>
    </rPh>
    <rPh sb="28" eb="30">
      <t>ゲンザイ</t>
    </rPh>
    <rPh sb="31" eb="33">
      <t>コウニュウ</t>
    </rPh>
    <phoneticPr fontId="14"/>
  </si>
  <si>
    <t>毎週月曜日、水曜日</t>
    <rPh sb="0" eb="2">
      <t>マイシュウ</t>
    </rPh>
    <rPh sb="2" eb="5">
      <t>ゲツヨウビ</t>
    </rPh>
    <rPh sb="6" eb="9">
      <t>スイヨウビ</t>
    </rPh>
    <phoneticPr fontId="14"/>
  </si>
  <si>
    <t>３㌧　（ファークリフトは無し）</t>
    <rPh sb="12" eb="13">
      <t>ナ</t>
    </rPh>
    <phoneticPr fontId="14"/>
  </si>
  <si>
    <t>冷蔵庫３台、冷凍庫（３台）</t>
    <rPh sb="0" eb="3">
      <t>レイゾウコ</t>
    </rPh>
    <rPh sb="4" eb="5">
      <t>ダイ</t>
    </rPh>
    <rPh sb="6" eb="9">
      <t>レイトウコ</t>
    </rPh>
    <rPh sb="11" eb="12">
      <t>ダイ</t>
    </rPh>
    <phoneticPr fontId="14"/>
  </si>
  <si>
    <t>障害者施設、生活困窮者支援団体、学校外学習生活支援団体、子ども食堂等</t>
  </si>
  <si>
    <t>和光市</t>
    <rPh sb="0" eb="3">
      <t>ワコウシ</t>
    </rPh>
    <phoneticPr fontId="10"/>
  </si>
  <si>
    <t>社会福祉法人  和光市社会福祉協議会　和光市くらし・仕事相談センター　すたんど・あっぷ和光</t>
  </si>
  <si>
    <t>351-0104</t>
  </si>
  <si>
    <t>埼玉県和光市南1－23－1</t>
  </si>
  <si>
    <t>048-452-7608</t>
  </si>
  <si>
    <t>048-465-7001</t>
  </si>
  <si>
    <t>stand-up@wako-shakyo.or.jp</t>
  </si>
  <si>
    <t>www.wako-shakyo.or.jp/</t>
  </si>
  <si>
    <t>「ＷＩＴＨ～今日より素敵な明日のために～」地域の人々と共に住み慣れたまちで安心して生活することができる「福祉のまちづくり」を目指しています。</t>
  </si>
  <si>
    <t>市内にお住まいの生活困窮世帯へ、常設の食糧提供支援や、隔月に市内各所で開催しているフードパントリーでの食糧提供</t>
    <rPh sb="0" eb="2">
      <t>シナイ</t>
    </rPh>
    <rPh sb="4" eb="5">
      <t>ス</t>
    </rPh>
    <rPh sb="8" eb="10">
      <t>セイカツ</t>
    </rPh>
    <rPh sb="10" eb="12">
      <t>コンキュウ</t>
    </rPh>
    <rPh sb="12" eb="14">
      <t>セタイ</t>
    </rPh>
    <rPh sb="16" eb="18">
      <t>ジョウセツ</t>
    </rPh>
    <rPh sb="19" eb="21">
      <t>ショクリョウ</t>
    </rPh>
    <rPh sb="21" eb="23">
      <t>テイキョウ</t>
    </rPh>
    <rPh sb="23" eb="25">
      <t>シエン</t>
    </rPh>
    <rPh sb="27" eb="28">
      <t>カク</t>
    </rPh>
    <rPh sb="28" eb="29">
      <t>ツキ</t>
    </rPh>
    <rPh sb="30" eb="32">
      <t>シナイ</t>
    </rPh>
    <rPh sb="32" eb="34">
      <t>カクショ</t>
    </rPh>
    <rPh sb="35" eb="37">
      <t>カイサイ</t>
    </rPh>
    <rPh sb="51" eb="53">
      <t>ショクリョウ</t>
    </rPh>
    <rPh sb="53" eb="55">
      <t>テイキョウ</t>
    </rPh>
    <phoneticPr fontId="23"/>
  </si>
  <si>
    <t>加工食品（常温）、お米</t>
  </si>
  <si>
    <t>賞味期限・消費期限が切れていない、常温保存可能・未開封の食品</t>
    <rPh sb="0" eb="2">
      <t>ショウミ</t>
    </rPh>
    <rPh sb="2" eb="4">
      <t>キゲン</t>
    </rPh>
    <rPh sb="5" eb="7">
      <t>ショウヒ</t>
    </rPh>
    <rPh sb="7" eb="9">
      <t>キゲン</t>
    </rPh>
    <rPh sb="10" eb="11">
      <t>キ</t>
    </rPh>
    <rPh sb="17" eb="19">
      <t>ジョウオン</t>
    </rPh>
    <rPh sb="19" eb="21">
      <t>ホゾン</t>
    </rPh>
    <rPh sb="21" eb="23">
      <t>カノウ</t>
    </rPh>
    <rPh sb="24" eb="27">
      <t>ミカイフウ</t>
    </rPh>
    <rPh sb="28" eb="30">
      <t>ショクヒン</t>
    </rPh>
    <phoneticPr fontId="23"/>
  </si>
  <si>
    <t>平日9時～17時　(土・日・祝日・年末年始閉所)</t>
    <rPh sb="0" eb="2">
      <t>ヘイジツ</t>
    </rPh>
    <rPh sb="3" eb="4">
      <t>ジ</t>
    </rPh>
    <rPh sb="7" eb="8">
      <t>ジ</t>
    </rPh>
    <rPh sb="10" eb="11">
      <t>ツチ</t>
    </rPh>
    <rPh sb="12" eb="13">
      <t>ニチ</t>
    </rPh>
    <rPh sb="14" eb="16">
      <t>シュクジツ</t>
    </rPh>
    <rPh sb="17" eb="19">
      <t>ネンマツ</t>
    </rPh>
    <rPh sb="19" eb="21">
      <t>ネンシ</t>
    </rPh>
    <rPh sb="21" eb="23">
      <t>ヘイショ</t>
    </rPh>
    <phoneticPr fontId="23"/>
  </si>
  <si>
    <t>来所前にご連絡ください</t>
    <rPh sb="0" eb="2">
      <t>ライショ</t>
    </rPh>
    <rPh sb="2" eb="3">
      <t>マエ</t>
    </rPh>
    <rPh sb="5" eb="7">
      <t>レンラク</t>
    </rPh>
    <phoneticPr fontId="23"/>
  </si>
  <si>
    <t>無</t>
    <rPh sb="0" eb="1">
      <t>ナ</t>
    </rPh>
    <phoneticPr fontId="23"/>
  </si>
  <si>
    <t>相談者（和光市内在住の方）</t>
  </si>
  <si>
    <t>一般社団法人日本ショーファー協会（社会貢献活動事務局）</t>
    <rPh sb="17" eb="26">
      <t>シャカイコウケンカツドウジムキョク</t>
    </rPh>
    <phoneticPr fontId="14"/>
  </si>
  <si>
    <t>338-0011</t>
  </si>
  <si>
    <t>埼玉県さいたま市中央区新中里4-1-23</t>
    <rPh sb="7" eb="8">
      <t>シ</t>
    </rPh>
    <rPh sb="8" eb="11">
      <t>チュウオウク</t>
    </rPh>
    <rPh sb="11" eb="14">
      <t>シンナカザト</t>
    </rPh>
    <phoneticPr fontId="14"/>
  </si>
  <si>
    <t>050-7583-1546</t>
  </si>
  <si>
    <t>volunteer-food@secretary.or.jp</t>
  </si>
  <si>
    <t>https://www.secretary.or.jp/</t>
  </si>
  <si>
    <t>●継続支援を第一目的に24年間活動しています。特に支援品を取りに来られない方の救済のための速達性の有る無償配送を実行しています。
●食糧支援も地産地消を基本理念に活動しています。</t>
  </si>
  <si>
    <t>個別支援・移動フードパントリー・移動食堂・移動図書館</t>
    <rPh sb="0" eb="2">
      <t>コベツ</t>
    </rPh>
    <rPh sb="2" eb="4">
      <t>シエン</t>
    </rPh>
    <rPh sb="5" eb="7">
      <t>イドウ</t>
    </rPh>
    <rPh sb="16" eb="18">
      <t>イドウ</t>
    </rPh>
    <rPh sb="18" eb="20">
      <t>ショクドウ</t>
    </rPh>
    <rPh sb="21" eb="23">
      <t>イドウ</t>
    </rPh>
    <rPh sb="23" eb="26">
      <t>トショカン</t>
    </rPh>
    <phoneticPr fontId="14"/>
  </si>
  <si>
    <t>加工食品（常温） 加工食品(冷凍食品） 青果物 菓子 清涼飲料 日用品</t>
    <rPh sb="14" eb="18">
      <t>レイトウショクヒン</t>
    </rPh>
    <phoneticPr fontId="14"/>
  </si>
  <si>
    <t>生鮮食品</t>
    <rPh sb="0" eb="2">
      <t>セイセン</t>
    </rPh>
    <rPh sb="2" eb="4">
      <t>ショクヒン</t>
    </rPh>
    <phoneticPr fontId="14"/>
  </si>
  <si>
    <t>配布食品は未開封・未使用、賞味期限は最大で30日前</t>
  </si>
  <si>
    <t>調整により土日も可能</t>
    <rPh sb="0" eb="2">
      <t>チョウセイ</t>
    </rPh>
    <rPh sb="5" eb="7">
      <t>ドニチ</t>
    </rPh>
    <rPh sb="8" eb="10">
      <t>カノウ</t>
    </rPh>
    <phoneticPr fontId="14"/>
  </si>
  <si>
    <t>４t車</t>
    <rPh sb="2" eb="3">
      <t>シャ</t>
    </rPh>
    <phoneticPr fontId="14"/>
  </si>
  <si>
    <t>あり（小規模）</t>
    <rPh sb="3" eb="6">
      <t>ショウキボ</t>
    </rPh>
    <phoneticPr fontId="14"/>
  </si>
  <si>
    <t>障がい者　高齢者　ひとり親家庭　   子ども食堂</t>
    <rPh sb="0" eb="1">
      <t>ショウ</t>
    </rPh>
    <rPh sb="3" eb="4">
      <t>シャ</t>
    </rPh>
    <rPh sb="5" eb="8">
      <t>コウレイシャ</t>
    </rPh>
    <rPh sb="19" eb="20">
      <t>コ</t>
    </rPh>
    <rPh sb="22" eb="24">
      <t>ショクドウ</t>
    </rPh>
    <phoneticPr fontId="14"/>
  </si>
  <si>
    <t>米・レトルト食品・缶詰</t>
  </si>
  <si>
    <t>吉見町</t>
    <rPh sb="0" eb="2">
      <t>ヨシミ</t>
    </rPh>
    <rPh sb="2" eb="3">
      <t>マチ</t>
    </rPh>
    <phoneticPr fontId="10"/>
  </si>
  <si>
    <t>特定非営利活動法人フードバンクよしみ・かわじま</t>
  </si>
  <si>
    <t>355-0133</t>
  </si>
  <si>
    <t>埼玉県比企郡吉見町江和井　526-1</t>
  </si>
  <si>
    <t>090-8947-7986(代表の携帯)</t>
  </si>
  <si>
    <t>fb.y.k2021@gmail.com</t>
  </si>
  <si>
    <t>fb-y-k20210428.jimdofree.com</t>
  </si>
  <si>
    <t>思いやりをもとに、フードバンク活動を通して地域で支え合いの輪を広げます</t>
  </si>
  <si>
    <t>フードバンク、フードパントリ</t>
  </si>
  <si>
    <t>米、常温品、野菜、日用品、冷蔵</t>
  </si>
  <si>
    <t>レトルト食品、缶詰、麺類</t>
    <rPh sb="4" eb="6">
      <t>ショクヒン</t>
    </rPh>
    <rPh sb="7" eb="9">
      <t>カンヅメ</t>
    </rPh>
    <rPh sb="10" eb="12">
      <t>メンルイ</t>
    </rPh>
    <phoneticPr fontId="14"/>
  </si>
  <si>
    <t>消費期限、賞味期限が１ヶ月を切っている食品、アルコール飲料は不可</t>
  </si>
  <si>
    <t>連絡いただいた後であれば、いつでも受け入れ可能</t>
    <rPh sb="0" eb="2">
      <t>レンラク</t>
    </rPh>
    <rPh sb="7" eb="8">
      <t>アト</t>
    </rPh>
    <rPh sb="17" eb="18">
      <t>ウ</t>
    </rPh>
    <rPh sb="19" eb="20">
      <t>イ</t>
    </rPh>
    <rPh sb="21" eb="23">
      <t>カノウ</t>
    </rPh>
    <phoneticPr fontId="14"/>
  </si>
  <si>
    <t>冷蔵冷凍庫有り</t>
    <rPh sb="0" eb="2">
      <t>レイゾウ</t>
    </rPh>
    <rPh sb="2" eb="5">
      <t>レイトウコ</t>
    </rPh>
    <rPh sb="5" eb="6">
      <t>アリ</t>
    </rPh>
    <phoneticPr fontId="14"/>
  </si>
  <si>
    <t>こども食堂、福祉施設、生活困窮世帯へのお届け、フードパントリー開催</t>
  </si>
  <si>
    <t>夏、冬、じゃがいも・玉ねぎ、冬瓜、ネギ、白菜等</t>
  </si>
  <si>
    <t>千葉県</t>
    <rPh sb="0" eb="3">
      <t>チバケン</t>
    </rPh>
    <phoneticPr fontId="10"/>
  </si>
  <si>
    <t>千葉市</t>
    <rPh sb="0" eb="3">
      <t>チバシ</t>
    </rPh>
    <phoneticPr fontId="10"/>
  </si>
  <si>
    <t>フードバンクちば</t>
  </si>
  <si>
    <t>260-0835</t>
  </si>
  <si>
    <t>千葉県千葉市中央区川崎町６０</t>
  </si>
  <si>
    <t>043-301-4025</t>
  </si>
  <si>
    <t>043-301-4026</t>
  </si>
  <si>
    <t>support@foodbank-chiba.com</t>
  </si>
  <si>
    <t>https://foodbank-chiba.com/</t>
  </si>
  <si>
    <t>包装の破損や印字ミス・賞味期限が近づいた等の理由で品質には問題がないにもかかわらず廃棄されてしまう食品・食材を千葉県内の企業・団体・個人を中心に引き取り、福祉施設や当事者団体等へ、また支援機関を通じて生活にお困りの方々へ無償で提供しています。千葉県の中核的なフードバンクとして県内でフードバンク活動が円滑に行えるように、そして困った時に身近な地域で速やかに支援が受けられるようにサポートしていく役割も担っています。さらにフードバンク活動を通じて自立へ向けてのサポートも展開しています。
フードバンクちばは、「集める」「届ける」「広める」を活動の柱に活動しています。</t>
  </si>
  <si>
    <t>有（母体法人が労働者協同組合）</t>
    <rPh sb="0" eb="1">
      <t>ユウ</t>
    </rPh>
    <rPh sb="2" eb="6">
      <t>ボタイホウジン</t>
    </rPh>
    <rPh sb="7" eb="14">
      <t>ロウドウシャキョウドウクミアイ</t>
    </rPh>
    <phoneticPr fontId="14"/>
  </si>
  <si>
    <t>主食になるもの、レトルト食品、インスタント食品、缶詰・瓶詰、お菓子、飲料、ベビーフード、調味料、その他常温で保存できる食品</t>
    <rPh sb="51" eb="53">
      <t xml:space="preserve">ジョウオンデ </t>
    </rPh>
    <rPh sb="54" eb="56">
      <t xml:space="preserve">ホゾンデキル </t>
    </rPh>
    <phoneticPr fontId="14"/>
  </si>
  <si>
    <t>手軽で栄養価の高い食品（缶詰、レトルト食品、フリーズドライ食品など）</t>
    <rPh sb="0" eb="2">
      <t xml:space="preserve">テガルデ </t>
    </rPh>
    <rPh sb="3" eb="6">
      <t xml:space="preserve">エイヨウカノ </t>
    </rPh>
    <rPh sb="7" eb="8">
      <t xml:space="preserve">タカイ </t>
    </rPh>
    <rPh sb="9" eb="11">
      <t xml:space="preserve">ショクヒン </t>
    </rPh>
    <rPh sb="19" eb="21">
      <t xml:space="preserve">ショクヒン </t>
    </rPh>
    <rPh sb="29" eb="31">
      <t xml:space="preserve">ショクヒン </t>
    </rPh>
    <phoneticPr fontId="14"/>
  </si>
  <si>
    <t>賞味期限が明記され、かつ1 ヶ月以上あるもの
賞味期限は、フードバンクちばに寄贈時点での目安です。フードドライブ等外部の回収窓口では、その限りではありません。通常2 〜3 ヶ月以上で設定いただいています。</t>
    <rPh sb="23" eb="24">
      <t xml:space="preserve">チョクセツ </t>
    </rPh>
    <phoneticPr fontId="14"/>
  </si>
  <si>
    <t>水曜日を除く平日10:00〜17:00</t>
    <rPh sb="0" eb="3">
      <t xml:space="preserve">スイヨウビヲ </t>
    </rPh>
    <rPh sb="4" eb="5">
      <t xml:space="preserve">ノゾク </t>
    </rPh>
    <rPh sb="6" eb="8">
      <t xml:space="preserve">ヘイジツ </t>
    </rPh>
    <phoneticPr fontId="14"/>
  </si>
  <si>
    <t>制限なし</t>
    <rPh sb="0" eb="2">
      <t xml:space="preserve">セイゲンナシ </t>
    </rPh>
    <phoneticPr fontId="14"/>
  </si>
  <si>
    <t>有（応相談）</t>
    <rPh sb="1" eb="2">
      <t xml:space="preserve">（オウソウダン </t>
    </rPh>
    <phoneticPr fontId="14"/>
  </si>
  <si>
    <t>困窮する個人（世帯）、自立相談支援機関、社会福祉協議会、福祉施設、子ども食堂等
必要に応じて被災地への支援も実施</t>
  </si>
  <si>
    <t>船橋市</t>
    <rPh sb="0" eb="3">
      <t>フナバシシ</t>
    </rPh>
    <phoneticPr fontId="10"/>
  </si>
  <si>
    <t>特定非営利活動法人フードバンクふなばし</t>
  </si>
  <si>
    <t>273-0853</t>
  </si>
  <si>
    <t>千葉県船橋市金杉5-1-12</t>
  </si>
  <si>
    <t>047-494-8280</t>
  </si>
  <si>
    <t>047-419-7558</t>
  </si>
  <si>
    <t>fbf.carro@gmail.com</t>
  </si>
  <si>
    <t>http://www.fb-funabashi.com/</t>
  </si>
  <si>
    <t>フードバンク活動を通じて地域の食品ロス削減を目指すと共に、地域の食のセーフティーネットの役割りを果たします。子育て家庭への支援を中心におきつつ、全ての人が食に不安を抱くことなく安心して暮らせる社会の実現を目指しています。</t>
    <rPh sb="29" eb="31">
      <t>チイキ</t>
    </rPh>
    <rPh sb="32" eb="33">
      <t>ショク</t>
    </rPh>
    <rPh sb="44" eb="46">
      <t>ヤクワ</t>
    </rPh>
    <rPh sb="48" eb="49">
      <t>ハ</t>
    </rPh>
    <rPh sb="54" eb="56">
      <t>コソダ</t>
    </rPh>
    <rPh sb="57" eb="59">
      <t>カテイ</t>
    </rPh>
    <rPh sb="61" eb="63">
      <t>シエン</t>
    </rPh>
    <rPh sb="64" eb="66">
      <t>チュウシン</t>
    </rPh>
    <rPh sb="72" eb="73">
      <t>スベ</t>
    </rPh>
    <rPh sb="75" eb="76">
      <t>ヒト</t>
    </rPh>
    <rPh sb="77" eb="78">
      <t>ショク</t>
    </rPh>
    <rPh sb="79" eb="81">
      <t>フアン</t>
    </rPh>
    <rPh sb="82" eb="83">
      <t>イダ</t>
    </rPh>
    <rPh sb="88" eb="90">
      <t>アンシン</t>
    </rPh>
    <rPh sb="92" eb="93">
      <t>ク</t>
    </rPh>
    <rPh sb="96" eb="98">
      <t>シャカイ</t>
    </rPh>
    <rPh sb="99" eb="101">
      <t>ジツゲン</t>
    </rPh>
    <rPh sb="102" eb="104">
      <t>メザ</t>
    </rPh>
    <phoneticPr fontId="14"/>
  </si>
  <si>
    <t xml:space="preserve">穀類（お米、麺類、粉類）、 保存食品（缶詰、瓶詰）、 乾物（のり・かつお節等）、 調味料各種、食用油、 インスタ ント食品・レトルト食品、 飲料（ジュース・コーヒー・ お茶等）、 ギフトパック（お歳暮・お中元等）、粉ミルク、離乳食、 お菓子類 </t>
    <rPh sb="9" eb="11">
      <t>コナルイ</t>
    </rPh>
    <rPh sb="36" eb="37">
      <t>ブシ</t>
    </rPh>
    <rPh sb="37" eb="38">
      <t>ナド</t>
    </rPh>
    <rPh sb="107" eb="108">
      <t>コナ</t>
    </rPh>
    <phoneticPr fontId="14"/>
  </si>
  <si>
    <t>レトルト食品、缶詰</t>
    <rPh sb="4" eb="6">
      <t>ショクヒン</t>
    </rPh>
    <rPh sb="7" eb="9">
      <t>カンヅメ</t>
    </rPh>
    <phoneticPr fontId="14"/>
  </si>
  <si>
    <t>月曜～金曜　10時～17時</t>
    <rPh sb="0" eb="2">
      <t>ゲツヨウ</t>
    </rPh>
    <rPh sb="3" eb="5">
      <t>キンヨウ</t>
    </rPh>
    <rPh sb="8" eb="9">
      <t>ジ</t>
    </rPh>
    <rPh sb="12" eb="13">
      <t>ジ</t>
    </rPh>
    <phoneticPr fontId="14"/>
  </si>
  <si>
    <t>2トントラック1台</t>
    <rPh sb="8" eb="9">
      <t>ダイ</t>
    </rPh>
    <phoneticPr fontId="14"/>
  </si>
  <si>
    <t>主に船橋市内の生活困窮者下にある子育て家庭や個人、子ども食堂等の子育て支援団体</t>
    <rPh sb="0" eb="1">
      <t>オモ</t>
    </rPh>
    <rPh sb="7" eb="12">
      <t>セイカツコンキュウシャ</t>
    </rPh>
    <rPh sb="12" eb="13">
      <t>カ</t>
    </rPh>
    <rPh sb="22" eb="24">
      <t>コジン</t>
    </rPh>
    <rPh sb="30" eb="31">
      <t>トウ</t>
    </rPh>
    <rPh sb="32" eb="34">
      <t>コソダ</t>
    </rPh>
    <rPh sb="35" eb="37">
      <t>シエン</t>
    </rPh>
    <rPh sb="37" eb="39">
      <t>ダンタイ</t>
    </rPh>
    <phoneticPr fontId="14"/>
  </si>
  <si>
    <t>松戸市</t>
    <rPh sb="0" eb="3">
      <t>マツドシ</t>
    </rPh>
    <phoneticPr fontId="10"/>
  </si>
  <si>
    <t>まつどフードバンク</t>
  </si>
  <si>
    <t>270-2225</t>
  </si>
  <si>
    <t>千葉県松戸市東松戸3-13-1-105</t>
    <rPh sb="0" eb="6">
      <t>チバケンマツドシ</t>
    </rPh>
    <rPh sb="6" eb="9">
      <t>ヒガシマツド</t>
    </rPh>
    <phoneticPr fontId="9"/>
  </si>
  <si>
    <t>090-4498-2654</t>
  </si>
  <si>
    <t>047-392-5656</t>
  </si>
  <si>
    <t>matsudo.fdbk@gmail.com</t>
  </si>
  <si>
    <t>https://matsudofdbk.web.fc2.com/</t>
  </si>
  <si>
    <t>余っている食べ物を持っている支援者と、食べ物を必要としている受益者をつなぐ食糧支援活動をし、
食のセーフティーネットつくりを進め、生活困窮者と食品ロスの問題解消につなげる活動をする。</t>
    <rPh sb="0" eb="1">
      <t>アマ</t>
    </rPh>
    <rPh sb="5" eb="6">
      <t>タ</t>
    </rPh>
    <rPh sb="7" eb="8">
      <t>モノ</t>
    </rPh>
    <rPh sb="9" eb="10">
      <t>モ</t>
    </rPh>
    <rPh sb="14" eb="17">
      <t>シエンシャ</t>
    </rPh>
    <rPh sb="19" eb="20">
      <t>タ</t>
    </rPh>
    <rPh sb="21" eb="22">
      <t>モノ</t>
    </rPh>
    <rPh sb="23" eb="25">
      <t>ヒツヨウ</t>
    </rPh>
    <rPh sb="30" eb="33">
      <t>ジュエキシャ</t>
    </rPh>
    <rPh sb="37" eb="43">
      <t>ショクリョウシエンカツドウ</t>
    </rPh>
    <rPh sb="47" eb="48">
      <t>ショク</t>
    </rPh>
    <rPh sb="62" eb="63">
      <t>スス</t>
    </rPh>
    <rPh sb="65" eb="70">
      <t>セイカツコンキュウシャ</t>
    </rPh>
    <rPh sb="71" eb="73">
      <t>ショクヒン</t>
    </rPh>
    <rPh sb="76" eb="80">
      <t>モンダイカイショウ</t>
    </rPh>
    <rPh sb="85" eb="87">
      <t>カツドウ</t>
    </rPh>
    <phoneticPr fontId="9"/>
  </si>
  <si>
    <t>穀類（お米、麺類、粉類）、 保存食品（缶詰、瓶詰）、 乾物（のり・かつお節等）、 調味料各種、食用油、 インスタ ント食品・レトルト食品、 飲料（ジュース・コーヒー・ お茶等）、 ギフトパック（お歳暮・お中元等）、非常食（備蓄品）、 お菓子類 など</t>
    <rPh sb="107" eb="110">
      <t>ヒジョウショク</t>
    </rPh>
    <rPh sb="111" eb="114">
      <t>ビチクヒン</t>
    </rPh>
    <phoneticPr fontId="9"/>
  </si>
  <si>
    <t>お米、缶詰、インスタント食品、レトルト食品、飲料、お菓子</t>
    <rPh sb="1" eb="2">
      <t>コメ</t>
    </rPh>
    <rPh sb="3" eb="5">
      <t>カンヅメ</t>
    </rPh>
    <rPh sb="12" eb="14">
      <t>ショクヒン</t>
    </rPh>
    <rPh sb="19" eb="21">
      <t>ショクヒン</t>
    </rPh>
    <rPh sb="22" eb="24">
      <t>インリョウ</t>
    </rPh>
    <rPh sb="26" eb="28">
      <t>カシ</t>
    </rPh>
    <phoneticPr fontId="9"/>
  </si>
  <si>
    <t>賞味期限が1か月以上あるもの。常温保存が可能で未開封のもの。</t>
  </si>
  <si>
    <t>毎週火曜日、木曜日、週末</t>
    <rPh sb="6" eb="9">
      <t>モクヨウビ</t>
    </rPh>
    <rPh sb="10" eb="12">
      <t>シュウマツ</t>
    </rPh>
    <phoneticPr fontId="9"/>
  </si>
  <si>
    <t>路上駐車、４ｔトラック可能</t>
    <rPh sb="0" eb="4">
      <t>ロジョウチュウシャ</t>
    </rPh>
    <rPh sb="11" eb="13">
      <t>カノウ</t>
    </rPh>
    <phoneticPr fontId="9"/>
  </si>
  <si>
    <t>家庭用冷蔵庫あり</t>
    <rPh sb="0" eb="3">
      <t>カテイヨウ</t>
    </rPh>
    <rPh sb="3" eb="6">
      <t>レイゾウコ</t>
    </rPh>
    <phoneticPr fontId="9"/>
  </si>
  <si>
    <t>主に松戸市内の生活困窮者、ひとり親家庭、子ども食堂等の支援団体など</t>
    <rPh sb="2" eb="4">
      <t>マツド</t>
    </rPh>
    <rPh sb="16" eb="19">
      <t>オヤカテイ</t>
    </rPh>
    <phoneticPr fontId="9"/>
  </si>
  <si>
    <t>流山市</t>
    <rPh sb="0" eb="3">
      <t>ナガレヤマシ</t>
    </rPh>
    <phoneticPr fontId="10"/>
  </si>
  <si>
    <t>とうかつ草の根フードバンク</t>
  </si>
  <si>
    <t>270-0161</t>
  </si>
  <si>
    <t>千葉県流山市鰭ヶ崎１-2-12</t>
  </si>
  <si>
    <t>080-8523-9698 (梅澤)</t>
  </si>
  <si>
    <t>toukatsufb@gmail.com</t>
  </si>
  <si>
    <t>https://tkf.hp.peraichi.com/</t>
  </si>
  <si>
    <t>◆東葛エリアの子ども食堂や家庭に食品や食材を届ける：子ども食堂のネットワークを物流ルートとして活用します。
◆フードロスの削減：東葛エリア内の企業や家庭から余ってしまった食品や食材を預かり活用することでフードロスの削減に貢献します。
◆地域のつながり強化支援：食の提供を通して地域のつながり強化を支援します。</t>
  </si>
  <si>
    <t>米、常温品、冷凍・冷蔵品、野菜・果物、菓子、飲料、日用品</t>
  </si>
  <si>
    <t>加工食品、玄米</t>
  </si>
  <si>
    <t>食品は未開封・未使用、賞味期限１カ月前</t>
  </si>
  <si>
    <t>東葛地域の子ども食堂、支援団体、個別支援</t>
  </si>
  <si>
    <t>4月〜12月　葉物、根菜、果物</t>
  </si>
  <si>
    <t>通年でじゃがいも、にんじん、玉ねぎ、さつまいも、ねぎ、柿、キウイ等</t>
  </si>
  <si>
    <t>（5月）新玉ねぎ、（7-9月）レタス、きゅうり、ゴーヤ、（11月）小松菜、（12月）キウイ、（2月）にんじん</t>
  </si>
  <si>
    <t>みどり市</t>
    <rPh sb="3" eb="4">
      <t>シ</t>
    </rPh>
    <phoneticPr fontId="10"/>
  </si>
  <si>
    <t>NPO法人三松会フードバンクみどり</t>
    <rPh sb="3" eb="8">
      <t>ホウジンサンマツカイ</t>
    </rPh>
    <phoneticPr fontId="9"/>
  </si>
  <si>
    <t>３７９－２３１３</t>
  </si>
  <si>
    <t>群馬県みどり市笠懸町鹿４５９０－２</t>
    <rPh sb="0" eb="3">
      <t>グンマケン</t>
    </rPh>
    <rPh sb="6" eb="7">
      <t>シ</t>
    </rPh>
    <rPh sb="7" eb="10">
      <t>カサカケマチ</t>
    </rPh>
    <rPh sb="10" eb="11">
      <t>シカ</t>
    </rPh>
    <phoneticPr fontId="9"/>
  </si>
  <si>
    <t>０８０－８５１４－６７８０</t>
  </si>
  <si>
    <t>midorifb6780@gmail.com</t>
  </si>
  <si>
    <t>https://midori-fb.com/</t>
  </si>
  <si>
    <t>フードバンクみどりは、群馬県みどり市から業務委託され、地域の困窮世帯に食料品・日用品を無償で配達し応急的に生活・食事の支援を行う事業です。また、子ども食堂等との連携を行う事により、子どもの貧困対策等を行う事で、生活のセーフティネットとして支え合う地域づくりや子どもの居場所づくりの推進を目的とするものです。</t>
    <rPh sb="11" eb="14">
      <t>グンマケン</t>
    </rPh>
    <rPh sb="17" eb="18">
      <t>シ</t>
    </rPh>
    <rPh sb="20" eb="24">
      <t>ギョウムイタク</t>
    </rPh>
    <rPh sb="27" eb="29">
      <t>チイキ</t>
    </rPh>
    <rPh sb="30" eb="32">
      <t>コンキュウ</t>
    </rPh>
    <rPh sb="32" eb="34">
      <t>セタイ</t>
    </rPh>
    <rPh sb="35" eb="38">
      <t>ショクリョウヒン</t>
    </rPh>
    <rPh sb="39" eb="42">
      <t>ニチヨウヒン</t>
    </rPh>
    <rPh sb="43" eb="45">
      <t>ムショウ</t>
    </rPh>
    <rPh sb="46" eb="48">
      <t>ハイタツ</t>
    </rPh>
    <rPh sb="49" eb="52">
      <t>オウキュウテキ</t>
    </rPh>
    <rPh sb="53" eb="55">
      <t>セイカツ</t>
    </rPh>
    <rPh sb="56" eb="58">
      <t>ショクジ</t>
    </rPh>
    <rPh sb="59" eb="61">
      <t>シエン</t>
    </rPh>
    <rPh sb="62" eb="63">
      <t>オコナ</t>
    </rPh>
    <rPh sb="64" eb="66">
      <t>ジギョウ</t>
    </rPh>
    <rPh sb="72" eb="73">
      <t>コ</t>
    </rPh>
    <rPh sb="75" eb="78">
      <t>ショクドウトウ</t>
    </rPh>
    <rPh sb="80" eb="82">
      <t>レンケイ</t>
    </rPh>
    <rPh sb="83" eb="84">
      <t>オコナ</t>
    </rPh>
    <rPh sb="85" eb="86">
      <t>コト</t>
    </rPh>
    <rPh sb="90" eb="91">
      <t>コ</t>
    </rPh>
    <rPh sb="94" eb="99">
      <t>ヒンコンタイサクトウ</t>
    </rPh>
    <rPh sb="100" eb="101">
      <t>オコナ</t>
    </rPh>
    <rPh sb="102" eb="103">
      <t>コト</t>
    </rPh>
    <rPh sb="105" eb="107">
      <t>セイカツ</t>
    </rPh>
    <rPh sb="119" eb="120">
      <t>ササ</t>
    </rPh>
    <rPh sb="121" eb="122">
      <t>ア</t>
    </rPh>
    <rPh sb="123" eb="125">
      <t>チイキ</t>
    </rPh>
    <rPh sb="129" eb="130">
      <t>コ</t>
    </rPh>
    <rPh sb="133" eb="136">
      <t>イバショ</t>
    </rPh>
    <rPh sb="140" eb="142">
      <t>スイシン</t>
    </rPh>
    <rPh sb="143" eb="145">
      <t>モクテキ</t>
    </rPh>
    <phoneticPr fontId="9"/>
  </si>
  <si>
    <t>加工食品（常温・冷蔵・チルド）お米（玄米含む）野菜　果物　　　お菓子　清涼飲料　日用品　雑貨</t>
    <rPh sb="0" eb="4">
      <t>カコウショクヒン</t>
    </rPh>
    <rPh sb="5" eb="7">
      <t>ジョウオン</t>
    </rPh>
    <rPh sb="8" eb="10">
      <t>レイゾウ</t>
    </rPh>
    <rPh sb="16" eb="17">
      <t>コメ</t>
    </rPh>
    <rPh sb="18" eb="21">
      <t>ゲンマイフク</t>
    </rPh>
    <rPh sb="23" eb="25">
      <t>ヤサイ</t>
    </rPh>
    <rPh sb="26" eb="28">
      <t>クダモノ</t>
    </rPh>
    <rPh sb="32" eb="34">
      <t>カシ</t>
    </rPh>
    <rPh sb="35" eb="39">
      <t>セイリョウインリョウ</t>
    </rPh>
    <rPh sb="40" eb="43">
      <t>ニチヨウヒン</t>
    </rPh>
    <rPh sb="44" eb="46">
      <t>ザッカ</t>
    </rPh>
    <phoneticPr fontId="9"/>
  </si>
  <si>
    <t>加工食品（常温・冷蔵・チルド）お米（玄米含む）野菜　果物　　　日用品　</t>
    <rPh sb="0" eb="4">
      <t>カコウショクヒン</t>
    </rPh>
    <rPh sb="5" eb="7">
      <t>ジョウオン</t>
    </rPh>
    <rPh sb="8" eb="10">
      <t>レイゾウ</t>
    </rPh>
    <rPh sb="16" eb="17">
      <t>コメ</t>
    </rPh>
    <rPh sb="18" eb="21">
      <t>ゲンマイフク</t>
    </rPh>
    <rPh sb="23" eb="25">
      <t>ヤサイ</t>
    </rPh>
    <rPh sb="26" eb="28">
      <t>クダモノ</t>
    </rPh>
    <rPh sb="31" eb="34">
      <t>ニチヨウヒン</t>
    </rPh>
    <phoneticPr fontId="9"/>
  </si>
  <si>
    <t>未開封、未使用　賞味期限１か月以上</t>
    <rPh sb="0" eb="3">
      <t>ミカイフウ</t>
    </rPh>
    <rPh sb="4" eb="7">
      <t>ミシヨウ</t>
    </rPh>
    <rPh sb="8" eb="12">
      <t>ショウミキゲン</t>
    </rPh>
    <rPh sb="14" eb="15">
      <t>ゲツ</t>
    </rPh>
    <rPh sb="15" eb="17">
      <t>イジョウ</t>
    </rPh>
    <phoneticPr fontId="9"/>
  </si>
  <si>
    <t>平日（月曜から金曜）祝祭日は除く　９時～１７時</t>
    <rPh sb="0" eb="2">
      <t>ヘイジツ</t>
    </rPh>
    <rPh sb="3" eb="5">
      <t>ゲツヨウ</t>
    </rPh>
    <rPh sb="7" eb="9">
      <t>キンヨウ</t>
    </rPh>
    <rPh sb="10" eb="13">
      <t>シュクサイジツ</t>
    </rPh>
    <rPh sb="14" eb="15">
      <t>ノゾ</t>
    </rPh>
    <rPh sb="18" eb="19">
      <t>ジ</t>
    </rPh>
    <rPh sb="22" eb="23">
      <t>ジ</t>
    </rPh>
    <phoneticPr fontId="9"/>
  </si>
  <si>
    <t>3ｔトラック１台</t>
    <rPh sb="7" eb="8">
      <t>ダイ</t>
    </rPh>
    <phoneticPr fontId="9"/>
  </si>
  <si>
    <t>冷凍冷蔵庫有</t>
    <rPh sb="0" eb="5">
      <t>レイトウレイゾウコ</t>
    </rPh>
    <rPh sb="5" eb="6">
      <t>アリ</t>
    </rPh>
    <phoneticPr fontId="9"/>
  </si>
  <si>
    <t>生活困窮世帯　子ども食堂</t>
    <rPh sb="0" eb="2">
      <t>セイカツ</t>
    </rPh>
    <rPh sb="2" eb="4">
      <t>コンキュウ</t>
    </rPh>
    <rPh sb="4" eb="6">
      <t>セタイ</t>
    </rPh>
    <phoneticPr fontId="9"/>
  </si>
  <si>
    <t>千代田区</t>
    <rPh sb="0" eb="4">
      <t>チヨダク</t>
    </rPh>
    <phoneticPr fontId="10"/>
  </si>
  <si>
    <t>生活困窮者・母子家庭</t>
  </si>
  <si>
    <t>認定NPO法人フローレンス</t>
  </si>
  <si>
    <t>101-0051</t>
  </si>
  <si>
    <t>東京都千代田区神田神保町1丁目14番地1　KDX神保町ビル 4F</t>
  </si>
  <si>
    <t>03-6811-0901</t>
  </si>
  <si>
    <t>kodomo-food-pf@florence.or.jp</t>
  </si>
  <si>
    <t>https://florence.or.jp/</t>
  </si>
  <si>
    <t>「こどもたちのために、日本を変える」。フローレンスは未来を担うこどもたちを社会で育むために、事業開発、政策提言、文化創造の３つの軸で、社会課題解決と価値創造を行うNPO法人です。
困窮・孤立子育て世帯を支援する事業としてこども宅食を推進しています。
こども宅食の推進においては、フローレンスグループの一般社団法人こども宅食応援団とともに活動をしています。こども宅食応援団の全国ネットワークには、2025年5月現在約262のこども宅食実施団体が加盟しており、弊会のフードバンク活動の支援先は原則当該加盟団体です。
こども宅食は、食品のお届けをきっかけにつながりをつくり、見守りながら、食品以外の様々な支援につなげていく活動です。「今日を生きるこどもたちのために多様な人々が手を携え孤立を生まない社会を創る」をミッションとして掲げるこども宅食応援団とともに、こども宅食を日本中に広げていくための活動を行っていきます。</t>
    <rPh sb="91" eb="93">
      <t>コンキュウ</t>
    </rPh>
    <rPh sb="94" eb="96">
      <t>コリツ</t>
    </rPh>
    <rPh sb="96" eb="98">
      <t>コソダ</t>
    </rPh>
    <rPh sb="99" eb="101">
      <t>セタイ</t>
    </rPh>
    <rPh sb="102" eb="104">
      <t>シエン</t>
    </rPh>
    <rPh sb="106" eb="108">
      <t>ジギョウ</t>
    </rPh>
    <rPh sb="114" eb="116">
      <t>タクショク</t>
    </rPh>
    <rPh sb="117" eb="119">
      <t>スイシン</t>
    </rPh>
    <rPh sb="132" eb="134">
      <t>スイシン</t>
    </rPh>
    <rPh sb="187" eb="189">
      <t>ゼンコク</t>
    </rPh>
    <phoneticPr fontId="14"/>
  </si>
  <si>
    <t>こども宅食事業者に対する中間支援活動</t>
    <rPh sb="3" eb="5">
      <t>タクショク</t>
    </rPh>
    <rPh sb="5" eb="8">
      <t>ジギョウシャ</t>
    </rPh>
    <rPh sb="9" eb="10">
      <t>タイ</t>
    </rPh>
    <rPh sb="12" eb="14">
      <t>チュウカン</t>
    </rPh>
    <rPh sb="14" eb="16">
      <t>シエン</t>
    </rPh>
    <rPh sb="16" eb="18">
      <t>カツドウ</t>
    </rPh>
    <phoneticPr fontId="14"/>
  </si>
  <si>
    <t>加工食品（原則常温）、菓子類、麺類、調味料、飲料など</t>
    <rPh sb="13" eb="14">
      <t>ルイ</t>
    </rPh>
    <rPh sb="15" eb="17">
      <t>メンルイ</t>
    </rPh>
    <rPh sb="18" eb="21">
      <t>チョウミリョウ</t>
    </rPh>
    <phoneticPr fontId="14"/>
  </si>
  <si>
    <t>加工食品（原則常温）、菓子類、麺類、調味料、飲料など</t>
  </si>
  <si>
    <t>3・4月を除く通年でご相談可能</t>
    <rPh sb="3" eb="4">
      <t>ガツ</t>
    </rPh>
    <rPh sb="5" eb="6">
      <t>ノゾ</t>
    </rPh>
    <rPh sb="7" eb="9">
      <t>ツウネン</t>
    </rPh>
    <rPh sb="11" eb="13">
      <t>ソウダン</t>
    </rPh>
    <rPh sb="13" eb="15">
      <t>カノウ</t>
    </rPh>
    <phoneticPr fontId="14"/>
  </si>
  <si>
    <t>大型トラック含む全車両可能</t>
    <rPh sb="0" eb="2">
      <t>オオガタ</t>
    </rPh>
    <rPh sb="6" eb="7">
      <t>フク</t>
    </rPh>
    <rPh sb="8" eb="11">
      <t>ゼンシャリョウ</t>
    </rPh>
    <rPh sb="11" eb="13">
      <t>カノウ</t>
    </rPh>
    <phoneticPr fontId="14"/>
  </si>
  <si>
    <t>無（常温のみ）、宅食団体へ直送いただける場合は冷凍品もご相談可能</t>
    <rPh sb="0" eb="1">
      <t>ナ</t>
    </rPh>
    <rPh sb="2" eb="4">
      <t>ジョウオン</t>
    </rPh>
    <rPh sb="8" eb="10">
      <t>タクショク</t>
    </rPh>
    <rPh sb="10" eb="12">
      <t>ダンタイ</t>
    </rPh>
    <rPh sb="13" eb="15">
      <t>チョクソウ</t>
    </rPh>
    <rPh sb="20" eb="22">
      <t>バアイ</t>
    </rPh>
    <rPh sb="23" eb="25">
      <t>レイトウ</t>
    </rPh>
    <rPh sb="25" eb="26">
      <t>ヒン</t>
    </rPh>
    <rPh sb="28" eb="30">
      <t>ソウダン</t>
    </rPh>
    <rPh sb="30" eb="32">
      <t>カノウ</t>
    </rPh>
    <phoneticPr fontId="14"/>
  </si>
  <si>
    <t>一般社団法人こども宅食応援団の全国ネットワーク加盟団体（社会福祉協議会、福祉施設、NPO法人、児童家庭支援センターなど）</t>
    <rPh sb="15" eb="17">
      <t>ゼンコク</t>
    </rPh>
    <phoneticPr fontId="14"/>
  </si>
  <si>
    <t>5月、11月、12月/飲料、菓子類、麺類、調味料、レトルトカレー</t>
  </si>
  <si>
    <t>5月、11月、12月/
飲料、菓子類、麺類、調味料、レトルトカレー、コーヒー類</t>
  </si>
  <si>
    <t>5月、7月、11月、12月、2月/
飲料、菓子類、麺類、調味料、レトルトカレー、コーヒー類</t>
  </si>
  <si>
    <t>フードバンク麻布</t>
    <rPh sb="6" eb="8">
      <t>アザブ</t>
    </rPh>
    <phoneticPr fontId="14"/>
  </si>
  <si>
    <t>106-0041</t>
  </si>
  <si>
    <t>東京都港区麻布台1-9-12</t>
    <rPh sb="0" eb="8">
      <t>トウキョウトミナトクアザブダイ</t>
    </rPh>
    <phoneticPr fontId="14"/>
  </si>
  <si>
    <t>03-3585-5900</t>
  </si>
  <si>
    <t>03-3585-3508</t>
  </si>
  <si>
    <t>csr@plazahomes.co.jp</t>
  </si>
  <si>
    <t>https://www.plazahomes.co.jp/foodbankazabu/</t>
  </si>
  <si>
    <t>フードバンク活動を通じて「誰もが十分な食事が取れ、食品ロスも減らしていく」を目標に活動しています。</t>
    <rPh sb="6" eb="8">
      <t>カツドウ</t>
    </rPh>
    <rPh sb="9" eb="10">
      <t>ツウ</t>
    </rPh>
    <rPh sb="13" eb="14">
      <t>ダレ</t>
    </rPh>
    <rPh sb="16" eb="18">
      <t>ジュウブン</t>
    </rPh>
    <rPh sb="19" eb="21">
      <t>ショクジ</t>
    </rPh>
    <rPh sb="22" eb="23">
      <t>ト</t>
    </rPh>
    <rPh sb="25" eb="27">
      <t>ショクヒン</t>
    </rPh>
    <rPh sb="30" eb="31">
      <t>ヘ</t>
    </rPh>
    <rPh sb="38" eb="40">
      <t>モクヒョウ</t>
    </rPh>
    <rPh sb="41" eb="43">
      <t>カツドウ</t>
    </rPh>
    <phoneticPr fontId="14"/>
  </si>
  <si>
    <t>フードバンク。フードパントリー。</t>
  </si>
  <si>
    <t>米（精米・玄米）、加工食品（常温）、菓子、果物、日用品、
雑貨、食器、電化製品</t>
    <rPh sb="0" eb="1">
      <t>コメ</t>
    </rPh>
    <rPh sb="2" eb="4">
      <t>セイマイ</t>
    </rPh>
    <rPh sb="5" eb="7">
      <t>ゲンマイ</t>
    </rPh>
    <rPh sb="9" eb="13">
      <t>カコウショクヒン</t>
    </rPh>
    <rPh sb="14" eb="16">
      <t>ジョウオン</t>
    </rPh>
    <rPh sb="18" eb="20">
      <t>カシ</t>
    </rPh>
    <rPh sb="21" eb="23">
      <t>クダモノ</t>
    </rPh>
    <rPh sb="24" eb="27">
      <t>ニチヨウヒン</t>
    </rPh>
    <rPh sb="29" eb="31">
      <t>ザッカ</t>
    </rPh>
    <rPh sb="32" eb="34">
      <t>ショッキ</t>
    </rPh>
    <rPh sb="35" eb="39">
      <t>デンカセイヒン</t>
    </rPh>
    <phoneticPr fontId="14"/>
  </si>
  <si>
    <t>蛋白質系の缶図目</t>
    <rPh sb="0" eb="3">
      <t>タンパクシツ</t>
    </rPh>
    <rPh sb="3" eb="4">
      <t>ケイ</t>
    </rPh>
    <rPh sb="5" eb="6">
      <t>カン</t>
    </rPh>
    <rPh sb="6" eb="7">
      <t>ズ</t>
    </rPh>
    <rPh sb="7" eb="8">
      <t>メ</t>
    </rPh>
    <phoneticPr fontId="14"/>
  </si>
  <si>
    <t>配布食品は未開封・未使用、賞味期限1カ月前</t>
    <rPh sb="0" eb="4">
      <t>ハイフショクヒン</t>
    </rPh>
    <rPh sb="5" eb="6">
      <t>ミ</t>
    </rPh>
    <rPh sb="6" eb="8">
      <t>カイフウ</t>
    </rPh>
    <rPh sb="9" eb="10">
      <t>ミ</t>
    </rPh>
    <rPh sb="10" eb="12">
      <t>シヨウ</t>
    </rPh>
    <rPh sb="13" eb="17">
      <t>ショウミキゲン</t>
    </rPh>
    <rPh sb="19" eb="21">
      <t>ゲツマエ</t>
    </rPh>
    <phoneticPr fontId="14"/>
  </si>
  <si>
    <t>平日午前9時より１６時</t>
    <rPh sb="0" eb="2">
      <t>ヘイジツ</t>
    </rPh>
    <rPh sb="2" eb="4">
      <t>ゴゼン</t>
    </rPh>
    <rPh sb="5" eb="6">
      <t>ジ</t>
    </rPh>
    <rPh sb="10" eb="11">
      <t>ジ</t>
    </rPh>
    <phoneticPr fontId="14"/>
  </si>
  <si>
    <t>2トントラックでも可</t>
    <rPh sb="9" eb="10">
      <t>カ</t>
    </rPh>
    <phoneticPr fontId="14"/>
  </si>
  <si>
    <t>大型冷蔵庫/冷凍庫がないため、常温保存の食材に限らせて頂いています</t>
    <rPh sb="0" eb="2">
      <t>オオガタ</t>
    </rPh>
    <rPh sb="2" eb="5">
      <t>レイゾウコ</t>
    </rPh>
    <rPh sb="6" eb="9">
      <t>レイトウコ</t>
    </rPh>
    <rPh sb="15" eb="19">
      <t>ジョウオンホゾン</t>
    </rPh>
    <rPh sb="20" eb="22">
      <t>ショクザイ</t>
    </rPh>
    <rPh sb="23" eb="24">
      <t>カギ</t>
    </rPh>
    <rPh sb="27" eb="28">
      <t>イタダ</t>
    </rPh>
    <phoneticPr fontId="14"/>
  </si>
  <si>
    <t>生活困窮者支援団体、自立支援団体、ホームレス支援団体、
難民支援団体、外国人生活困窮者支援団体（大使館経由）毎月港区内の困窮５２世帯へフードパントリーを実施。</t>
    <rPh sb="0" eb="5">
      <t>セイカツコンキュウシャ</t>
    </rPh>
    <rPh sb="5" eb="9">
      <t>シエンダンタイ</t>
    </rPh>
    <rPh sb="10" eb="16">
      <t>ジリツシエンダンタイ</t>
    </rPh>
    <rPh sb="22" eb="26">
      <t>シエンダンタイ</t>
    </rPh>
    <rPh sb="28" eb="34">
      <t>ナンミンシエンダンタイ</t>
    </rPh>
    <rPh sb="35" eb="38">
      <t>ガイコクジン</t>
    </rPh>
    <rPh sb="38" eb="43">
      <t>セイカツコンキュウシャ</t>
    </rPh>
    <rPh sb="43" eb="47">
      <t>シエンダンタイ</t>
    </rPh>
    <rPh sb="48" eb="53">
      <t>タイシカンケイユ</t>
    </rPh>
    <rPh sb="54" eb="56">
      <t>マイツキ</t>
    </rPh>
    <rPh sb="56" eb="59">
      <t>ミナトクナイ</t>
    </rPh>
    <rPh sb="60" eb="62">
      <t>コンキュウ</t>
    </rPh>
    <rPh sb="64" eb="66">
      <t>セタイ</t>
    </rPh>
    <rPh sb="76" eb="78">
      <t>ジッシ</t>
    </rPh>
    <phoneticPr fontId="14"/>
  </si>
  <si>
    <t>みかん12月、八朔1～2月</t>
    <rPh sb="5" eb="6">
      <t>ツキ</t>
    </rPh>
    <rPh sb="7" eb="9">
      <t>ハッサク</t>
    </rPh>
    <rPh sb="12" eb="13">
      <t>ガツ</t>
    </rPh>
    <phoneticPr fontId="14"/>
  </si>
  <si>
    <t>新宿区</t>
    <rPh sb="0" eb="3">
      <t>シンジュクク</t>
    </rPh>
    <phoneticPr fontId="10"/>
  </si>
  <si>
    <t>一般社団法人ハートフルファミリー</t>
  </si>
  <si>
    <t xml:space="preserve">162-0825 </t>
  </si>
  <si>
    <t>東京都新宿区神楽坂3-6-48 3C</t>
  </si>
  <si>
    <t>03-6820-9429</t>
  </si>
  <si>
    <t>info@hf-f.com</t>
  </si>
  <si>
    <t>https://www.hf-f.com/</t>
  </si>
  <si>
    <t>シングルマザー及びシングルファーザーの就職、独立、起業を支援し、また個々の個性や能力が十分に発揮できる活躍の場を提供することによって、シングルマザー及びシングルファーザーが豊かで活力ある社会生活を送れるようにサポートする</t>
  </si>
  <si>
    <t>コミュニティパントリー　</t>
  </si>
  <si>
    <t>加工食品（常温）、米、菓子、飲料など</t>
  </si>
  <si>
    <t>随時</t>
    <rPh sb="0" eb="2">
      <t xml:space="preserve">ズイジ </t>
    </rPh>
    <phoneticPr fontId="14"/>
  </si>
  <si>
    <t>10トントラック　20台（フォークリフト設備あり）</t>
  </si>
  <si>
    <t>無</t>
    <rPh sb="0" eb="1">
      <t>🍐</t>
    </rPh>
    <phoneticPr fontId="14"/>
  </si>
  <si>
    <t>こども食堂、生活困窮者支援団体、生活困窮世帯</t>
  </si>
  <si>
    <t>毎月、加工食品（常温）・米・菓子・飲料</t>
  </si>
  <si>
    <t>毎月、加工食品（常温）・菓子・飲料</t>
  </si>
  <si>
    <t>台東区</t>
    <rPh sb="0" eb="3">
      <t>タイトウク</t>
    </rPh>
    <phoneticPr fontId="10"/>
  </si>
  <si>
    <t>認定特定非営利活動法人セカンドハーベスト・ジャパン</t>
  </si>
  <si>
    <t>111-0053</t>
  </si>
  <si>
    <t>東京都台東区浅草橋4－4－4　並河ビル1F</t>
  </si>
  <si>
    <t>03-5822-5371</t>
  </si>
  <si>
    <t>（廃止のため削除しました）</t>
    <rPh sb="1" eb="3">
      <t>ハイシ</t>
    </rPh>
    <rPh sb="6" eb="8">
      <t>サクジョ</t>
    </rPh>
    <phoneticPr fontId="14"/>
  </si>
  <si>
    <t>info@2hj.org</t>
  </si>
  <si>
    <t>https://2hj.org/</t>
  </si>
  <si>
    <t>「すべての人に、食べ物を。」をスローガンに、平時・有事に関わらず、誰もが必要な時に栄養のある充分な食品を安心して受け取れるフードセーフティネットの構築を目指します。</t>
    <rPh sb="5" eb="6">
      <t>ヒト</t>
    </rPh>
    <rPh sb="8" eb="9">
      <t>タ</t>
    </rPh>
    <rPh sb="10" eb="11">
      <t>モノ</t>
    </rPh>
    <rPh sb="73" eb="75">
      <t>コウチク</t>
    </rPh>
    <rPh sb="76" eb="78">
      <t>メザ</t>
    </rPh>
    <phoneticPr fontId="14"/>
  </si>
  <si>
    <t>・主食やおかずなど食事に直結するもの
・調理済ですぐに食べられる加工食品
・食事として栄養バランス向上に資するもの
・個人（世帯）でそのまま受取・利用しやすいもの</t>
    <rPh sb="1" eb="3">
      <t>シュショク</t>
    </rPh>
    <rPh sb="9" eb="11">
      <t>ショクジ</t>
    </rPh>
    <rPh sb="12" eb="14">
      <t>チョッケツ</t>
    </rPh>
    <rPh sb="20" eb="23">
      <t>チョウリスミ</t>
    </rPh>
    <rPh sb="27" eb="28">
      <t>タ</t>
    </rPh>
    <rPh sb="32" eb="36">
      <t>カコウショクヒン</t>
    </rPh>
    <rPh sb="38" eb="40">
      <t>ショクジ</t>
    </rPh>
    <rPh sb="43" eb="45">
      <t>エイヨウ</t>
    </rPh>
    <rPh sb="49" eb="51">
      <t>コウジョウ</t>
    </rPh>
    <rPh sb="52" eb="53">
      <t>シ</t>
    </rPh>
    <rPh sb="59" eb="61">
      <t>コジン</t>
    </rPh>
    <rPh sb="62" eb="64">
      <t>セタイ</t>
    </rPh>
    <rPh sb="70" eb="72">
      <t>ウケトリ</t>
    </rPh>
    <rPh sb="73" eb="75">
      <t>リヨウ</t>
    </rPh>
    <phoneticPr fontId="14"/>
  </si>
  <si>
    <t>案件ごとに判断となりますのでまずはご相談ください。
賞味期限切れは受入しておりませんが、期限までの残り日数は柔軟に検討します。</t>
    <rPh sb="5" eb="7">
      <t>ハンダン</t>
    </rPh>
    <rPh sb="18" eb="20">
      <t>ソウダン</t>
    </rPh>
    <rPh sb="26" eb="31">
      <t>ショウミキゲンギ</t>
    </rPh>
    <rPh sb="33" eb="35">
      <t>ウケイ</t>
    </rPh>
    <rPh sb="44" eb="46">
      <t>キゲン</t>
    </rPh>
    <rPh sb="49" eb="50">
      <t>ノコ</t>
    </rPh>
    <rPh sb="51" eb="53">
      <t>ニッスウ</t>
    </rPh>
    <rPh sb="54" eb="56">
      <t>ジュウナン</t>
    </rPh>
    <rPh sb="57" eb="59">
      <t>ケントウ</t>
    </rPh>
    <phoneticPr fontId="14"/>
  </si>
  <si>
    <t>土日祝日を除く。（拠点により異なるため具体的な日程は事前の調整となります）</t>
    <rPh sb="0" eb="3">
      <t>ドニチシュク</t>
    </rPh>
    <rPh sb="3" eb="4">
      <t>ヒ</t>
    </rPh>
    <rPh sb="5" eb="6">
      <t>ノゾ</t>
    </rPh>
    <rPh sb="9" eb="11">
      <t>キョテン</t>
    </rPh>
    <rPh sb="14" eb="15">
      <t>コト</t>
    </rPh>
    <rPh sb="19" eb="22">
      <t>グタイテキ</t>
    </rPh>
    <rPh sb="23" eb="25">
      <t>ニッテイ</t>
    </rPh>
    <rPh sb="26" eb="28">
      <t>ジゼン</t>
    </rPh>
    <rPh sb="29" eb="31">
      <t>チョウセイ</t>
    </rPh>
    <phoneticPr fontId="14"/>
  </si>
  <si>
    <t>10トン車まで可。（拠点により異なるため具体的には事前の調整となります）
フォークリフトでの荷受け可。（埼玉拠点、中能登拠点）</t>
    <rPh sb="4" eb="5">
      <t>シャ</t>
    </rPh>
    <rPh sb="7" eb="8">
      <t>カ</t>
    </rPh>
    <rPh sb="10" eb="12">
      <t>キョテン</t>
    </rPh>
    <rPh sb="15" eb="16">
      <t>コト</t>
    </rPh>
    <rPh sb="20" eb="23">
      <t>グタイテキ</t>
    </rPh>
    <rPh sb="25" eb="27">
      <t>ジゼン</t>
    </rPh>
    <rPh sb="28" eb="30">
      <t>チョウセイ</t>
    </rPh>
    <rPh sb="46" eb="48">
      <t>ニウ</t>
    </rPh>
    <rPh sb="49" eb="50">
      <t>カ</t>
    </rPh>
    <rPh sb="52" eb="56">
      <t>サイ</t>
    </rPh>
    <rPh sb="57" eb="60">
      <t>ナカノト</t>
    </rPh>
    <rPh sb="60" eb="62">
      <t>キョテン</t>
    </rPh>
    <phoneticPr fontId="14"/>
  </si>
  <si>
    <t>有
埼玉拠点にプレハブ冷凍室（2.5坪）2台、プレハブ冷蔵室（2坪）1台。
その他各拠点に業務用冷凍庫・冷蔵庫。</t>
    <rPh sb="2" eb="6">
      <t>サイ</t>
    </rPh>
    <rPh sb="11" eb="14">
      <t>レイトウシツ</t>
    </rPh>
    <rPh sb="18" eb="19">
      <t>ツボ</t>
    </rPh>
    <rPh sb="21" eb="22">
      <t>ダイ</t>
    </rPh>
    <rPh sb="27" eb="30">
      <t>レイゾウシツ</t>
    </rPh>
    <rPh sb="32" eb="33">
      <t>ツボ</t>
    </rPh>
    <rPh sb="35" eb="36">
      <t>ダイ</t>
    </rPh>
    <rPh sb="40" eb="41">
      <t>タ</t>
    </rPh>
    <rPh sb="41" eb="44">
      <t>カクキョテン</t>
    </rPh>
    <rPh sb="45" eb="48">
      <t>ギョウムヨウ</t>
    </rPh>
    <rPh sb="48" eb="51">
      <t>レイトウコ</t>
    </rPh>
    <rPh sb="52" eb="55">
      <t>レイゾウコ</t>
    </rPh>
    <phoneticPr fontId="14"/>
  </si>
  <si>
    <t>・以下の福祉施設や支援団体等：児童養護施設、母子生活支援施設、シェルター、自立援助ホーム、更生支援施設、障がい者施設、生活困窮者支援団体、炊き出し団体、災害支援団体、学校外学習生活支援団体、フードパントリーなど
・生活困窮の個人・世帯への直接支援</t>
    <rPh sb="1" eb="3">
      <t>イカ</t>
    </rPh>
    <rPh sb="4" eb="6">
      <t>フクシ</t>
    </rPh>
    <rPh sb="6" eb="8">
      <t>シセツ</t>
    </rPh>
    <rPh sb="9" eb="11">
      <t>シエン</t>
    </rPh>
    <rPh sb="11" eb="13">
      <t>ダンタイ</t>
    </rPh>
    <rPh sb="13" eb="14">
      <t>トウ</t>
    </rPh>
    <rPh sb="15" eb="17">
      <t>ジドウ</t>
    </rPh>
    <rPh sb="73" eb="75">
      <t>ダンタイ</t>
    </rPh>
    <rPh sb="107" eb="109">
      <t>セイカツ</t>
    </rPh>
    <phoneticPr fontId="14"/>
  </si>
  <si>
    <t>通年で多品目を受け入れています</t>
    <rPh sb="0" eb="2">
      <t>ツウネン</t>
    </rPh>
    <rPh sb="3" eb="6">
      <t>タヒンモク</t>
    </rPh>
    <rPh sb="7" eb="8">
      <t>ウ</t>
    </rPh>
    <rPh sb="9" eb="10">
      <t>イ</t>
    </rPh>
    <phoneticPr fontId="14"/>
  </si>
  <si>
    <t>フードバンクふれあいの場うぐいす園</t>
  </si>
  <si>
    <t>110-0003</t>
  </si>
  <si>
    <t>東京都台東区根岸2-18-18 木内電気商会内</t>
  </si>
  <si>
    <t>080-3487-1115</t>
  </si>
  <si>
    <t>03-3876-7258</t>
  </si>
  <si>
    <t>info@hellomisuzu.com</t>
  </si>
  <si>
    <t>https://www.hellomisuzu.com/</t>
  </si>
  <si>
    <t>こども食堂・シニア食堂・みんなの食堂、フードバンク</t>
    <rPh sb="3" eb="5">
      <t xml:space="preserve">ショクドウ </t>
    </rPh>
    <rPh sb="9" eb="11">
      <t xml:space="preserve">ショクドウ </t>
    </rPh>
    <rPh sb="16" eb="18">
      <t xml:space="preserve">ショクドウ </t>
    </rPh>
    <phoneticPr fontId="14"/>
  </si>
  <si>
    <t>農産物、加工食品など食品一般</t>
  </si>
  <si>
    <t>加工品、生鮮食品、その他</t>
    <rPh sb="0" eb="3">
      <t xml:space="preserve">カコウヒン </t>
    </rPh>
    <rPh sb="4" eb="6">
      <t xml:space="preserve">セイセン </t>
    </rPh>
    <rPh sb="6" eb="8">
      <t xml:space="preserve">ショクヒン </t>
    </rPh>
    <phoneticPr fontId="14"/>
  </si>
  <si>
    <t>賞味期限が切れる7日前の到着を望みます</t>
    <rPh sb="0" eb="1">
      <t>ニチ</t>
    </rPh>
    <phoneticPr fontId="14"/>
  </si>
  <si>
    <t>特になし</t>
    <rPh sb="0" eb="1">
      <t xml:space="preserve">トクニ </t>
    </rPh>
    <phoneticPr fontId="14"/>
  </si>
  <si>
    <t>有　冷蔵庫（200L）冷凍庫（100L)</t>
  </si>
  <si>
    <t xml:space="preserve">子ども食堂、グループホーム、炊き出し、個人支援 </t>
  </si>
  <si>
    <t>2022年10月　野菜</t>
  </si>
  <si>
    <t>0.1 (【内訳】焼き鳥缶→正味75グラムx24x二箱 、フルーツ缶→190グラムx242二箱)
0.1(お米 10キロx三袋　30キロ　お米 5キロx3袋　15キロ)</t>
    <phoneticPr fontId="10"/>
  </si>
  <si>
    <t>食支援包括ネットワークごっつぁんすみだ</t>
    <rPh sb="0" eb="3">
      <t>ショクシエン</t>
    </rPh>
    <rPh sb="3" eb="5">
      <t>ホウカツ</t>
    </rPh>
    <phoneticPr fontId="14"/>
  </si>
  <si>
    <t>非公開</t>
  </si>
  <si>
    <t>522an.sumida@gmail.com</t>
  </si>
  <si>
    <t>墨田区と協定を結び行政の協力を得ながら、墨田区内の食支援に関わる民間団体の連携をもって、支援を必要とする区民に食品、食事を提供する。また、地域の活性化を図る事業運営ができるよう、各団体の協働により食に関する様々な事業を企画及び実施する。 各団体による協力体制の強化を行う。
（墨田区食品ロス削減推進計画に則った食支援団体のネットワーク事業）</t>
    <rPh sb="0" eb="3">
      <t>スミダク</t>
    </rPh>
    <rPh sb="4" eb="6">
      <t>キョウテイ</t>
    </rPh>
    <rPh sb="7" eb="8">
      <t>ムス</t>
    </rPh>
    <rPh sb="9" eb="11">
      <t>ギョウセイ</t>
    </rPh>
    <rPh sb="12" eb="14">
      <t>キョウリョク</t>
    </rPh>
    <rPh sb="15" eb="16">
      <t>エ</t>
    </rPh>
    <rPh sb="44" eb="46">
      <t>シエン</t>
    </rPh>
    <phoneticPr fontId="14"/>
  </si>
  <si>
    <t>フードバンク、フードパントリー、こども食堂、地域食堂</t>
  </si>
  <si>
    <t>穀類（米、乾麺等）、お菓子、調味料、カレー・シチューのルー、缶詰、レトルト食品、冷凍・冷蔵品、野菜、果物、飲料、衛生用品など</t>
    <rPh sb="45" eb="46">
      <t>ヒン</t>
    </rPh>
    <rPh sb="47" eb="49">
      <t>ヤサイ</t>
    </rPh>
    <rPh sb="50" eb="52">
      <t>クダモノ</t>
    </rPh>
    <rPh sb="56" eb="58">
      <t>エイセイ</t>
    </rPh>
    <rPh sb="58" eb="60">
      <t>ヨウヒン</t>
    </rPh>
    <phoneticPr fontId="14"/>
  </si>
  <si>
    <t>お菓子、調味料、レトルト食品、冷凍食品</t>
    <rPh sb="1" eb="3">
      <t>カシ</t>
    </rPh>
    <rPh sb="4" eb="7">
      <t>チョウミリョウ</t>
    </rPh>
    <rPh sb="12" eb="14">
      <t>ショクヒン</t>
    </rPh>
    <rPh sb="15" eb="19">
      <t>レイトウショクヒン</t>
    </rPh>
    <phoneticPr fontId="14"/>
  </si>
  <si>
    <t>賞味期限が2ヶ月以上残っているもの
お米は1年前までの袋詰めのもの、　野菜や冷蔵品等は相談に応じます</t>
    <rPh sb="27" eb="29">
      <t>フクロヅ</t>
    </rPh>
    <rPh sb="35" eb="37">
      <t>ヤサイ</t>
    </rPh>
    <rPh sb="38" eb="42">
      <t>レイゾウヒントウ</t>
    </rPh>
    <rPh sb="43" eb="45">
      <t>ソウダン</t>
    </rPh>
    <rPh sb="46" eb="47">
      <t>オウ</t>
    </rPh>
    <phoneticPr fontId="14"/>
  </si>
  <si>
    <t>平日9時から17時（倉庫）</t>
    <rPh sb="0" eb="2">
      <t>ヘイジツ</t>
    </rPh>
    <rPh sb="3" eb="4">
      <t>ジ</t>
    </rPh>
    <rPh sb="8" eb="9">
      <t>ジ</t>
    </rPh>
    <rPh sb="10" eb="12">
      <t>ソウコ</t>
    </rPh>
    <phoneticPr fontId="14"/>
  </si>
  <si>
    <t>～4トントラック1台</t>
    <rPh sb="9" eb="10">
      <t>ダイ</t>
    </rPh>
    <phoneticPr fontId="14"/>
  </si>
  <si>
    <t>冷蔵室6坪、冷凍庫1557リットル</t>
    <rPh sb="0" eb="3">
      <t>レイゾウシツ</t>
    </rPh>
    <rPh sb="4" eb="5">
      <t>ツボ</t>
    </rPh>
    <rPh sb="6" eb="9">
      <t>レイトウコ</t>
    </rPh>
    <phoneticPr fontId="14"/>
  </si>
  <si>
    <t>子ども食堂、地域食堂、児童養護施設退所者、母子生活支援施設利用者及び退所者、食支援を行う児童館・障害者施設、生活困窮者支援団体、等</t>
    <rPh sb="6" eb="10">
      <t>チイキショクドウ</t>
    </rPh>
    <rPh sb="17" eb="20">
      <t>タイショシャ</t>
    </rPh>
    <rPh sb="29" eb="32">
      <t>リヨウシャ</t>
    </rPh>
    <rPh sb="32" eb="33">
      <t>オヨ</t>
    </rPh>
    <rPh sb="34" eb="37">
      <t>タイショシャ</t>
    </rPh>
    <phoneticPr fontId="14"/>
  </si>
  <si>
    <t>2月みかん、3月小松菜</t>
    <rPh sb="1" eb="2">
      <t>ガツ</t>
    </rPh>
    <rPh sb="7" eb="8">
      <t>ガツ</t>
    </rPh>
    <rPh sb="8" eb="11">
      <t>コマツナ</t>
    </rPh>
    <phoneticPr fontId="14"/>
  </si>
  <si>
    <t>11月・2月ミニトマト、3月ほうれん草</t>
    <rPh sb="2" eb="3">
      <t>ガツ</t>
    </rPh>
    <rPh sb="5" eb="6">
      <t>ガツ</t>
    </rPh>
    <rPh sb="13" eb="14">
      <t>ガツ</t>
    </rPh>
    <rPh sb="18" eb="19">
      <t>ソウ</t>
    </rPh>
    <phoneticPr fontId="14"/>
  </si>
  <si>
    <t>WeSupport Family</t>
  </si>
  <si>
    <t>〒141-0032</t>
  </si>
  <si>
    <t>東京都品川区大崎一丁目11番2号 ゲートシティ大崎イーストタワー5F</t>
  </si>
  <si>
    <t>family_support@oisixradaichi.co.jp</t>
  </si>
  <si>
    <t>https://wesupport.jp</t>
  </si>
  <si>
    <t>WeSupport Familyは、皆様のご支援を、困窮するひとり親家庭の食支援につなげるプラットフォームです。サポート企業と支援団体を結び、社会全体で、支援を促進することを目指しています。
①食品の支援　②体験機会の提供　③生活の彩りの支援</t>
    <rPh sb="97" eb="99">
      <t>ショクヒン</t>
    </rPh>
    <rPh sb="100" eb="102">
      <t>シエン</t>
    </rPh>
    <rPh sb="104" eb="108">
      <t>タイケンキカイ</t>
    </rPh>
    <rPh sb="109" eb="111">
      <t>テイキョウ</t>
    </rPh>
    <rPh sb="113" eb="115">
      <t>セイカツ</t>
    </rPh>
    <rPh sb="116" eb="117">
      <t>イロド</t>
    </rPh>
    <rPh sb="119" eb="121">
      <t>シエン</t>
    </rPh>
    <phoneticPr fontId="14"/>
  </si>
  <si>
    <t>目黒区</t>
    <rPh sb="0" eb="3">
      <t>メグロク</t>
    </rPh>
    <phoneticPr fontId="10"/>
  </si>
  <si>
    <t>ＮＰＯ法人フードバンク目黒</t>
    <rPh sb="3" eb="5">
      <t>ホウジン</t>
    </rPh>
    <phoneticPr fontId="14"/>
  </si>
  <si>
    <t>153-0051</t>
  </si>
  <si>
    <t>東京都目黒区上目黒4-18-25</t>
  </si>
  <si>
    <t>070-6991-6687</t>
  </si>
  <si>
    <t>03-3712-8013</t>
  </si>
  <si>
    <t>foodbank.meguro@gmail.com</t>
  </si>
  <si>
    <t>https://foodbankmeguro.com/</t>
  </si>
  <si>
    <t>地域で食品を集めて社会的に困難な状況にある人々に提供し、こうした人々が孤立せず自立することを目指して、地域の助け合いの場となる。</t>
    <rPh sb="0" eb="2">
      <t>コンナン</t>
    </rPh>
    <rPh sb="3" eb="5">
      <t>ジョウキョウ</t>
    </rPh>
    <rPh sb="9" eb="12">
      <t>シャカイテキ</t>
    </rPh>
    <rPh sb="13" eb="15">
      <t>コンナン</t>
    </rPh>
    <rPh sb="16" eb="18">
      <t>ジョウキョウ</t>
    </rPh>
    <rPh sb="21" eb="23">
      <t>ヒトビト</t>
    </rPh>
    <rPh sb="24" eb="26">
      <t>テイキョウ</t>
    </rPh>
    <rPh sb="32" eb="34">
      <t>ヒトビト</t>
    </rPh>
    <rPh sb="35" eb="37">
      <t>コリツ</t>
    </rPh>
    <rPh sb="39" eb="41">
      <t>ジリツ</t>
    </rPh>
    <rPh sb="46" eb="48">
      <t>メザ</t>
    </rPh>
    <rPh sb="51" eb="53">
      <t>チイキ</t>
    </rPh>
    <rPh sb="53" eb="54">
      <t>タス</t>
    </rPh>
    <rPh sb="55" eb="56">
      <t>ア</t>
    </rPh>
    <rPh sb="58" eb="59">
      <t>バ</t>
    </rPh>
    <phoneticPr fontId="14"/>
  </si>
  <si>
    <t>フードパントリー、フードバンク</t>
  </si>
  <si>
    <t>有（2025年11月に認定ＮＰＯ法人の認定取得）</t>
    <rPh sb="0" eb="1">
      <t>アリ</t>
    </rPh>
    <rPh sb="6" eb="7">
      <t>ネン</t>
    </rPh>
    <rPh sb="9" eb="10">
      <t>ツキ</t>
    </rPh>
    <rPh sb="11" eb="13">
      <t>ニンテイ</t>
    </rPh>
    <rPh sb="16" eb="18">
      <t>ホウジン</t>
    </rPh>
    <rPh sb="19" eb="21">
      <t>ニンテイ</t>
    </rPh>
    <rPh sb="21" eb="23">
      <t>シュトク</t>
    </rPh>
    <phoneticPr fontId="14"/>
  </si>
  <si>
    <t>加工食品（常温） 加工食品(冷凍） お米 野菜 卵 菓子 飲料 日用消耗品</t>
    <rPh sb="19" eb="20">
      <t>コメ</t>
    </rPh>
    <rPh sb="21" eb="23">
      <t>ヤサイ</t>
    </rPh>
    <rPh sb="24" eb="25">
      <t>タマゴ</t>
    </rPh>
    <phoneticPr fontId="14"/>
  </si>
  <si>
    <t>お米、副食材</t>
    <rPh sb="1" eb="2">
      <t>コメ</t>
    </rPh>
    <rPh sb="3" eb="6">
      <t>フクショクザイ</t>
    </rPh>
    <phoneticPr fontId="14"/>
  </si>
  <si>
    <t>配布食品は未開封・未使用、賞味期限１カ月以上、お米は精米から1年半以下</t>
    <rPh sb="32" eb="33">
      <t>ハン</t>
    </rPh>
    <phoneticPr fontId="14"/>
  </si>
  <si>
    <t>常温保存品：毎日、冷凍冷蔵品：要ご相談</t>
    <rPh sb="0" eb="2">
      <t>ジョウオン</t>
    </rPh>
    <rPh sb="2" eb="5">
      <t>ホゾンヒン</t>
    </rPh>
    <rPh sb="6" eb="8">
      <t>マイニチ</t>
    </rPh>
    <rPh sb="9" eb="11">
      <t>レイトウ</t>
    </rPh>
    <rPh sb="11" eb="13">
      <t>レイゾウ</t>
    </rPh>
    <rPh sb="13" eb="14">
      <t>ヒン</t>
    </rPh>
    <rPh sb="15" eb="16">
      <t>ヨウ</t>
    </rPh>
    <rPh sb="17" eb="19">
      <t>ソウダン</t>
    </rPh>
    <phoneticPr fontId="14"/>
  </si>
  <si>
    <t>2トントラック停車、1トン車駐車</t>
    <rPh sb="7" eb="9">
      <t>テイシャ</t>
    </rPh>
    <rPh sb="13" eb="14">
      <t>シャ</t>
    </rPh>
    <rPh sb="14" eb="16">
      <t>チュウシャ</t>
    </rPh>
    <phoneticPr fontId="14"/>
  </si>
  <si>
    <t>有　冷凍庫２台（386L、145L）、冷蔵冷凍庫２台（509L、465L）</t>
    <rPh sb="0" eb="1">
      <t>アリ</t>
    </rPh>
    <rPh sb="2" eb="5">
      <t>レイトウコ</t>
    </rPh>
    <rPh sb="6" eb="7">
      <t>ダイ</t>
    </rPh>
    <rPh sb="19" eb="21">
      <t>レイゾウ</t>
    </rPh>
    <rPh sb="21" eb="23">
      <t>レイトウ</t>
    </rPh>
    <rPh sb="23" eb="24">
      <t>コ</t>
    </rPh>
    <rPh sb="25" eb="26">
      <t>ダイ</t>
    </rPh>
    <phoneticPr fontId="14"/>
  </si>
  <si>
    <t>個人支援 母子施設 福祉団体 子ども食堂</t>
  </si>
  <si>
    <t>毎月２回のフードパントリーでお米、野菜、卵、常温保存食品等を配布</t>
    <rPh sb="0" eb="2">
      <t>マイツキ</t>
    </rPh>
    <rPh sb="3" eb="4">
      <t>カイ</t>
    </rPh>
    <rPh sb="15" eb="16">
      <t>コメ</t>
    </rPh>
    <rPh sb="17" eb="19">
      <t>ヤサイ</t>
    </rPh>
    <rPh sb="20" eb="21">
      <t>タマゴ</t>
    </rPh>
    <rPh sb="22" eb="28">
      <t>ジョウオンホゾンショクヒン</t>
    </rPh>
    <rPh sb="28" eb="29">
      <t>トウ</t>
    </rPh>
    <rPh sb="30" eb="32">
      <t>ハイフ</t>
    </rPh>
    <phoneticPr fontId="14"/>
  </si>
  <si>
    <t>毎月２回のフードパントリーでお米、野菜、卵、常温保存食品、冷凍品等を配布</t>
  </si>
  <si>
    <t>毎月２回のフードパントリーと長期休み子ども応援プロジェクトで、お米、野菜、卵、常温保存食品、冷凍品等を配布</t>
    <rPh sb="14" eb="16">
      <t>チョウキ</t>
    </rPh>
    <rPh sb="16" eb="17">
      <t>ヤス</t>
    </rPh>
    <rPh sb="18" eb="19">
      <t>コ</t>
    </rPh>
    <rPh sb="21" eb="23">
      <t>オウエン</t>
    </rPh>
    <phoneticPr fontId="14"/>
  </si>
  <si>
    <t>認定ＮＰＯ法人　グッドネーバーズ・ジャパン</t>
  </si>
  <si>
    <t>144-0051</t>
  </si>
  <si>
    <t>東京都大田区西蒲田7-60-1 ソメノビル7階</t>
  </si>
  <si>
    <t>www.gnjp.org</t>
  </si>
  <si>
    <t>ｖｉｓｉｏｎ子どもの笑顔にあふれ誰もが人間らしく生きられる社会</t>
  </si>
  <si>
    <t>精米、加工食品（常温）</t>
  </si>
  <si>
    <t>加工食品については、賞味期限が２ヶ月以上残っているもの。</t>
  </si>
  <si>
    <t>平日の「10時～16時」※配付活動期間中はお引受けできかねる場合があります</t>
    <rPh sb="0" eb="2">
      <t>ヘイジツ</t>
    </rPh>
    <rPh sb="6" eb="7">
      <t>ジ</t>
    </rPh>
    <rPh sb="10" eb="11">
      <t>ジ</t>
    </rPh>
    <rPh sb="13" eb="15">
      <t>ハイフ</t>
    </rPh>
    <rPh sb="15" eb="20">
      <t>カツドウキカンチュウ</t>
    </rPh>
    <rPh sb="22" eb="24">
      <t>ヒキウ</t>
    </rPh>
    <rPh sb="30" eb="32">
      <t>バアイ</t>
    </rPh>
    <phoneticPr fontId="8"/>
  </si>
  <si>
    <t>4トンまでのトラック1台（フォークリフト設備無し）</t>
    <rPh sb="11" eb="12">
      <t>ダイ</t>
    </rPh>
    <rPh sb="20" eb="22">
      <t>セツビ</t>
    </rPh>
    <rPh sb="22" eb="23">
      <t>ナ</t>
    </rPh>
    <phoneticPr fontId="8"/>
  </si>
  <si>
    <t>有り（冷蔵庫：約7800L　冷凍庫：約16200L　冷凍ストッカー：600L）</t>
    <rPh sb="0" eb="1">
      <t>ア</t>
    </rPh>
    <rPh sb="3" eb="6">
      <t>レイゾウコ</t>
    </rPh>
    <rPh sb="7" eb="8">
      <t>ヤク</t>
    </rPh>
    <rPh sb="14" eb="17">
      <t>レイトウコ</t>
    </rPh>
    <rPh sb="18" eb="19">
      <t>ヤク</t>
    </rPh>
    <rPh sb="26" eb="28">
      <t>レイトウ</t>
    </rPh>
    <phoneticPr fontId="14"/>
  </si>
  <si>
    <t>経済的な困窮を抱えるひとり親家庭</t>
    <rPh sb="0" eb="3">
      <t>ケイザイテキ</t>
    </rPh>
    <rPh sb="7" eb="8">
      <t>カカ</t>
    </rPh>
    <phoneticPr fontId="14"/>
  </si>
  <si>
    <t>フードバンク大田</t>
    <rPh sb="6" eb="8">
      <t>オオタ</t>
    </rPh>
    <phoneticPr fontId="14"/>
  </si>
  <si>
    <t>143-0024</t>
  </si>
  <si>
    <t>東京都大田区中央４丁目３２－８</t>
    <rPh sb="0" eb="3">
      <t>トウキョウト</t>
    </rPh>
    <rPh sb="3" eb="6">
      <t>オオタク</t>
    </rPh>
    <rPh sb="6" eb="8">
      <t>チュウオウ</t>
    </rPh>
    <rPh sb="9" eb="11">
      <t>チョウメ</t>
    </rPh>
    <phoneticPr fontId="14"/>
  </si>
  <si>
    <t>０９０－２４５７－１９０１</t>
  </si>
  <si>
    <t>foodbank.ota.tokyo@gmail.com</t>
  </si>
  <si>
    <t>https://sites.google.com/view/foodbank-ota-tokyo</t>
  </si>
  <si>
    <t>「食」を通じて子どもや生活に困難を抱える方々を支援することを目的に、大田区を拠点として活動する特定非営利活動法人です。地域の力をつなぎ、「食べる安心」と「つながる安心」を届けることを大切にしています。</t>
  </si>
  <si>
    <t>フードバンク事業・こども食堂・こども居場所</t>
    <rPh sb="6" eb="8">
      <t>ジギョウ</t>
    </rPh>
    <rPh sb="12" eb="14">
      <t>ショクドウ</t>
    </rPh>
    <rPh sb="18" eb="21">
      <t>イバショ</t>
    </rPh>
    <phoneticPr fontId="14"/>
  </si>
  <si>
    <t>有　2025年8月15日</t>
    <rPh sb="0" eb="1">
      <t>ア</t>
    </rPh>
    <rPh sb="6" eb="7">
      <t>ネン</t>
    </rPh>
    <rPh sb="8" eb="9">
      <t>ガツ</t>
    </rPh>
    <rPh sb="11" eb="12">
      <t>ニチ</t>
    </rPh>
    <phoneticPr fontId="14"/>
  </si>
  <si>
    <t>加工食品（常温・冷凍・冷蔵）、米、野菜、菓子、飲料など</t>
    <rPh sb="0" eb="4">
      <t>カコウショクヒン</t>
    </rPh>
    <rPh sb="5" eb="7">
      <t>ジョウオン</t>
    </rPh>
    <rPh sb="8" eb="10">
      <t>レイトウ</t>
    </rPh>
    <rPh sb="11" eb="13">
      <t>レイゾウ</t>
    </rPh>
    <rPh sb="15" eb="16">
      <t>コメ</t>
    </rPh>
    <rPh sb="17" eb="19">
      <t>ヤサイ</t>
    </rPh>
    <rPh sb="20" eb="22">
      <t>カシ</t>
    </rPh>
    <rPh sb="23" eb="25">
      <t>インリョウ</t>
    </rPh>
    <phoneticPr fontId="14"/>
  </si>
  <si>
    <t>賞味期限が１か月以上あること</t>
    <rPh sb="0" eb="4">
      <t>ショウミキゲン</t>
    </rPh>
    <rPh sb="7" eb="8">
      <t>ゲツ</t>
    </rPh>
    <rPh sb="8" eb="10">
      <t>イジョウ</t>
    </rPh>
    <phoneticPr fontId="14"/>
  </si>
  <si>
    <t>要相談</t>
    <rPh sb="0" eb="3">
      <t>ヨウソウダン</t>
    </rPh>
    <phoneticPr fontId="14"/>
  </si>
  <si>
    <t>こども食堂、社会福祉協議会、福祉施設、生活困窮者支援団体</t>
    <rPh sb="3" eb="5">
      <t>ショクドウ</t>
    </rPh>
    <rPh sb="6" eb="13">
      <t>シャカイフクシキョウギカイ</t>
    </rPh>
    <rPh sb="14" eb="18">
      <t>フクシシセツ</t>
    </rPh>
    <rPh sb="19" eb="24">
      <t>セイカツコンキュウシャ</t>
    </rPh>
    <rPh sb="24" eb="26">
      <t>シエン</t>
    </rPh>
    <rPh sb="26" eb="28">
      <t>ダンタイ</t>
    </rPh>
    <phoneticPr fontId="14"/>
  </si>
  <si>
    <t>ネッスー株式会社</t>
    <rPh sb="4" eb="8">
      <t>カブシキカイシャ</t>
    </rPh>
    <phoneticPr fontId="14"/>
  </si>
  <si>
    <t>155-0032</t>
  </si>
  <si>
    <t>東京都世田谷区代沢4-44-4</t>
    <rPh sb="0" eb="7">
      <t>トウキョウトセタガヤク</t>
    </rPh>
    <rPh sb="7" eb="9">
      <t>ダイザワ</t>
    </rPh>
    <phoneticPr fontId="14"/>
  </si>
  <si>
    <t>03-6453-2777</t>
  </si>
  <si>
    <t>03-6369-3444</t>
  </si>
  <si>
    <t>erika.oike@nessu.co.jp</t>
  </si>
  <si>
    <t>https://www.nessu.co.jp/</t>
  </si>
  <si>
    <t>ネッスーは「こどもの機会格差の解消」をビジョンに掲げるスタートアップ企業です。さまざまな食支援の企画と社会実装に取り組み、食や体験の格差に苦しむこどもがいないやさしい社会の実現を目指しています。</t>
  </si>
  <si>
    <t>2023年</t>
    <rPh sb="4" eb="5">
      <t>ネン</t>
    </rPh>
    <phoneticPr fontId="14"/>
  </si>
  <si>
    <t>加工食品（常温）、米、 加工食品(冷凍・冷蔵）、 野菜・果物（大根、かぼちゃ、さつまいも、人参） 、菓子、清涼飲料</t>
    <rPh sb="9" eb="10">
      <t>コメ</t>
    </rPh>
    <phoneticPr fontId="14"/>
  </si>
  <si>
    <t>配布食品は未開封・未使用、賞味期限２カ月前</t>
  </si>
  <si>
    <t>10トントラック　１台（フォークリフト設備あり）</t>
  </si>
  <si>
    <t>こども食堂、フードパントリー、宅食団体、ひとり親世帯等</t>
    <rPh sb="3" eb="5">
      <t>ショクドウ</t>
    </rPh>
    <rPh sb="15" eb="17">
      <t>タクショク</t>
    </rPh>
    <rPh sb="17" eb="19">
      <t>ダンタイ</t>
    </rPh>
    <rPh sb="23" eb="26">
      <t>オヤセタイ</t>
    </rPh>
    <rPh sb="26" eb="27">
      <t>トウ</t>
    </rPh>
    <phoneticPr fontId="14"/>
  </si>
  <si>
    <t>2～3月　大根、人参</t>
  </si>
  <si>
    <t>杉並区</t>
    <rPh sb="0" eb="3">
      <t>スギナミク</t>
    </rPh>
    <phoneticPr fontId="10"/>
  </si>
  <si>
    <t>特定非営利活動法人こどもプロジェクト</t>
  </si>
  <si>
    <t>166-0001</t>
  </si>
  <si>
    <t>東京都杉並区阿佐谷北2-5-7-101</t>
  </si>
  <si>
    <t>03-5356-5528</t>
  </si>
  <si>
    <t>0422-51-6270</t>
  </si>
  <si>
    <t>info@kodomo-project.com</t>
  </si>
  <si>
    <t>http://kodomo-project.com</t>
  </si>
  <si>
    <t>すべての子どもが安らぎ幸せになりますように</t>
  </si>
  <si>
    <t>フードバンク、こども食堂、フードパントリー、こども宅食</t>
    <rPh sb="10" eb="12">
      <t>ショクドウ</t>
    </rPh>
    <rPh sb="25" eb="27">
      <t>タクショク</t>
    </rPh>
    <phoneticPr fontId="14"/>
  </si>
  <si>
    <t>米、缶詰、レトルト、調味料</t>
    <rPh sb="0" eb="1">
      <t>コメ</t>
    </rPh>
    <rPh sb="2" eb="4">
      <t>カンヅメ</t>
    </rPh>
    <rPh sb="10" eb="13">
      <t>チョウミリョウ</t>
    </rPh>
    <phoneticPr fontId="14"/>
  </si>
  <si>
    <t>杉並区和田は大型トラック可、杉並区阿佐谷、武蔵野市は２ｔトラックまで</t>
    <rPh sb="0" eb="5">
      <t>スギナミクワダ</t>
    </rPh>
    <rPh sb="6" eb="8">
      <t>オオガタ</t>
    </rPh>
    <rPh sb="12" eb="13">
      <t>カ</t>
    </rPh>
    <rPh sb="14" eb="17">
      <t>スギナミク</t>
    </rPh>
    <rPh sb="17" eb="20">
      <t>アサガヤ</t>
    </rPh>
    <rPh sb="21" eb="25">
      <t>ムサシノシ</t>
    </rPh>
    <phoneticPr fontId="14"/>
  </si>
  <si>
    <t>共に有（杉並区2ヵ所、武蔵野市1か所）</t>
    <rPh sb="0" eb="1">
      <t>トモ</t>
    </rPh>
    <rPh sb="2" eb="3">
      <t>ア</t>
    </rPh>
    <rPh sb="4" eb="7">
      <t>スギナミク</t>
    </rPh>
    <rPh sb="9" eb="10">
      <t>ショ</t>
    </rPh>
    <rPh sb="11" eb="15">
      <t>ムサシノシ</t>
    </rPh>
    <rPh sb="17" eb="18">
      <t>ショ</t>
    </rPh>
    <phoneticPr fontId="14"/>
  </si>
  <si>
    <t>ひとり親家庭個人、こども食堂、パントリー</t>
    <rPh sb="3" eb="4">
      <t>オヤ</t>
    </rPh>
    <rPh sb="4" eb="6">
      <t>カテイ</t>
    </rPh>
    <rPh sb="6" eb="8">
      <t>コジン</t>
    </rPh>
    <phoneticPr fontId="14"/>
  </si>
  <si>
    <r>
      <rPr>
        <sz val="10"/>
        <rFont val="游ゴシック"/>
        <family val="3"/>
        <charset val="128"/>
        <scheme val="minor"/>
      </rPr>
      <t>米、加工食品（常温・冷蔵・冷凍） 野菜・果物 菓子 清涼飲料 日用品・雑貨削除</t>
    </r>
    <rPh sb="0" eb="1">
      <t>コメ</t>
    </rPh>
    <rPh sb="37" eb="39">
      <t>サクジョ</t>
    </rPh>
    <phoneticPr fontId="14"/>
  </si>
  <si>
    <t>夏、秋　大根、芋、人参、米</t>
    <rPh sb="0" eb="1">
      <t>ナツ</t>
    </rPh>
    <rPh sb="2" eb="3">
      <t>アキ</t>
    </rPh>
    <rPh sb="4" eb="6">
      <t>ダイコン</t>
    </rPh>
    <rPh sb="7" eb="8">
      <t>イモ</t>
    </rPh>
    <rPh sb="9" eb="11">
      <t>ニンジン</t>
    </rPh>
    <rPh sb="12" eb="13">
      <t>コメ</t>
    </rPh>
    <phoneticPr fontId="14"/>
  </si>
  <si>
    <t>夏、秋　大根、芋、玉ねぎ、かぼちゃ、人参、米</t>
  </si>
  <si>
    <t>夏、秋　大根、芋、玉ねぎ、かぼちゃ、人参、トマト、ピーマン、ナス、ネギ、米</t>
  </si>
  <si>
    <t>板橋区</t>
    <rPh sb="0" eb="3">
      <t>イタバシク</t>
    </rPh>
    <phoneticPr fontId="10"/>
  </si>
  <si>
    <t>フードバンクいたばし</t>
  </si>
  <si>
    <t>174-0063</t>
  </si>
  <si>
    <t>東京都板橋区前野町5－41－5</t>
  </si>
  <si>
    <t>03-3965-2780</t>
  </si>
  <si>
    <t>03-6789-2242</t>
  </si>
  <si>
    <t>削除</t>
    <rPh sb="0" eb="2">
      <t>サクジョ</t>
    </rPh>
    <phoneticPr fontId="14"/>
  </si>
  <si>
    <t>foodbankitabashi.jimdo.com</t>
  </si>
  <si>
    <t>もったいないをおせっかいしておすそわけ。</t>
  </si>
  <si>
    <t>フードドライブ、フードパントリー、仲介、講師事業など</t>
    <rPh sb="17" eb="19">
      <t>チュウカイ</t>
    </rPh>
    <rPh sb="20" eb="22">
      <t>コウシ</t>
    </rPh>
    <rPh sb="22" eb="24">
      <t>ジギョウ</t>
    </rPh>
    <phoneticPr fontId="14"/>
  </si>
  <si>
    <t>精米、乾物食料　など</t>
    <rPh sb="0" eb="2">
      <t>セイマイ</t>
    </rPh>
    <rPh sb="3" eb="5">
      <t>カンブツ</t>
    </rPh>
    <rPh sb="5" eb="7">
      <t>ショクリョウ</t>
    </rPh>
    <phoneticPr fontId="14"/>
  </si>
  <si>
    <t>随時　要相談</t>
    <rPh sb="0" eb="2">
      <t>ズイジ</t>
    </rPh>
    <rPh sb="3" eb="4">
      <t>ヨウ</t>
    </rPh>
    <rPh sb="4" eb="6">
      <t>ソウダン</t>
    </rPh>
    <phoneticPr fontId="14"/>
  </si>
  <si>
    <t>２トン車</t>
    <rPh sb="3" eb="4">
      <t>シャ</t>
    </rPh>
    <phoneticPr fontId="14"/>
  </si>
  <si>
    <t>ナシ</t>
  </si>
  <si>
    <t>児童養護施設、母子生活支援施設、自立援助ホーム、更生支援施設、生活困窮者支援団体、災害支援団体、学校外学習生活支援団体、子ども食堂等</t>
  </si>
  <si>
    <t>江戸川区</t>
    <rPh sb="0" eb="4">
      <t>エドガワク</t>
    </rPh>
    <phoneticPr fontId="10"/>
  </si>
  <si>
    <t>フードバンクおりなす江戸川</t>
  </si>
  <si>
    <t>132-0023</t>
  </si>
  <si>
    <t>東京都江戸川区西一之江2-3-15</t>
  </si>
  <si>
    <t>080-1027-9235</t>
  </si>
  <si>
    <t>03-3656-1919</t>
  </si>
  <si>
    <t>fborinasu@gmail.com</t>
  </si>
  <si>
    <t>https://sites.google.com/view/orinasuedogawa</t>
  </si>
  <si>
    <t>フードバンク活動を通じて「食品ロスの削減」、「食のセフティネットの構築」を担い、また地域の人や活動とつながることで誰もが安心して暮らせる地域社会づくりを目指しています。</t>
  </si>
  <si>
    <t>フードパントリー　　子ども食堂</t>
  </si>
  <si>
    <t>加工食品（常温）加工食品（冷蔵・冷凍）野菜（主に小松菜・ほうれん草）果物・菓子・清涼飲料水・日用品・米</t>
  </si>
  <si>
    <t>加工食品（常温）野菜（主に小松菜・ほうれん草以外）果物・菓子・日用品・米</t>
  </si>
  <si>
    <t>未開封・未使用の物、賞味期限1か月以上</t>
  </si>
  <si>
    <t>第一金曜日・第三金曜日</t>
  </si>
  <si>
    <t>２トン車</t>
  </si>
  <si>
    <t>個人支援・児童養護施設・母子支援施設・こども食堂</t>
  </si>
  <si>
    <t>通年・小松菜</t>
  </si>
  <si>
    <t>通年　小松菜　ほうれん草　夏時期はキュウリなど</t>
  </si>
  <si>
    <t>八王子市</t>
    <rPh sb="0" eb="4">
      <t>ハチオウジシ</t>
    </rPh>
    <phoneticPr fontId="10"/>
  </si>
  <si>
    <t>特定非営利活動法人　フードバンク八王子えがお</t>
  </si>
  <si>
    <t>193-0823</t>
  </si>
  <si>
    <t>東京都八王子市横川町108－8－8</t>
  </si>
  <si>
    <t>042-649-7125　（火・金のみ）</t>
  </si>
  <si>
    <t>042-649-7125</t>
  </si>
  <si>
    <t>fb8egao@gmail.com</t>
  </si>
  <si>
    <t>https://www.fb8egao.com/</t>
  </si>
  <si>
    <t>「食で支えよう　ひと　地域　未来」困ったときはお互いさまの気持ちで支えあう地域をつくろう</t>
  </si>
  <si>
    <t>米、麺類、レトルトや缶詰など加工食品(常温)、菓子など</t>
  </si>
  <si>
    <t>レトルト品、缶詰、瓶詰、ふりかけ、海苔</t>
    <rPh sb="4" eb="5">
      <t>ヒン</t>
    </rPh>
    <rPh sb="6" eb="8">
      <t>カンヅメ</t>
    </rPh>
    <rPh sb="9" eb="11">
      <t>ビンヅ</t>
    </rPh>
    <rPh sb="17" eb="19">
      <t>ノリ</t>
    </rPh>
    <phoneticPr fontId="14"/>
  </si>
  <si>
    <t>火曜日と金曜日</t>
    <rPh sb="0" eb="3">
      <t>カヨウビ</t>
    </rPh>
    <rPh sb="4" eb="7">
      <t>キンヨウビ</t>
    </rPh>
    <phoneticPr fontId="14"/>
  </si>
  <si>
    <t>普通乗用車、2トントラック</t>
    <rPh sb="0" eb="2">
      <t>フツウ</t>
    </rPh>
    <rPh sb="2" eb="5">
      <t>ジョウヨウシャ</t>
    </rPh>
    <phoneticPr fontId="14"/>
  </si>
  <si>
    <t>家庭用冷蔵庫Ⅰ台、冷凍庫（200L)</t>
    <rPh sb="0" eb="3">
      <t>カテイヨウ</t>
    </rPh>
    <rPh sb="3" eb="6">
      <t>レイゾウコ</t>
    </rPh>
    <rPh sb="7" eb="8">
      <t>ダイ</t>
    </rPh>
    <rPh sb="9" eb="12">
      <t>レイトウコ</t>
    </rPh>
    <phoneticPr fontId="14"/>
  </si>
  <si>
    <t>児童養護施設、生活困窮世帯、子ども食堂、無料学習塾,社会福祉施設等</t>
    <rPh sb="26" eb="28">
      <t>シャカイ</t>
    </rPh>
    <rPh sb="28" eb="30">
      <t>フクシ</t>
    </rPh>
    <rPh sb="30" eb="32">
      <t>シセツ</t>
    </rPh>
    <phoneticPr fontId="14"/>
  </si>
  <si>
    <r>
      <t>賞味期限が２ヶ月以上残っている</t>
    </r>
    <r>
      <rPr>
        <sz val="10"/>
        <rFont val="游ゴシック"/>
        <family val="3"/>
        <charset val="128"/>
        <scheme val="minor"/>
      </rPr>
      <t>常温食品で、手作りではないもの。</t>
    </r>
    <rPh sb="15" eb="19">
      <t>ジョウオンショクヒン</t>
    </rPh>
    <rPh sb="21" eb="23">
      <t>テヅク</t>
    </rPh>
    <phoneticPr fontId="14"/>
  </si>
  <si>
    <t>通年　じゃがいも・玉ねぎなど</t>
    <rPh sb="0" eb="2">
      <t>ツウネン</t>
    </rPh>
    <rPh sb="9" eb="10">
      <t>タマ</t>
    </rPh>
    <phoneticPr fontId="14"/>
  </si>
  <si>
    <t>通年。じゃがいも、たまねぎ、</t>
  </si>
  <si>
    <t>通年　じゃがいも・玉ねぎ、りんごなど</t>
    <rPh sb="0" eb="2">
      <t>ツウネン</t>
    </rPh>
    <rPh sb="9" eb="10">
      <t>タマ</t>
    </rPh>
    <phoneticPr fontId="14"/>
  </si>
  <si>
    <t>通年　じゃがいも、にんじん、玉葱、りんご、さつまいも</t>
    <rPh sb="0" eb="2">
      <t>ツウネン</t>
    </rPh>
    <rPh sb="14" eb="16">
      <t>タマネギ</t>
    </rPh>
    <phoneticPr fontId="14"/>
  </si>
  <si>
    <t>一般社団法人フードバンク八王子</t>
  </si>
  <si>
    <t>192-0085</t>
  </si>
  <si>
    <t>東京都八王子市中町2-9ランメンビル3F</t>
  </si>
  <si>
    <t>042-649-1769</t>
  </si>
  <si>
    <t>info@foodbank8.tokyo</t>
  </si>
  <si>
    <t>https://foodbank8.tokyo/</t>
  </si>
  <si>
    <t>八王子を地域共生社会へ</t>
  </si>
  <si>
    <t>レトルト食品、野菜・果物、缶詰、菓子、米、その他常温保存ができるもの</t>
  </si>
  <si>
    <t>米、レトルト食品</t>
    <rPh sb="0" eb="1">
      <t xml:space="preserve">コメ </t>
    </rPh>
    <phoneticPr fontId="14"/>
  </si>
  <si>
    <t>平日9時〜17時</t>
    <rPh sb="0" eb="2">
      <t xml:space="preserve">ヘイジツ </t>
    </rPh>
    <phoneticPr fontId="14"/>
  </si>
  <si>
    <t>駐車場はございません</t>
    <rPh sb="0" eb="3">
      <t xml:space="preserve">チュウシャジョウハ </t>
    </rPh>
    <phoneticPr fontId="14"/>
  </si>
  <si>
    <t>困窮した個人、子ども食堂、大学・高校など（原則として福祉施設は対象外）</t>
  </si>
  <si>
    <t>バラエティクラブ</t>
  </si>
  <si>
    <t>192-0364</t>
  </si>
  <si>
    <t>東京都八王子市南大沢２－１８－６</t>
  </si>
  <si>
    <t>042-682-5510</t>
  </si>
  <si>
    <t>vc.hachioji@gmail.com</t>
  </si>
  <si>
    <t>https://vchachioji.jimdofree.com/</t>
  </si>
  <si>
    <t>互助活動を通じて、地域に根ざした助け合える存在となることを目指し、社会貢献活動に取り組む。
行政・包括・学校等や各地域団体と連携しながら、いざという時に近くに住む者同士が助け合えるよう繋がりをつくる。</t>
    <rPh sb="74" eb="75">
      <t>トキ</t>
    </rPh>
    <rPh sb="76" eb="77">
      <t>チカ</t>
    </rPh>
    <rPh sb="79" eb="80">
      <t>ス</t>
    </rPh>
    <rPh sb="81" eb="82">
      <t>モノ</t>
    </rPh>
    <rPh sb="92" eb="93">
      <t>ツナ</t>
    </rPh>
    <phoneticPr fontId="14"/>
  </si>
  <si>
    <t>フードバンク　パントリー　子ども食堂　居場所と預かり　訪問支援　移動支援</t>
    <rPh sb="13" eb="14">
      <t>コ</t>
    </rPh>
    <rPh sb="16" eb="18">
      <t>ショクドウ</t>
    </rPh>
    <rPh sb="19" eb="22">
      <t>イバショ</t>
    </rPh>
    <rPh sb="23" eb="24">
      <t>アズ</t>
    </rPh>
    <rPh sb="27" eb="31">
      <t>ホウモンシエン</t>
    </rPh>
    <rPh sb="32" eb="36">
      <t>イドウシエン</t>
    </rPh>
    <phoneticPr fontId="14"/>
  </si>
  <si>
    <t>常温保存食品　加工食品　缶　レトルト</t>
    <rPh sb="0" eb="6">
      <t>ジョウオンホゾンショクヒン</t>
    </rPh>
    <rPh sb="7" eb="11">
      <t>カコウショクヒン</t>
    </rPh>
    <rPh sb="12" eb="13">
      <t>カン</t>
    </rPh>
    <phoneticPr fontId="14"/>
  </si>
  <si>
    <t>未開封・未使用</t>
  </si>
  <si>
    <t>毎日（不定休のため要確認）</t>
    <rPh sb="0" eb="2">
      <t>マイニチ</t>
    </rPh>
    <rPh sb="3" eb="6">
      <t>フテイキュウ</t>
    </rPh>
    <rPh sb="9" eb="12">
      <t>ヨウカクニン</t>
    </rPh>
    <phoneticPr fontId="14"/>
  </si>
  <si>
    <t>10トンまで</t>
  </si>
  <si>
    <t>子ども食堂　自立支援団体  生活困窮者支援団体 個人支援 （生活困窮、シングル家庭優先）町内会　自治会　学校 　八王子市役所　八王子市社会福祉協議会　防災組織　福祉施設　障害者施設　母子シェルター</t>
    <rPh sb="44" eb="47">
      <t>チョウナイカイ</t>
    </rPh>
    <rPh sb="48" eb="51">
      <t>ジチカイ</t>
    </rPh>
    <rPh sb="52" eb="54">
      <t>ガッコウ</t>
    </rPh>
    <rPh sb="56" eb="60">
      <t>ハチオウジシ</t>
    </rPh>
    <rPh sb="60" eb="62">
      <t>ヤクショ</t>
    </rPh>
    <rPh sb="63" eb="67">
      <t>ハチオウジシ</t>
    </rPh>
    <rPh sb="67" eb="69">
      <t>シャカイ</t>
    </rPh>
    <rPh sb="69" eb="71">
      <t>フクシ</t>
    </rPh>
    <rPh sb="71" eb="74">
      <t>キョウギカイ</t>
    </rPh>
    <rPh sb="75" eb="77">
      <t>ボウサイ</t>
    </rPh>
    <rPh sb="77" eb="79">
      <t>ソシキ</t>
    </rPh>
    <rPh sb="80" eb="84">
      <t>フクシシセツ</t>
    </rPh>
    <rPh sb="85" eb="90">
      <t>ショウガイシャシセツ</t>
    </rPh>
    <rPh sb="91" eb="93">
      <t>ボシ</t>
    </rPh>
    <phoneticPr fontId="14"/>
  </si>
  <si>
    <t>3/4月ほうれん草、小松菜　7/8月ナス　11/12/１月ニンジン、ダイコン</t>
    <rPh sb="3" eb="4">
      <t>ツキ</t>
    </rPh>
    <rPh sb="8" eb="9">
      <t>ソウ</t>
    </rPh>
    <rPh sb="10" eb="13">
      <t>コマツナ</t>
    </rPh>
    <rPh sb="17" eb="18">
      <t>ツキ</t>
    </rPh>
    <rPh sb="28" eb="29">
      <t>ツキ</t>
    </rPh>
    <phoneticPr fontId="14"/>
  </si>
  <si>
    <t>フードレスキューTOKYO</t>
  </si>
  <si>
    <t>〒194-0902</t>
  </si>
  <si>
    <t>東京都八王子市上野町11-1</t>
  </si>
  <si>
    <t>042-682-5556</t>
  </si>
  <si>
    <t>foodrtokyo@gmail.com</t>
  </si>
  <si>
    <t>https://food-rescue-tokyo.com/</t>
  </si>
  <si>
    <t>１、廃棄される傾向のある備蓄食品や賞味期限切れした食品類を受け入れ、当団体で保管をし、配布していくことで、社会に貢献いたします。
２、サーキュラーエコノミー(社会/経済の循環)の考え方における産官学の視点から、無理・無駄のない食品収集および提供を行います。
３、フードロス削減の一環とし、一次産業での過剰な収穫、乱獲を抑制する事業を確立いたします。</t>
  </si>
  <si>
    <t>フードバンク　パントリー　</t>
  </si>
  <si>
    <t>防災備蓄食品　加工食品（常温） 加工食品(冷蔵・チルド） 野菜・果物 菓子 清涼飲料 日用品・雑貨・衣類</t>
  </si>
  <si>
    <t>生もの以外の食品全般</t>
    <rPh sb="0" eb="1">
      <t>ナマ</t>
    </rPh>
    <rPh sb="3" eb="5">
      <t>イガイ</t>
    </rPh>
    <rPh sb="6" eb="8">
      <t>ショクヒン</t>
    </rPh>
    <rPh sb="8" eb="10">
      <t>ゼンパン</t>
    </rPh>
    <phoneticPr fontId="14"/>
  </si>
  <si>
    <t>毎日</t>
    <rPh sb="0" eb="2">
      <t>マイニチ</t>
    </rPh>
    <phoneticPr fontId="14"/>
  </si>
  <si>
    <t>7トン</t>
  </si>
  <si>
    <t>フードバンク　子ども食堂　自立支援団体  生活困窮者支援団体 　社会福祉協議会
町内会　自治会　学校  自主防災組織　青少対　包括センター</t>
    <rPh sb="32" eb="39">
      <t>シャカイフクシキョウギカイ</t>
    </rPh>
    <phoneticPr fontId="14"/>
  </si>
  <si>
    <t>立川市</t>
    <rPh sb="0" eb="3">
      <t>タチカワシ</t>
    </rPh>
    <phoneticPr fontId="10"/>
  </si>
  <si>
    <t>特定非営利活動法人　さんきゅうハウス</t>
  </si>
  <si>
    <t>190-0011</t>
  </si>
  <si>
    <t>東京都立川市高松町2-19-1</t>
  </si>
  <si>
    <t>050-1722-5284</t>
  </si>
  <si>
    <t>sanqtachikawa@tbz.t-com.ne.jp</t>
  </si>
  <si>
    <t>http://sanq-h.org/</t>
  </si>
  <si>
    <t>生活困窮者の自立支援。</t>
  </si>
  <si>
    <t>2011年</t>
  </si>
  <si>
    <t>加工食品（常温）、加工食品（冷凍）、農産物など</t>
  </si>
  <si>
    <t>生活困窮者支援団体、個人支援、一人親家庭支援、子ども食堂等</t>
  </si>
  <si>
    <t>2022年４月から　α米・白米・飲料・カップ麺・乾麵・菓子類・カレールー・粉スープ・調理野菜・調味料など</t>
  </si>
  <si>
    <t>2023年4月よりα米・白米・飲料・カップ麺・乾麵・菓子類・カレールー・粉スープ・調理野菜・調味料など</t>
    <rPh sb="4" eb="5">
      <t>ネン</t>
    </rPh>
    <rPh sb="6" eb="7">
      <t>ガツ</t>
    </rPh>
    <phoneticPr fontId="9"/>
  </si>
  <si>
    <t>2024年4月よりα米・白米・飲料・カップ麺・乾麵・菓子類・カレールー・粉スープ・調理野菜・調味料など</t>
    <rPh sb="4" eb="5">
      <t>ネン</t>
    </rPh>
    <rPh sb="6" eb="7">
      <t>ガツ</t>
    </rPh>
    <phoneticPr fontId="9"/>
  </si>
  <si>
    <t>フードバンク立川</t>
  </si>
  <si>
    <t>190-0022</t>
  </si>
  <si>
    <t>東京都立川市錦町1-6-16</t>
    <rPh sb="6" eb="8">
      <t>ニシキチョウ</t>
    </rPh>
    <phoneticPr fontId="14"/>
  </si>
  <si>
    <t>090-8037-9511、080-4863-3939</t>
  </si>
  <si>
    <t>fbtachikawa@gmail.com</t>
  </si>
  <si>
    <t>https://fbtachikawa.wixsite.com/website</t>
  </si>
  <si>
    <t>余剰食品の寄贈により集まった食品を、必要とする立川市の困窮世帯・こども食堂・ひとり親家庭など、市内の各種支援団体に届けることにより、市民の命を守り持続可能な社会の構築を目指す。</t>
    <rPh sb="18" eb="20">
      <t>ヒツヨウ</t>
    </rPh>
    <rPh sb="41" eb="42">
      <t>オヤ</t>
    </rPh>
    <rPh sb="42" eb="44">
      <t>カテイ</t>
    </rPh>
    <rPh sb="47" eb="49">
      <t>シナイ</t>
    </rPh>
    <rPh sb="50" eb="52">
      <t>カクシュ</t>
    </rPh>
    <rPh sb="71" eb="72">
      <t>マモ</t>
    </rPh>
    <rPh sb="73" eb="75">
      <t>ジゾク</t>
    </rPh>
    <rPh sb="75" eb="77">
      <t>カノウ</t>
    </rPh>
    <rPh sb="78" eb="80">
      <t>シャカイ</t>
    </rPh>
    <rPh sb="81" eb="83">
      <t>コウチク</t>
    </rPh>
    <rPh sb="84" eb="86">
      <t>メザ</t>
    </rPh>
    <phoneticPr fontId="14"/>
  </si>
  <si>
    <t>フードバンク、フードドライブ、フードパントリー、募金活動、日用品寄附</t>
    <rPh sb="24" eb="26">
      <t>ボキン</t>
    </rPh>
    <rPh sb="26" eb="28">
      <t>カツドウ</t>
    </rPh>
    <rPh sb="29" eb="32">
      <t>ニチヨウヒン</t>
    </rPh>
    <rPh sb="32" eb="34">
      <t>キフ</t>
    </rPh>
    <phoneticPr fontId="14"/>
  </si>
  <si>
    <t>米・加工食品（常温）・菓子・飲料・一部日用品</t>
    <rPh sb="0" eb="1">
      <t>コメ</t>
    </rPh>
    <rPh sb="11" eb="13">
      <t>カシ</t>
    </rPh>
    <rPh sb="14" eb="16">
      <t>インリョウ</t>
    </rPh>
    <rPh sb="17" eb="19">
      <t>イチブ</t>
    </rPh>
    <rPh sb="19" eb="22">
      <t>ニチヨウヒン</t>
    </rPh>
    <phoneticPr fontId="14"/>
  </si>
  <si>
    <t>パック米・加工食品（常温）</t>
    <rPh sb="3" eb="4">
      <t>コメ</t>
    </rPh>
    <phoneticPr fontId="14"/>
  </si>
  <si>
    <t>賞味期限が1ヶ月以上残っているもの</t>
  </si>
  <si>
    <t>月～金（9時～16時）</t>
    <rPh sb="0" eb="1">
      <t>ゲツ</t>
    </rPh>
    <rPh sb="2" eb="3">
      <t>キン</t>
    </rPh>
    <rPh sb="5" eb="6">
      <t>ジ</t>
    </rPh>
    <rPh sb="9" eb="10">
      <t>ジ</t>
    </rPh>
    <phoneticPr fontId="14"/>
  </si>
  <si>
    <t>ロングバン</t>
  </si>
  <si>
    <t>個人支援、子ども食堂、ひとり親支援団体、生活困窮者支援団体、就労者・学生支援団体等</t>
  </si>
  <si>
    <t>武蔵野市</t>
    <rPh sb="0" eb="4">
      <t>ムサシノシ</t>
    </rPh>
    <phoneticPr fontId="10"/>
  </si>
  <si>
    <t>フードバンクむさしの</t>
  </si>
  <si>
    <t>180-0022</t>
  </si>
  <si>
    <t>東京都武蔵野市境1丁目17-4-104</t>
  </si>
  <si>
    <t>090-6509-2523</t>
  </si>
  <si>
    <t>foodbankmusashino@gmail.com</t>
  </si>
  <si>
    <t>www.facebook.com/foodbankmusashino</t>
  </si>
  <si>
    <t>本会は、市場に出すことはできないが消費するには十分に安全な規格外食品などを企業、行政、農家などの事業者、個人から提供してもらい、支援を必要としている福祉施設や子ども食堂等の活動団体、生活困窮者などに届けるフードバンクシステムを構築することによって、社会の余剰食品廃棄（フードロス）の削減に取り組み、生活困窮者への食料支援を通じて、支えあう心豊かな社会を作ることを目的とする。</t>
  </si>
  <si>
    <t>フードドライブ・フードパントリー</t>
  </si>
  <si>
    <t>常温保存可能なもの。白米、玄米、パックごはん、アルファ米、缶詰、インスタント食品、乾物、レトルト食品、嗜好品、調味料など。</t>
  </si>
  <si>
    <t>白米、レトルト食品</t>
    <rPh sb="0" eb="2">
      <t>ハクマイ</t>
    </rPh>
    <rPh sb="7" eb="9">
      <t>ショクヒン</t>
    </rPh>
    <phoneticPr fontId="14"/>
  </si>
  <si>
    <t>毎週木・土の10時から14時</t>
    <rPh sb="0" eb="2">
      <t>マイシュウ</t>
    </rPh>
    <rPh sb="2" eb="3">
      <t>モク</t>
    </rPh>
    <rPh sb="4" eb="5">
      <t>ツチ</t>
    </rPh>
    <rPh sb="8" eb="9">
      <t>ジ</t>
    </rPh>
    <rPh sb="13" eb="14">
      <t>ジ</t>
    </rPh>
    <phoneticPr fontId="14"/>
  </si>
  <si>
    <t>4トントラック</t>
  </si>
  <si>
    <t xml:space="preserve">子ども食堂 児童養護施設 自立援助ホーム 障害者施設 生活困窮者支援団体 シェルター グループホーム 地方公共団体相談窓口 老人施設　個人支援 </t>
  </si>
  <si>
    <t>三鷹市</t>
    <rPh sb="0" eb="3">
      <t>ミタカシ</t>
    </rPh>
    <phoneticPr fontId="10"/>
  </si>
  <si>
    <t>特定非営利活動法人フードバンクみたか</t>
    <rPh sb="0" eb="2">
      <t>トクテイ</t>
    </rPh>
    <rPh sb="2" eb="9">
      <t>ヒエイリカツドウホウジン</t>
    </rPh>
    <phoneticPr fontId="14"/>
  </si>
  <si>
    <t>181-0013</t>
  </si>
  <si>
    <t>東京都三鷹市下連雀8丁目6-1-103</t>
  </si>
  <si>
    <t>080-5545-1169</t>
  </si>
  <si>
    <t>foodbankmitaka@gmail.com</t>
  </si>
  <si>
    <t>http://www.facebook.com/foodbankmitaka</t>
  </si>
  <si>
    <t>市場に出すことが出来ない規格外食品などを、企業・農家などから提供してもらい、必要としている福祉施設や生活困窮者に届けるフードバンクシステムを構築するとともに、フードロス削減に向けた運動に協力する。これらの活動を通して、支え合う心豊かな社会をつくることを目的とする。</t>
  </si>
  <si>
    <t>◇常温保存可能なもの。
◇白米（精米日が分かるもの）、玄米、パックごはん、アルファ米、缶詰、インスタント食品、乾物、レトルト食品、嗜好品、調味料など
＊生ものは受け付けておりません。</t>
  </si>
  <si>
    <t>未開封で、賞味期限が１ヶ月以上あるもの。</t>
  </si>
  <si>
    <t>毎週月・木（10時～15時）夏季休暇などあり、Facebookを確認してください。</t>
    <rPh sb="0" eb="2">
      <t>マイシュウ</t>
    </rPh>
    <rPh sb="2" eb="3">
      <t>ゲツ</t>
    </rPh>
    <rPh sb="4" eb="5">
      <t>モク</t>
    </rPh>
    <rPh sb="8" eb="9">
      <t>ジ</t>
    </rPh>
    <rPh sb="12" eb="13">
      <t>ジ</t>
    </rPh>
    <rPh sb="14" eb="16">
      <t>カキ</t>
    </rPh>
    <rPh sb="16" eb="18">
      <t>キュウカ</t>
    </rPh>
    <rPh sb="32" eb="34">
      <t>カクニン</t>
    </rPh>
    <phoneticPr fontId="14"/>
  </si>
  <si>
    <t>冷蔵・冷凍設備はありません。</t>
    <rPh sb="0" eb="2">
      <t>レイゾウ</t>
    </rPh>
    <rPh sb="3" eb="5">
      <t>レイトウ</t>
    </rPh>
    <rPh sb="5" eb="7">
      <t>セツビ</t>
    </rPh>
    <phoneticPr fontId="14"/>
  </si>
  <si>
    <t>三鷹市生活・就労支援窓口または三鷹市社会福祉協議会を通じての福祉団体や個人。子ども食堂等。</t>
  </si>
  <si>
    <t>昭島市</t>
    <rPh sb="0" eb="3">
      <t>アキシマシ</t>
    </rPh>
    <phoneticPr fontId="10"/>
  </si>
  <si>
    <t>フードバンク昭島</t>
  </si>
  <si>
    <t>196-0032</t>
  </si>
  <si>
    <t>東京都昭島市郷地町２丁目２０－２４</t>
  </si>
  <si>
    <t>090-1369-1192</t>
  </si>
  <si>
    <t>foodbank.akishima@gmail.com</t>
  </si>
  <si>
    <t>https://foodbank-akishima-2.jimdosite.com/</t>
  </si>
  <si>
    <t>つながることで、地域でくるっと。
「フードバンク昭島」は地域のこども食堂あおぞらみんな食堂・みんなカフェから始まったフードバンク活動です。地域のやさしい気持ちをつなげ、誰もが無理なく社会にイイ事に参加できる。自然に頼りあえるコミュニティをめざします。分け合うことは特別な事じゃない！おせっかいな地域のおばちゃんネットワークで宅食も行っています。スタッフもみんなで頂いた食材を分け合っています。即日の個人配布が得意な団体です。</t>
    <rPh sb="181" eb="182">
      <t xml:space="preserve">イタダイタ </t>
    </rPh>
    <rPh sb="187" eb="188">
      <t>ワケアt</t>
    </rPh>
    <rPh sb="196" eb="198">
      <t>ソクジテゥ</t>
    </rPh>
    <rPh sb="199" eb="203">
      <t>コジn</t>
    </rPh>
    <rPh sb="204" eb="206">
      <t>トクイ</t>
    </rPh>
    <phoneticPr fontId="14"/>
  </si>
  <si>
    <t>加工食品（常温） 加工食品(冷凍、冷蔵、チルド） 野菜・果物 菓子 清涼飲料 日用品・雑貨・衣類
冷凍設備（マイナス２０度２００L冷凍庫３台、マイナス５０度業務用冷凍庫２００L）家庭用冷凍冷蔵庫２６０L
近隣の連携施設も多数あるため、冷蔵冷凍品を即座に配布保管できます。</t>
  </si>
  <si>
    <t>配布食品は未開封・未使用、賞味期限２週間程度。
提供量によっては、賞味期限が数日の場合も対応できる場合があるので電話問合せ下さい。</t>
  </si>
  <si>
    <t>備蓄品、野菜、業務用食材、冷凍冷蔵品、個人寄付、企業回収品</t>
    <rPh sb="0" eb="3">
      <t>ビチク</t>
    </rPh>
    <rPh sb="4" eb="6">
      <t>ヤサイ</t>
    </rPh>
    <rPh sb="7" eb="12">
      <t>ギョウムイ</t>
    </rPh>
    <rPh sb="13" eb="18">
      <t>レイトウ</t>
    </rPh>
    <rPh sb="19" eb="23">
      <t>コジンキフ</t>
    </rPh>
    <rPh sb="24" eb="28">
      <t>キギョウカ</t>
    </rPh>
    <phoneticPr fontId="14"/>
  </si>
  <si>
    <t>（農産物）
備蓄米
東京都農業祭からの寄贈品（10月ごろ）
東日本少年医療・矯正センターでの刑務作業で収穫された野菜（夏野菜など）
業務用食材（冷凍のカット野菜）
個人寄付、企業の注文キャンセルの野菜
（常温品）
自治体フードドライブ事業
自治体・企業の防災備蓄食品
企業回収品（荷崩れパッケージ不良など）
企業主催のフードドライブ事業
企業からの貧困支援寄付品
企業の余剰生産品・過剰在庫品
個人寄付</t>
    <rPh sb="1" eb="4">
      <t>ノウサn</t>
    </rPh>
    <rPh sb="5" eb="8">
      <t>ビチク</t>
    </rPh>
    <rPh sb="8" eb="14">
      <t>トウキョウ</t>
    </rPh>
    <rPh sb="17" eb="20">
      <t xml:space="preserve">キゾウヒン </t>
    </rPh>
    <rPh sb="21" eb="30">
      <t>ヒガセィ</t>
    </rPh>
    <rPh sb="30" eb="32">
      <t>ショウネn</t>
    </rPh>
    <rPh sb="32" eb="34">
      <t>イリョウ</t>
    </rPh>
    <rPh sb="35" eb="37">
      <t>キョウセイ</t>
    </rPh>
    <rPh sb="43" eb="45">
      <t>ケイム</t>
    </rPh>
    <rPh sb="45" eb="47">
      <t>サギョウ</t>
    </rPh>
    <rPh sb="48" eb="50">
      <t>シュウカク</t>
    </rPh>
    <rPh sb="58" eb="61">
      <t>ナテゥ</t>
    </rPh>
    <rPh sb="71" eb="73">
      <t>レイトウ</t>
    </rPh>
    <rPh sb="77" eb="79">
      <t>ヤサイ</t>
    </rPh>
    <rPh sb="85" eb="87">
      <t>チュウモn</t>
    </rPh>
    <rPh sb="93" eb="95">
      <t>ヤサイ</t>
    </rPh>
    <rPh sb="102" eb="105">
      <t>ジョウオn</t>
    </rPh>
    <rPh sb="107" eb="110">
      <t>ジチタイ</t>
    </rPh>
    <rPh sb="117" eb="119">
      <t>ジギョウ</t>
    </rPh>
    <rPh sb="120" eb="123">
      <t>ジチタイ</t>
    </rPh>
    <rPh sb="124" eb="126">
      <t>キギョウ</t>
    </rPh>
    <rPh sb="127" eb="131">
      <t>ボウサイ</t>
    </rPh>
    <rPh sb="131" eb="133">
      <t>ショクヒn</t>
    </rPh>
    <rPh sb="134" eb="136">
      <t>キギョウ</t>
    </rPh>
    <rPh sb="136" eb="139">
      <t>カイシュウヒン</t>
    </rPh>
    <rPh sb="140" eb="142">
      <t>ニク</t>
    </rPh>
    <rPh sb="148" eb="150">
      <t>フリョウ</t>
    </rPh>
    <rPh sb="154" eb="158">
      <t>キギョウ</t>
    </rPh>
    <rPh sb="166" eb="168">
      <t>ジギョウ</t>
    </rPh>
    <rPh sb="169" eb="171">
      <t>キギョウ</t>
    </rPh>
    <rPh sb="174" eb="178">
      <t>ヒンコn</t>
    </rPh>
    <rPh sb="178" eb="181">
      <t>キフ</t>
    </rPh>
    <rPh sb="181" eb="183">
      <t>キギョウ</t>
    </rPh>
    <rPh sb="184" eb="189">
      <t>ヨジョウ</t>
    </rPh>
    <rPh sb="190" eb="194">
      <t>カジョウ</t>
    </rPh>
    <rPh sb="194" eb="195">
      <t>_x0000__x0001_</t>
    </rPh>
    <rPh sb="196" eb="198">
      <t>_x0003__x0004__x0005_</t>
    </rPh>
    <rPh sb="198" eb="200">
      <t/>
    </rPh>
    <phoneticPr fontId="14"/>
  </si>
  <si>
    <t>（農産物）
備蓄米
東日本少年医療・矯正センターでの刑務作業で収穫された野菜（夏野菜など）
業務用食材（冷凍のカット野菜）
個人寄付、企業の注文キャンセルの野菜
（常温品）
自治体フードドライブ事業
自治体・企業の防災備蓄食品
企業回収品（荷崩れパッケージ不良など）
企業主催のフードドライブ事業
企業からの貧困支援寄付品
企業の余剰生産品・過剰在庫品
個人寄付</t>
  </si>
  <si>
    <t>（農産物）
備蓄米
東京都農業祭からの寄贈品（10月ごろ）
東日本少年医療・矯正センターでの刑務作業で収穫された野菜（夏野菜など）
業務用食材（冷凍のカット野菜）
個人寄付、企業の注文キャンセルの野菜
（常温品）
自治体フードドライブ事業
自治体・企業の防災備蓄食品
企業回収品（荷崩れパッケージ不良など）
企業主催のフードドライブ事業
企業からの貧困支援寄付品
企業の余剰生産品・過剰在庫品
個人寄付</t>
  </si>
  <si>
    <t>調布市</t>
    <rPh sb="0" eb="3">
      <t>チョウフシ</t>
    </rPh>
    <phoneticPr fontId="10"/>
  </si>
  <si>
    <t>特定非営利活動法人フードバンク調布</t>
  </si>
  <si>
    <t>182-0033</t>
  </si>
  <si>
    <t>070-4447-3054（月・木　10～15時）</t>
  </si>
  <si>
    <t>info@fbchofu.com</t>
  </si>
  <si>
    <t>https://sites.google.com/view/foodbankchofu</t>
  </si>
  <si>
    <t>食品ロスを減らし、生活困窮者への支援を通して、食を分かちあい、共に支えあう心豊かな社会を作る。</t>
  </si>
  <si>
    <t>加工食品（常温）、米</t>
  </si>
  <si>
    <t>米等の主食、レトルト食品、缶詰等長期保存可能な食品</t>
    <rPh sb="0" eb="2">
      <t>コメナド</t>
    </rPh>
    <rPh sb="3" eb="5">
      <t>シュショク</t>
    </rPh>
    <rPh sb="10" eb="12">
      <t>ショクヒン</t>
    </rPh>
    <rPh sb="13" eb="15">
      <t>カンヅメ</t>
    </rPh>
    <rPh sb="15" eb="16">
      <t>ナド</t>
    </rPh>
    <rPh sb="16" eb="18">
      <t>チョウキ</t>
    </rPh>
    <rPh sb="18" eb="20">
      <t>ホゾン</t>
    </rPh>
    <rPh sb="20" eb="22">
      <t>カノウ</t>
    </rPh>
    <rPh sb="23" eb="25">
      <t>ショクヒン</t>
    </rPh>
    <phoneticPr fontId="14"/>
  </si>
  <si>
    <t>毎週月曜日と木曜日（祝日の場合は翌日）</t>
    <rPh sb="0" eb="2">
      <t>マイシュウ</t>
    </rPh>
    <rPh sb="2" eb="4">
      <t>ゲツヨウ</t>
    </rPh>
    <rPh sb="4" eb="5">
      <t>ヒ</t>
    </rPh>
    <rPh sb="6" eb="9">
      <t>モクヨウビ</t>
    </rPh>
    <rPh sb="10" eb="12">
      <t>シュクジツ</t>
    </rPh>
    <rPh sb="13" eb="15">
      <t>バアイ</t>
    </rPh>
    <rPh sb="16" eb="18">
      <t>ヨクジツ</t>
    </rPh>
    <phoneticPr fontId="14"/>
  </si>
  <si>
    <t>4トントラック１台</t>
    <rPh sb="8" eb="9">
      <t>ダイ</t>
    </rPh>
    <phoneticPr fontId="14"/>
  </si>
  <si>
    <t>米用冷蔵庫のみ有</t>
    <rPh sb="0" eb="2">
      <t>コメヨウ</t>
    </rPh>
    <rPh sb="2" eb="5">
      <t>レイゾウコ</t>
    </rPh>
    <rPh sb="7" eb="8">
      <t>ア</t>
    </rPh>
    <phoneticPr fontId="14"/>
  </si>
  <si>
    <t>調布市内の生活困窮者、一人親世帯、障がい者施設、児童養護施設、母子生活支援施設、老人施設、学校外学習生活支援団体、子ども食堂等</t>
    <rPh sb="0" eb="2">
      <t>チョウフ</t>
    </rPh>
    <rPh sb="2" eb="4">
      <t>シナイ</t>
    </rPh>
    <rPh sb="5" eb="7">
      <t>セイカツ</t>
    </rPh>
    <rPh sb="7" eb="10">
      <t>コンキュウシャ</t>
    </rPh>
    <rPh sb="11" eb="13">
      <t>ヒトリ</t>
    </rPh>
    <rPh sb="13" eb="14">
      <t>オヤ</t>
    </rPh>
    <rPh sb="14" eb="16">
      <t>セタイ</t>
    </rPh>
    <rPh sb="17" eb="18">
      <t>ショウ</t>
    </rPh>
    <rPh sb="20" eb="21">
      <t>シャ</t>
    </rPh>
    <rPh sb="21" eb="23">
      <t>シセツ</t>
    </rPh>
    <phoneticPr fontId="14"/>
  </si>
  <si>
    <t>町田市</t>
    <rPh sb="0" eb="3">
      <t>マチダシ</t>
    </rPh>
    <phoneticPr fontId="10"/>
  </si>
  <si>
    <t>mix’SDG</t>
  </si>
  <si>
    <t>195-0074</t>
  </si>
  <si>
    <t>東京都町田市山崎町２２００　町田山崎団地２－９－２０１</t>
  </si>
  <si>
    <t>080-9427-7691</t>
  </si>
  <si>
    <t>mix.sdgs@gmail.com</t>
  </si>
  <si>
    <t>https://mixsdg.xsrv.jp/</t>
  </si>
  <si>
    <t>・お菓子 、飲料、一般加工食品(共に常温品)。災害備蓄食。
・日用品、雑貨、文具等、災害用品、アウトドア用品類。
(使い捨て商品、ノベルティ、アメニティ、勉強用品など)
・少量に限り要冷蔵品・冷凍品も可能(要相談)。</t>
  </si>
  <si>
    <t>・子ども食堂、地域コミュニティスペースへの提供。
・東京等、神奈川地区での不定期配布。
・自治体、関連団体、困窮者食堂等からの要請による、生活困窮者への緊急配布。</t>
    <rPh sb="26" eb="28">
      <t>トウキョウ</t>
    </rPh>
    <rPh sb="28" eb="29">
      <t>トウ</t>
    </rPh>
    <rPh sb="30" eb="35">
      <t>カナガワチク</t>
    </rPh>
    <rPh sb="37" eb="42">
      <t>フテイキハイフ</t>
    </rPh>
    <rPh sb="49" eb="51">
      <t>カンレン</t>
    </rPh>
    <rPh sb="51" eb="53">
      <t>ダンタイ</t>
    </rPh>
    <rPh sb="54" eb="57">
      <t>コンキュウシャ</t>
    </rPh>
    <rPh sb="57" eb="59">
      <t>ショクドウ</t>
    </rPh>
    <rPh sb="59" eb="60">
      <t>トウ</t>
    </rPh>
    <rPh sb="76" eb="78">
      <t>キンキュウ</t>
    </rPh>
    <phoneticPr fontId="9"/>
  </si>
  <si>
    <t>7月・じゃがいも、キャベツ</t>
    <rPh sb="1" eb="2">
      <t>ガツ</t>
    </rPh>
    <phoneticPr fontId="9"/>
  </si>
  <si>
    <t>一般社団法人フードバンクこだいら</t>
    <rPh sb="0" eb="6">
      <t>イッパンシャダンホウジン</t>
    </rPh>
    <phoneticPr fontId="9"/>
  </si>
  <si>
    <t>187-0043</t>
  </si>
  <si>
    <t>東京都小平市学園東町1丁目7番地24号</t>
    <rPh sb="0" eb="3">
      <t>トウキョウト</t>
    </rPh>
    <rPh sb="3" eb="10">
      <t>コダイラシガクエンヒガシマチ</t>
    </rPh>
    <rPh sb="11" eb="13">
      <t>チョウメ</t>
    </rPh>
    <rPh sb="14" eb="16">
      <t>バンチ</t>
    </rPh>
    <rPh sb="18" eb="19">
      <t>ゴウ</t>
    </rPh>
    <phoneticPr fontId="9"/>
  </si>
  <si>
    <t>080-9715-0728</t>
  </si>
  <si>
    <t>foodbank.kodaira@gmail.com</t>
  </si>
  <si>
    <t>foodbank.kodaira.wixsite.com/index</t>
  </si>
  <si>
    <t>フードバンク事業で小平市内の子ども食堂を通して一人親・共働き世帯に「食」の安定と大切さを伝えていく
そしてこの事業を行うことで、社会問題となっている食品ロスの削減・地域のネットワークになれる事を目的として活動しております</t>
    <rPh sb="6" eb="8">
      <t>ジギョウ</t>
    </rPh>
    <rPh sb="9" eb="13">
      <t>コダイラシナイ</t>
    </rPh>
    <rPh sb="14" eb="15">
      <t>コ</t>
    </rPh>
    <rPh sb="17" eb="19">
      <t>ショクドウ</t>
    </rPh>
    <rPh sb="20" eb="21">
      <t>トオ</t>
    </rPh>
    <rPh sb="23" eb="26">
      <t>ヒトリオヤ</t>
    </rPh>
    <rPh sb="27" eb="29">
      <t>トモバタラ</t>
    </rPh>
    <rPh sb="30" eb="32">
      <t>セタイ</t>
    </rPh>
    <rPh sb="34" eb="35">
      <t>ショク</t>
    </rPh>
    <rPh sb="37" eb="39">
      <t>アンテイ</t>
    </rPh>
    <rPh sb="40" eb="42">
      <t>タイセツ</t>
    </rPh>
    <rPh sb="44" eb="45">
      <t>ツタ</t>
    </rPh>
    <rPh sb="55" eb="57">
      <t>ジギョウ</t>
    </rPh>
    <rPh sb="58" eb="59">
      <t>オコナ</t>
    </rPh>
    <rPh sb="64" eb="66">
      <t>シャカイ</t>
    </rPh>
    <rPh sb="66" eb="68">
      <t>モンダイ</t>
    </rPh>
    <rPh sb="74" eb="76">
      <t>ショクヒン</t>
    </rPh>
    <rPh sb="79" eb="81">
      <t>サクゲン</t>
    </rPh>
    <rPh sb="82" eb="84">
      <t>チイキ</t>
    </rPh>
    <rPh sb="95" eb="96">
      <t>コト</t>
    </rPh>
    <rPh sb="97" eb="99">
      <t>モクテキ</t>
    </rPh>
    <rPh sb="102" eb="104">
      <t>カツドウ</t>
    </rPh>
    <phoneticPr fontId="9"/>
  </si>
  <si>
    <t>子ども食堂・社会福祉協議会・福祉施設・一人親団体・生活困窮支援団体</t>
    <rPh sb="0" eb="1">
      <t>コ</t>
    </rPh>
    <rPh sb="3" eb="5">
      <t>ショクドウ</t>
    </rPh>
    <rPh sb="6" eb="13">
      <t>シャカイフクシキョウギカイ</t>
    </rPh>
    <rPh sb="14" eb="16">
      <t>フクシ</t>
    </rPh>
    <rPh sb="16" eb="18">
      <t>シセツ</t>
    </rPh>
    <rPh sb="19" eb="21">
      <t>ヒトリ</t>
    </rPh>
    <rPh sb="21" eb="22">
      <t>オヤ</t>
    </rPh>
    <rPh sb="22" eb="24">
      <t>ダンタイ</t>
    </rPh>
    <rPh sb="25" eb="27">
      <t>セイカツ</t>
    </rPh>
    <rPh sb="27" eb="29">
      <t>コンキュウ</t>
    </rPh>
    <rPh sb="29" eb="31">
      <t>シエン</t>
    </rPh>
    <rPh sb="31" eb="33">
      <t>ダンタイ</t>
    </rPh>
    <phoneticPr fontId="9"/>
  </si>
  <si>
    <t>日野市</t>
    <rPh sb="0" eb="3">
      <t>ヒノシ</t>
    </rPh>
    <phoneticPr fontId="10"/>
  </si>
  <si>
    <t>191-0062</t>
  </si>
  <si>
    <t>東京都日野市多摩平2－12－4大増ハイツ103　</t>
  </si>
  <si>
    <t>042-514-9515</t>
  </si>
  <si>
    <t>foodbank.tama@gmail.com</t>
  </si>
  <si>
    <t>https://foodbank-tama.com/</t>
  </si>
  <si>
    <t>狛江市</t>
    <rPh sb="0" eb="3">
      <t>コマエシ</t>
    </rPh>
    <phoneticPr fontId="10"/>
  </si>
  <si>
    <t>フードバンク・フードパントリー・子ども食堂</t>
    <rPh sb="16" eb="17">
      <t>コ</t>
    </rPh>
    <rPh sb="19" eb="21">
      <t>ショクドウ</t>
    </rPh>
    <phoneticPr fontId="14"/>
  </si>
  <si>
    <t>加工食品（冷凍・冷蔵・常温）・米・菓子・飲料・日用品など</t>
    <rPh sb="0" eb="4">
      <t>カコウショクヒン</t>
    </rPh>
    <rPh sb="5" eb="7">
      <t>レイトウ</t>
    </rPh>
    <rPh sb="8" eb="10">
      <t>レイゾウ</t>
    </rPh>
    <rPh sb="11" eb="13">
      <t>ジョウオン</t>
    </rPh>
    <rPh sb="15" eb="16">
      <t>コメ</t>
    </rPh>
    <rPh sb="17" eb="19">
      <t>カシ</t>
    </rPh>
    <rPh sb="20" eb="22">
      <t>インリョウ</t>
    </rPh>
    <rPh sb="23" eb="26">
      <t>ニチヨウヒン</t>
    </rPh>
    <phoneticPr fontId="14"/>
  </si>
  <si>
    <t>米・菓子・飲料・缶詰・レトルト食品・アルファ米・日用品など</t>
    <rPh sb="0" eb="1">
      <t>コメ</t>
    </rPh>
    <rPh sb="2" eb="4">
      <t>カシ</t>
    </rPh>
    <rPh sb="5" eb="7">
      <t>インリョウ</t>
    </rPh>
    <rPh sb="8" eb="10">
      <t>カンヅメ</t>
    </rPh>
    <rPh sb="15" eb="17">
      <t>ショクヒン</t>
    </rPh>
    <rPh sb="22" eb="23">
      <t>マイ</t>
    </rPh>
    <rPh sb="24" eb="27">
      <t>ニチヨウヒン</t>
    </rPh>
    <phoneticPr fontId="14"/>
  </si>
  <si>
    <t>賞味期限が1ヶ月以上あるもの</t>
    <rPh sb="0" eb="4">
      <t>ショウミキゲン</t>
    </rPh>
    <rPh sb="7" eb="8">
      <t>ツキ</t>
    </rPh>
    <rPh sb="8" eb="10">
      <t>イジョウ</t>
    </rPh>
    <phoneticPr fontId="14"/>
  </si>
  <si>
    <t>土日以外の平日</t>
    <rPh sb="0" eb="2">
      <t>ドニチ</t>
    </rPh>
    <rPh sb="2" eb="4">
      <t>イガイ</t>
    </rPh>
    <rPh sb="5" eb="7">
      <t>ヘイジツ</t>
    </rPh>
    <phoneticPr fontId="14"/>
  </si>
  <si>
    <t>ワンボックスカー</t>
  </si>
  <si>
    <r>
      <t>特定非営利活動法人フードバンクＴＡＭＡ</t>
    </r>
    <r>
      <rPr>
        <sz val="10"/>
        <rFont val="游ゴシック"/>
        <family val="3"/>
        <charset val="128"/>
        <scheme val="minor"/>
      </rPr>
      <t>（認定NPO法人）</t>
    </r>
    <rPh sb="20" eb="22">
      <t>ニンテイ</t>
    </rPh>
    <rPh sb="25" eb="27">
      <t>ホウジン</t>
    </rPh>
    <phoneticPr fontId="14"/>
  </si>
  <si>
    <r>
      <t>本法人は、設立時から</t>
    </r>
    <r>
      <rPr>
        <sz val="10"/>
        <rFont val="游ゴシック"/>
        <family val="3"/>
        <charset val="128"/>
        <scheme val="minor"/>
      </rPr>
      <t>こどもの貧困対策をメインテーマとして、「顔の見える」フードバンク・フードパントリー活動に取り組んでいます。</t>
    </r>
    <rPh sb="30" eb="31">
      <t>カオ</t>
    </rPh>
    <rPh sb="32" eb="33">
      <t>ミ</t>
    </rPh>
    <phoneticPr fontId="14"/>
  </si>
  <si>
    <t>特に求めているものはありません。
提供品目に関してのご不明な点は適宜ご相談ください。</t>
    <rPh sb="0" eb="1">
      <t>トク</t>
    </rPh>
    <rPh sb="2" eb="3">
      <t>モト</t>
    </rPh>
    <rPh sb="32" eb="34">
      <t>テキギ</t>
    </rPh>
    <rPh sb="35" eb="37">
      <t>ソウダン</t>
    </rPh>
    <phoneticPr fontId="14"/>
  </si>
  <si>
    <t>月・金：午前中（応相談）</t>
    <rPh sb="0" eb="1">
      <t>ガツ</t>
    </rPh>
    <rPh sb="2" eb="3">
      <t>キン</t>
    </rPh>
    <rPh sb="4" eb="7">
      <t>ゴゼンチュウ</t>
    </rPh>
    <rPh sb="8" eb="11">
      <t>オウソウダン</t>
    </rPh>
    <phoneticPr fontId="14"/>
  </si>
  <si>
    <t>多摩平倉庫：2トン車まで　最大２台可能
日野本町倉庫：８トン車まで　台数等詳細は要相談</t>
    <rPh sb="0" eb="5">
      <t>タマダイラソウコ</t>
    </rPh>
    <rPh sb="9" eb="10">
      <t>シャ</t>
    </rPh>
    <rPh sb="13" eb="15">
      <t>サイダイ</t>
    </rPh>
    <rPh sb="16" eb="17">
      <t>ダイ</t>
    </rPh>
    <rPh sb="17" eb="19">
      <t>カノウ</t>
    </rPh>
    <rPh sb="20" eb="22">
      <t>ヒノ</t>
    </rPh>
    <rPh sb="22" eb="24">
      <t>ホンマチ</t>
    </rPh>
    <rPh sb="24" eb="26">
      <t>ソウコ</t>
    </rPh>
    <rPh sb="30" eb="31">
      <t>シャ</t>
    </rPh>
    <rPh sb="34" eb="36">
      <t>ダイスウ</t>
    </rPh>
    <rPh sb="36" eb="37">
      <t>トウ</t>
    </rPh>
    <rPh sb="37" eb="39">
      <t>ショウサイ</t>
    </rPh>
    <rPh sb="40" eb="41">
      <t>ヨウ</t>
    </rPh>
    <rPh sb="41" eb="43">
      <t>ソウダン</t>
    </rPh>
    <phoneticPr fontId="14"/>
  </si>
  <si>
    <t>冷蔵庫：5台　冷凍庫：７台　</t>
    <rPh sb="0" eb="2">
      <t>レイゾウ</t>
    </rPh>
    <rPh sb="2" eb="3">
      <t>コ</t>
    </rPh>
    <rPh sb="5" eb="6">
      <t>ダイ</t>
    </rPh>
    <rPh sb="7" eb="10">
      <t>レイトウコ</t>
    </rPh>
    <rPh sb="12" eb="13">
      <t>ダイ</t>
    </rPh>
    <phoneticPr fontId="14"/>
  </si>
  <si>
    <t>社会福祉協議会、ひとり親家庭等支援団体、フードバンク、自立援助ホーム、放課後等デイサービス、無料塾、児童養護施設、生活困窮者支援団体、自治体、外国人支援団体、子ども食堂他</t>
    <rPh sb="0" eb="7">
      <t>シャカイフクシキョウギカイ</t>
    </rPh>
    <rPh sb="14" eb="15">
      <t>トウ</t>
    </rPh>
    <rPh sb="35" eb="39">
      <t>ホウカゴトウ</t>
    </rPh>
    <rPh sb="46" eb="49">
      <t>ムリョウジュク</t>
    </rPh>
    <rPh sb="50" eb="56">
      <t>ジドウヨウゴシセツ</t>
    </rPh>
    <rPh sb="66" eb="69">
      <t>ジチタイ</t>
    </rPh>
    <rPh sb="71" eb="73">
      <t>ガイコク</t>
    </rPh>
    <rPh sb="84" eb="85">
      <t>ホカ</t>
    </rPh>
    <phoneticPr fontId="14"/>
  </si>
  <si>
    <t>特定非営利活動法人　フードバンク狛江</t>
  </si>
  <si>
    <t>201-0001</t>
  </si>
  <si>
    <t>東京都狛江市西野川1-16-7</t>
    <rPh sb="6" eb="9">
      <t>ニシノガワ</t>
    </rPh>
    <phoneticPr fontId="14"/>
  </si>
  <si>
    <t>03-5497-0272</t>
  </si>
  <si>
    <t>info@fb-komae.org</t>
  </si>
  <si>
    <t>https://fb-komae.org/</t>
  </si>
  <si>
    <t>食の支援を通じて支え合う地域づくり。</t>
  </si>
  <si>
    <t>お米、レトルト食品、缶詰、調味料</t>
    <rPh sb="1" eb="2">
      <t>コメ</t>
    </rPh>
    <rPh sb="7" eb="9">
      <t>ショクヒン</t>
    </rPh>
    <rPh sb="10" eb="12">
      <t>カンヅメ</t>
    </rPh>
    <rPh sb="13" eb="16">
      <t>チョウミリョウ</t>
    </rPh>
    <phoneticPr fontId="14"/>
  </si>
  <si>
    <t>毎週月曜・木曜日（祝休日は翌平日）</t>
    <rPh sb="0" eb="2">
      <t>マイシュウ</t>
    </rPh>
    <rPh sb="2" eb="4">
      <t>ゲツヨウ</t>
    </rPh>
    <rPh sb="5" eb="8">
      <t>モクヨウビ</t>
    </rPh>
    <rPh sb="9" eb="10">
      <t>シュク</t>
    </rPh>
    <rPh sb="10" eb="12">
      <t>キュウジツ</t>
    </rPh>
    <rPh sb="13" eb="14">
      <t>ヨク</t>
    </rPh>
    <rPh sb="14" eb="16">
      <t>ヘイジツ</t>
    </rPh>
    <phoneticPr fontId="14"/>
  </si>
  <si>
    <t>行政の生活困窮者自立支援窓口、障害者施設、生活困窮者支援団体、個人支援、老人施設、グループホーム、学校外学習生活支援団体、子ども食堂等</t>
  </si>
  <si>
    <t>3月・長ネギ</t>
    <rPh sb="1" eb="2">
      <t>ガツ</t>
    </rPh>
    <rPh sb="3" eb="4">
      <t>ナガ</t>
    </rPh>
    <phoneticPr fontId="14"/>
  </si>
  <si>
    <t>8月・12月・3月　玉ねぎ、ジャガイモ、きゅうり他</t>
    <rPh sb="1" eb="2">
      <t>ガツ</t>
    </rPh>
    <rPh sb="5" eb="6">
      <t>ガツ</t>
    </rPh>
    <rPh sb="8" eb="9">
      <t>ツキ</t>
    </rPh>
    <rPh sb="10" eb="11">
      <t>タマ</t>
    </rPh>
    <rPh sb="24" eb="25">
      <t>ホカ</t>
    </rPh>
    <phoneticPr fontId="14"/>
  </si>
  <si>
    <t>一般社団法人祥鶴　フードパントリーあらあら</t>
  </si>
  <si>
    <t>206-0022</t>
  </si>
  <si>
    <t>東京都多摩市聖ヶ丘２－２２－３－１</t>
  </si>
  <si>
    <t>042-356-1755</t>
  </si>
  <si>
    <t>shoukaku.eri.t@gmail.com</t>
  </si>
  <si>
    <t>地域のひとり親家庭、生活困窮に陥った方への支援活動を通じて「食品ロス削減」、地域の「セーフティ-ネット」を構築することを目的に活動しています。</t>
  </si>
  <si>
    <t xml:space="preserve">フードパントリー、こども食堂、こども宅食 </t>
    <rPh sb="12" eb="14">
      <t>ショクドウ</t>
    </rPh>
    <rPh sb="18" eb="19">
      <t>タク</t>
    </rPh>
    <rPh sb="19" eb="20">
      <t>ショク</t>
    </rPh>
    <phoneticPr fontId="14"/>
  </si>
  <si>
    <t>主食</t>
    <rPh sb="0" eb="2">
      <t>シュショク</t>
    </rPh>
    <phoneticPr fontId="14"/>
  </si>
  <si>
    <t>金曜日</t>
    <rPh sb="0" eb="3">
      <t>キンヨウビ</t>
    </rPh>
    <phoneticPr fontId="14"/>
  </si>
  <si>
    <t>フードバンクTAMA市内、子ども食堂、 自立援助ホーム 障害者施設 生活困窮者支援団体、老人施設 個人支援など</t>
  </si>
  <si>
    <t>８、９月ニンジン、ピーマン、キュウリ、12月ダイコン、みかん</t>
    <rPh sb="3" eb="4">
      <t>ツキ</t>
    </rPh>
    <rPh sb="21" eb="22">
      <t>ツキ</t>
    </rPh>
    <phoneticPr fontId="14"/>
  </si>
  <si>
    <t>７～10月きゅうり、人参、ピーマン、桃12月大根、果物,ねぎ</t>
  </si>
  <si>
    <t>1~5月大根、玉葱、イモ類、６～１０月きゅうり、なす、ピーマン、桃１１～１２月大根、果物</t>
    <rPh sb="3" eb="4">
      <t>ガツ</t>
    </rPh>
    <rPh sb="4" eb="6">
      <t>ダイコン</t>
    </rPh>
    <rPh sb="7" eb="9">
      <t>タマネギ</t>
    </rPh>
    <rPh sb="12" eb="13">
      <t>ルイ</t>
    </rPh>
    <rPh sb="18" eb="19">
      <t>ガツ</t>
    </rPh>
    <rPh sb="32" eb="33">
      <t>モモ</t>
    </rPh>
    <rPh sb="38" eb="39">
      <t>ガツ</t>
    </rPh>
    <rPh sb="39" eb="41">
      <t>ダイコン</t>
    </rPh>
    <rPh sb="42" eb="44">
      <t>クダモノ</t>
    </rPh>
    <phoneticPr fontId="14"/>
  </si>
  <si>
    <t>1~5月大根.玉葱,イモ類、6~10月きゅうり,なす、トマト、ピーマン、桃など１１～１２月大根、果物</t>
    <rPh sb="3" eb="4">
      <t>ガツ</t>
    </rPh>
    <rPh sb="4" eb="6">
      <t>ダイコン</t>
    </rPh>
    <rPh sb="7" eb="9">
      <t>タマネギ</t>
    </rPh>
    <rPh sb="12" eb="13">
      <t>ルイ</t>
    </rPh>
    <rPh sb="18" eb="19">
      <t>ガツ</t>
    </rPh>
    <rPh sb="36" eb="37">
      <t>モモ</t>
    </rPh>
    <rPh sb="44" eb="45">
      <t>ガツ</t>
    </rPh>
    <rPh sb="45" eb="47">
      <t>ダイコン</t>
    </rPh>
    <rPh sb="48" eb="50">
      <t>クダモノ</t>
    </rPh>
    <phoneticPr fontId="14"/>
  </si>
  <si>
    <t>ソスペーゾ多摩</t>
  </si>
  <si>
    <t>206-0011</t>
  </si>
  <si>
    <t>東京都多摩市関戸４－７２</t>
  </si>
  <si>
    <t>080-5485-2335</t>
  </si>
  <si>
    <t>042-338-3844</t>
  </si>
  <si>
    <t>sospeso.tama@gmail.com</t>
  </si>
  <si>
    <t>https://sospesotamajimdofree.com</t>
  </si>
  <si>
    <t>ひとり親家庭を中心とする子どもたちヘの食料支援</t>
  </si>
  <si>
    <t>生肉、魚除く食品全般、と学用品、生活用品</t>
  </si>
  <si>
    <t>主食となるもの</t>
    <rPh sb="0" eb="2">
      <t>シュショク</t>
    </rPh>
    <phoneticPr fontId="14"/>
  </si>
  <si>
    <t>運送費含め無償提供（原則）未使用、未開封、賞味期限2か月（原則）</t>
  </si>
  <si>
    <t>事前に連絡があればいつでも可能</t>
    <rPh sb="0" eb="2">
      <t>ジゼン</t>
    </rPh>
    <rPh sb="3" eb="5">
      <t>レンラク</t>
    </rPh>
    <rPh sb="13" eb="15">
      <t>カノウ</t>
    </rPh>
    <phoneticPr fontId="14"/>
  </si>
  <si>
    <t>2トントラックまで可能</t>
    <rPh sb="9" eb="11">
      <t>カノウ</t>
    </rPh>
    <phoneticPr fontId="14"/>
  </si>
  <si>
    <t>東京都多摩市、稲城市の１１０世帯の子どもたち、外国人留学生</t>
  </si>
  <si>
    <t>1月～1２月　米、パスタ、麺類、レトルト食品、調味料、青果
毎月 お米 30kg
毎週火曜日、木曜日、金曜日、土曜日に青果の引き取り</t>
  </si>
  <si>
    <t>毎月 お米 30kg
毎週火曜日、木曜日、金曜日、土曜日に青果の引き取り</t>
  </si>
  <si>
    <t>あきる野市</t>
    <rPh sb="3" eb="5">
      <t>ノシ</t>
    </rPh>
    <phoneticPr fontId="10"/>
  </si>
  <si>
    <t>フードバンクあきる野</t>
  </si>
  <si>
    <t>197-0823</t>
  </si>
  <si>
    <t>東京都あきる野市野辺１２６-１１キョーワハウス秋川３０３</t>
  </si>
  <si>
    <t>０９０－８３０８－５０５３</t>
  </si>
  <si>
    <t>fbk2212akiruno@gmail.com</t>
  </si>
  <si>
    <t>フードバンク活動を通じて「食品ロス削減」、「地域ネットワークの強化」をはかることで、緑豊かなあきる野市を未来の子供たちにつなぐことを目的として活動しています。</t>
  </si>
  <si>
    <t>各種食品・菓子・清涼飲料（常温保存のみ）／日用品・雑貨・衣類
＊常温保存できるもののみ。それ以外はご相談ください</t>
  </si>
  <si>
    <t>保育園、高校、子ども食堂、フードパントリー、不登校支援団体、作業所、町内会、他地域活動団体</t>
  </si>
  <si>
    <t>公益社団法人　フードバンクかながわ</t>
  </si>
  <si>
    <t>236-0051</t>
  </si>
  <si>
    <t>神奈川県横浜市金沢区富岡東2－4－45</t>
  </si>
  <si>
    <t>045-349-5803</t>
  </si>
  <si>
    <t>045-349-5804</t>
  </si>
  <si>
    <t>info@fb-kanagawa.com</t>
  </si>
  <si>
    <t>https://www.fb-kanagawa.com</t>
  </si>
  <si>
    <t>私たちは、個人や団体、企業から消費するには十分安全であるにもかかわらず廃棄されてしまう食料の寄贈を受け、支援を必要としている生活困窮者等に非営利団体を通じて適切に配るフードバンクシステムの確立をめざします。</t>
  </si>
  <si>
    <t>加工食品（常温）、2022年度より冷凍食品</t>
  </si>
  <si>
    <t>主食・副食となる加工食品（缶詰やレンジ調理品などの簡便食品）</t>
    <rPh sb="0" eb="2">
      <t>シュショク</t>
    </rPh>
    <rPh sb="3" eb="5">
      <t>フクショク</t>
    </rPh>
    <rPh sb="8" eb="12">
      <t>カコウショクシナ</t>
    </rPh>
    <rPh sb="13" eb="15">
      <t>カンヅメ</t>
    </rPh>
    <rPh sb="19" eb="22">
      <t>チョウリヒン</t>
    </rPh>
    <rPh sb="25" eb="27">
      <t>カンベン</t>
    </rPh>
    <rPh sb="27" eb="29">
      <t>ショクヒン</t>
    </rPh>
    <phoneticPr fontId="14"/>
  </si>
  <si>
    <t>月～金曜日（祝日も営業・お盆・年末年始を除く）9:00～17：30　　</t>
    <rPh sb="0" eb="1">
      <t>ツキ</t>
    </rPh>
    <rPh sb="2" eb="3">
      <t>キン</t>
    </rPh>
    <rPh sb="3" eb="5">
      <t>ヨウビ</t>
    </rPh>
    <rPh sb="6" eb="8">
      <t>シュクジツ</t>
    </rPh>
    <rPh sb="9" eb="11">
      <t>エイギョウ</t>
    </rPh>
    <rPh sb="13" eb="14">
      <t>ボン</t>
    </rPh>
    <rPh sb="15" eb="17">
      <t>ネンマツ</t>
    </rPh>
    <rPh sb="17" eb="19">
      <t>ネンシ</t>
    </rPh>
    <rPh sb="20" eb="21">
      <t>ノゾ</t>
    </rPh>
    <phoneticPr fontId="14"/>
  </si>
  <si>
    <t>10トン車（フォークリフト設備あり）</t>
    <rPh sb="4" eb="5">
      <t>シャ</t>
    </rPh>
    <phoneticPr fontId="14"/>
  </si>
  <si>
    <t>コンテナ冷凍庫（12feet/15,500ℓ）１台、業務用冷凍庫（1,080 ℓ/2台、550ℓ/１台）</t>
    <rPh sb="4" eb="7">
      <t>レイトウコ</t>
    </rPh>
    <rPh sb="24" eb="25">
      <t>ダイ</t>
    </rPh>
    <rPh sb="26" eb="28">
      <t>ギョウム</t>
    </rPh>
    <rPh sb="28" eb="29">
      <t>ヨウ</t>
    </rPh>
    <rPh sb="29" eb="32">
      <t>レイトウコ</t>
    </rPh>
    <rPh sb="42" eb="43">
      <t>ダイ</t>
    </rPh>
    <rPh sb="50" eb="51">
      <t>ダイ</t>
    </rPh>
    <phoneticPr fontId="14"/>
  </si>
  <si>
    <t>児童養護施設、母子生活支援施設、自立援助ホーム、更生支援施設、障害者施設、生活困窮者支援団体、炊き出し、災害支援団体、学校外学習生活支援団体、子ども食堂等</t>
  </si>
  <si>
    <t>12月：キャベツ　（冷凍：ほうれん草、ﾌﾞﾛｯｺﾘｰ、野菜詰め合わせ）</t>
  </si>
  <si>
    <t>NEXCO東日本（水耕栽培：障碍者雇用）より毎月120袋程度（サニーレタス、水菜、春菊等葉物：７品目）</t>
    <rPh sb="5" eb="6">
      <t>ヒガシ</t>
    </rPh>
    <rPh sb="6" eb="8">
      <t>ニホン</t>
    </rPh>
    <rPh sb="9" eb="13">
      <t>スイコウサイバイ</t>
    </rPh>
    <rPh sb="14" eb="17">
      <t>ショウガイシャ</t>
    </rPh>
    <rPh sb="17" eb="19">
      <t>コヨウ</t>
    </rPh>
    <rPh sb="22" eb="24">
      <t>マイツキ</t>
    </rPh>
    <rPh sb="27" eb="28">
      <t>フクロ</t>
    </rPh>
    <rPh sb="28" eb="30">
      <t>テイド</t>
    </rPh>
    <rPh sb="38" eb="40">
      <t>ミズナ</t>
    </rPh>
    <rPh sb="41" eb="43">
      <t>シュンギク</t>
    </rPh>
    <rPh sb="43" eb="44">
      <t>トウ</t>
    </rPh>
    <rPh sb="44" eb="46">
      <t>ハモノ</t>
    </rPh>
    <rPh sb="48" eb="50">
      <t>ヒンモク</t>
    </rPh>
    <phoneticPr fontId="14"/>
  </si>
  <si>
    <t>NEXCO東日本（水耕栽培：障碍者雇用）より毎月120袋程度（サニーレタス、水菜、春菊等葉物：７品目）</t>
  </si>
  <si>
    <t>特定非営利活動法人　フードバンク横浜</t>
  </si>
  <si>
    <t>221-0052</t>
  </si>
  <si>
    <t>神奈川県横浜市神奈川区栄町16－1アミティ横浜304</t>
    <rPh sb="21" eb="23">
      <t>ヨコハマ</t>
    </rPh>
    <phoneticPr fontId="14"/>
  </si>
  <si>
    <t>045-512-4965</t>
  </si>
  <si>
    <t>lee@fbyokohama.jp ;  komori@fbyokohama.jp</t>
  </si>
  <si>
    <t>www.fbyokohama.jp</t>
  </si>
  <si>
    <t>だれ一人置き去りにしない。救われる側から救う側へ。</t>
    <rPh sb="4" eb="5">
      <t>オ</t>
    </rPh>
    <rPh sb="6" eb="7">
      <t>ザ</t>
    </rPh>
    <rPh sb="13" eb="14">
      <t>スク</t>
    </rPh>
    <rPh sb="17" eb="18">
      <t>ガワ</t>
    </rPh>
    <rPh sb="20" eb="21">
      <t>スク</t>
    </rPh>
    <rPh sb="22" eb="23">
      <t>ガワ</t>
    </rPh>
    <phoneticPr fontId="14"/>
  </si>
  <si>
    <t>米、アルファ米、缶詰、レトルト食品、飲料、調味料、野菜、日用品、衣料等</t>
  </si>
  <si>
    <t>米、アルファ米、缶詰、レトルト食品、飲料、調味料、インスタントらーめん</t>
  </si>
  <si>
    <t>賞味期限が2ヶ月以上残っている未開封の食品　個包装が破れていないもの　衣料はきれいに洗濯済みのもの</t>
  </si>
  <si>
    <t>毎週金曜日当会倉庫</t>
    <rPh sb="0" eb="2">
      <t>マイシュウ</t>
    </rPh>
    <rPh sb="2" eb="5">
      <t>キンヨウビ</t>
    </rPh>
    <rPh sb="5" eb="7">
      <t>トウカイ</t>
    </rPh>
    <rPh sb="7" eb="9">
      <t>ソウコ</t>
    </rPh>
    <phoneticPr fontId="14"/>
  </si>
  <si>
    <t>4トン車</t>
    <rPh sb="3" eb="4">
      <t>シャ</t>
    </rPh>
    <phoneticPr fontId="14"/>
  </si>
  <si>
    <t>冷凍設備有（企業より提供）</t>
    <rPh sb="0" eb="2">
      <t>レイトウ</t>
    </rPh>
    <rPh sb="2" eb="4">
      <t>セツビ</t>
    </rPh>
    <rPh sb="4" eb="5">
      <t>アリ</t>
    </rPh>
    <rPh sb="6" eb="8">
      <t>キギョウ</t>
    </rPh>
    <rPh sb="10" eb="12">
      <t>テイキョウ</t>
    </rPh>
    <phoneticPr fontId="14"/>
  </si>
  <si>
    <t>毎月(当団体が月4回実施するひとり親支援会）品目:米、缶詰、レトルト、飲料</t>
  </si>
  <si>
    <t>毎月(当団体が月4回実施するひとり親支援・生活困窮者）品目:米、乾麺、パスタ、缶詰、レトルト、調味料、乾物、お菓子、飲料など</t>
    <rPh sb="18" eb="20">
      <t>シエン</t>
    </rPh>
    <rPh sb="21" eb="23">
      <t>セイカツ</t>
    </rPh>
    <rPh sb="23" eb="26">
      <t>コンキュウシャ</t>
    </rPh>
    <rPh sb="32" eb="34">
      <t>カンメン</t>
    </rPh>
    <rPh sb="47" eb="50">
      <t>チョウミリョウ</t>
    </rPh>
    <rPh sb="51" eb="53">
      <t>カンブツ</t>
    </rPh>
    <rPh sb="55" eb="57">
      <t>カシ</t>
    </rPh>
    <phoneticPr fontId="14"/>
  </si>
  <si>
    <t>特定非営利活動法人セカンドリーグ神奈川</t>
  </si>
  <si>
    <t>222-0033</t>
  </si>
  <si>
    <t>神奈川県横浜市港北区新横浜3⁻18⁻16新横浜交通ビル</t>
  </si>
  <si>
    <t>045-470-5564</t>
  </si>
  <si>
    <t>045-470-4178</t>
  </si>
  <si>
    <t>sl-kanagawa@pal.or.jp</t>
  </si>
  <si>
    <t>https://www.sl-kanagawa.org/</t>
  </si>
  <si>
    <t>私たちは心豊かな地域社会を作るために地域の人々やコミュニティ、行政に働きかけて社会的価値ある活動や事業を支援します。　</t>
  </si>
  <si>
    <t>フードバンクほか（子育て･若者支援事業、コミュニティ事業）</t>
    <rPh sb="9" eb="11">
      <t>コソダ</t>
    </rPh>
    <rPh sb="13" eb="15">
      <t>ワカモノ</t>
    </rPh>
    <rPh sb="15" eb="17">
      <t>シエン</t>
    </rPh>
    <rPh sb="17" eb="19">
      <t>ジギョウ</t>
    </rPh>
    <rPh sb="26" eb="28">
      <t>ジギョウ</t>
    </rPh>
    <phoneticPr fontId="14"/>
  </si>
  <si>
    <t>防災備蓄品、加工食品（常温） 加工食品(冷蔵・チルド・冷凍） 野菜・果物 菓子 清涼飲料 日用品・雑貨・衣類</t>
  </si>
  <si>
    <t>配布食品は未開封・未使用、賞味期限内（要相談）</t>
  </si>
  <si>
    <t>平日（土日以外の祝日も可）</t>
    <rPh sb="0" eb="2">
      <t>ヘイジツ</t>
    </rPh>
    <rPh sb="3" eb="5">
      <t>ドニチ</t>
    </rPh>
    <rPh sb="5" eb="7">
      <t>イガイ</t>
    </rPh>
    <rPh sb="8" eb="10">
      <t>シュクジツ</t>
    </rPh>
    <rPh sb="11" eb="12">
      <t>カ</t>
    </rPh>
    <phoneticPr fontId="14"/>
  </si>
  <si>
    <t>常温品は10ｔトラックまで可、その他応相談</t>
    <rPh sb="0" eb="3">
      <t>ジョウオンヒン</t>
    </rPh>
    <rPh sb="13" eb="14">
      <t>カ</t>
    </rPh>
    <rPh sb="17" eb="18">
      <t>ホカ</t>
    </rPh>
    <rPh sb="18" eb="21">
      <t>オウソウダン</t>
    </rPh>
    <phoneticPr fontId="14"/>
  </si>
  <si>
    <t>有（県内13か所）</t>
    <rPh sb="2" eb="4">
      <t>ケンナイ</t>
    </rPh>
    <rPh sb="7" eb="8">
      <t>ショ</t>
    </rPh>
    <phoneticPr fontId="14"/>
  </si>
  <si>
    <t xml:space="preserve">子ども食堂　児童養護施設 自立援助ホーム 障害者施設 生活困窮者支援団体 シェルター グループホーム 地方公共団体 老人施設 ひとり親等の個人支援 </t>
  </si>
  <si>
    <t>通年、根菜、葉菜、果物など</t>
    <rPh sb="0" eb="2">
      <t>ツウネン</t>
    </rPh>
    <rPh sb="3" eb="5">
      <t>コンサイ</t>
    </rPh>
    <rPh sb="6" eb="7">
      <t>ハ</t>
    </rPh>
    <rPh sb="7" eb="8">
      <t>サイ</t>
    </rPh>
    <rPh sb="9" eb="11">
      <t>クダモノ</t>
    </rPh>
    <phoneticPr fontId="14"/>
  </si>
  <si>
    <t>通年　青果/果物など</t>
  </si>
  <si>
    <t>特定非営利活動法人さくらんぼ　　</t>
  </si>
  <si>
    <t>246-0022</t>
  </si>
  <si>
    <t>神奈川県横浜市瀬谷区三ツ境11-7</t>
  </si>
  <si>
    <t>045-367-7224</t>
  </si>
  <si>
    <t>045-367-7660</t>
  </si>
  <si>
    <t>clover@sakuranbo.or.jp</t>
  </si>
  <si>
    <t>https://www.sakuranbo.or.jp</t>
  </si>
  <si>
    <t>・子育て層を中心に地域の方へ
・利用者の意思を尊重したフードバンク
・ゆるやかな相談機能のある場所</t>
    <rPh sb="6" eb="8">
      <t>チュウシン</t>
    </rPh>
    <rPh sb="20" eb="22">
      <t>イシ</t>
    </rPh>
    <phoneticPr fontId="14"/>
  </si>
  <si>
    <t>フードパントリ―、子ども食堂</t>
    <rPh sb="9" eb="10">
      <t>コ</t>
    </rPh>
    <rPh sb="12" eb="14">
      <t>ショクドウ</t>
    </rPh>
    <phoneticPr fontId="14"/>
  </si>
  <si>
    <t xml:space="preserve">加工食品（常温） 加工食品(冷蔵・チルド） 野菜・果物 菓子 清涼飲料 </t>
  </si>
  <si>
    <t>加工食品（常温、冷凍）</t>
    <rPh sb="0" eb="2">
      <t>カコウ</t>
    </rPh>
    <rPh sb="8" eb="10">
      <t>レイトウ</t>
    </rPh>
    <phoneticPr fontId="14"/>
  </si>
  <si>
    <t>配布食品は未開封・未使用、賞味期限2週間</t>
  </si>
  <si>
    <t>平日10:00-17:00　※事前にご相談ください。調整いたします</t>
    <rPh sb="0" eb="2">
      <t>ヘイジツ</t>
    </rPh>
    <rPh sb="15" eb="17">
      <t>ジゼン</t>
    </rPh>
    <rPh sb="19" eb="21">
      <t>ソウダン</t>
    </rPh>
    <rPh sb="26" eb="28">
      <t>チョウセイ</t>
    </rPh>
    <phoneticPr fontId="14"/>
  </si>
  <si>
    <t>ミニバン・軽トラック等1台まで　※事前にご相談ください。調整いたします</t>
    <rPh sb="5" eb="6">
      <t>ケイ</t>
    </rPh>
    <rPh sb="10" eb="11">
      <t>トウ</t>
    </rPh>
    <rPh sb="12" eb="13">
      <t>ダイ</t>
    </rPh>
    <phoneticPr fontId="14"/>
  </si>
  <si>
    <t>有　冷蔵庫（185L）冷凍庫（240L×1、100L×1)</t>
    <rPh sb="0" eb="1">
      <t>アリ</t>
    </rPh>
    <rPh sb="2" eb="5">
      <t>レイゾウコ</t>
    </rPh>
    <rPh sb="11" eb="14">
      <t>レイトウコ</t>
    </rPh>
    <phoneticPr fontId="14"/>
  </si>
  <si>
    <t>ひとり親世帯、多子世帯のうち生活困窮などで食料を必要としている方</t>
    <rPh sb="3" eb="4">
      <t>オヤ</t>
    </rPh>
    <rPh sb="4" eb="6">
      <t>セタイ</t>
    </rPh>
    <rPh sb="7" eb="9">
      <t>タシ</t>
    </rPh>
    <rPh sb="9" eb="11">
      <t>セタイ</t>
    </rPh>
    <rPh sb="14" eb="18">
      <t>セイカツコンキュウ</t>
    </rPh>
    <rPh sb="21" eb="23">
      <t>ショクリョウ</t>
    </rPh>
    <rPh sb="24" eb="26">
      <t>ヒツヨウ</t>
    </rPh>
    <rPh sb="31" eb="32">
      <t>カタ</t>
    </rPh>
    <phoneticPr fontId="14"/>
  </si>
  <si>
    <t>キャベツ、サツマイモ、ナス、ピーマン、みかんなど・不定期</t>
    <rPh sb="25" eb="28">
      <t>フテイキ</t>
    </rPh>
    <phoneticPr fontId="14"/>
  </si>
  <si>
    <t>じゃがいも、サツマイモ、みかん、トマト、キャベツ、パイナップルなど　不定期</t>
  </si>
  <si>
    <t>根菜類、葉物類、果物など　不定期</t>
    <rPh sb="0" eb="2">
      <t>コンサイ</t>
    </rPh>
    <rPh sb="2" eb="3">
      <t>ルイ</t>
    </rPh>
    <rPh sb="4" eb="6">
      <t>ハモノ</t>
    </rPh>
    <rPh sb="6" eb="7">
      <t>ルイ</t>
    </rPh>
    <rPh sb="8" eb="10">
      <t>クダモノ</t>
    </rPh>
    <phoneticPr fontId="14"/>
  </si>
  <si>
    <t>NPO法人フードバンク浜っ子南</t>
    <rPh sb="3" eb="5">
      <t>ホウジン</t>
    </rPh>
    <rPh sb="11" eb="12">
      <t>ハマ</t>
    </rPh>
    <rPh sb="13" eb="14">
      <t>コ</t>
    </rPh>
    <rPh sb="14" eb="15">
      <t>ミナミ</t>
    </rPh>
    <phoneticPr fontId="14"/>
  </si>
  <si>
    <t>245-0067</t>
  </si>
  <si>
    <t>神奈川県横浜市戸塚区深谷町1252-13-3-203</t>
    <rPh sb="0" eb="4">
      <t>カナガワケン</t>
    </rPh>
    <rPh sb="4" eb="7">
      <t>ヨコハマシ</t>
    </rPh>
    <rPh sb="7" eb="10">
      <t>トツカク</t>
    </rPh>
    <rPh sb="10" eb="13">
      <t>フカヤチョウ</t>
    </rPh>
    <phoneticPr fontId="14"/>
  </si>
  <si>
    <t>080-9201-4357</t>
  </si>
  <si>
    <t>smile@fbh-minami.org</t>
  </si>
  <si>
    <t>www.fbh-minami.org</t>
  </si>
  <si>
    <t>安心が幸せにつながる食支援ネットワーク　食をわかちあい　たすけあい　ささえあえる社会へ</t>
    <rPh sb="0" eb="2">
      <t>アンシン</t>
    </rPh>
    <rPh sb="3" eb="4">
      <t>シアワ</t>
    </rPh>
    <rPh sb="10" eb="13">
      <t>ショクシエン</t>
    </rPh>
    <rPh sb="20" eb="21">
      <t>ショク</t>
    </rPh>
    <rPh sb="40" eb="42">
      <t>シャカイ</t>
    </rPh>
    <phoneticPr fontId="14"/>
  </si>
  <si>
    <t>フードパントリー（ひとり親家庭食支援）・フードデリバリー（子ども食堂等への支援）・フードドライブ</t>
    <rPh sb="12" eb="15">
      <t>オヤカテイ</t>
    </rPh>
    <rPh sb="15" eb="18">
      <t>ショクシエン</t>
    </rPh>
    <rPh sb="29" eb="35">
      <t>コドモショクドウトウ</t>
    </rPh>
    <rPh sb="37" eb="39">
      <t>シエン</t>
    </rPh>
    <phoneticPr fontId="14"/>
  </si>
  <si>
    <t>青果（野菜・果物）</t>
    <rPh sb="0" eb="2">
      <t>セイカ</t>
    </rPh>
    <rPh sb="3" eb="5">
      <t>ヤサイ</t>
    </rPh>
    <rPh sb="6" eb="8">
      <t>クダモノ</t>
    </rPh>
    <phoneticPr fontId="14"/>
  </si>
  <si>
    <t>原則、賞味期限2か月以上</t>
    <rPh sb="0" eb="2">
      <t>ゲンソク</t>
    </rPh>
    <rPh sb="3" eb="7">
      <t>ショウミキゲン</t>
    </rPh>
    <rPh sb="9" eb="12">
      <t>ゲツイジョウ</t>
    </rPh>
    <phoneticPr fontId="14"/>
  </si>
  <si>
    <t>倉庫に常駐していないため受け入れ日程は応相談　</t>
    <rPh sb="0" eb="2">
      <t>ソウコ</t>
    </rPh>
    <rPh sb="3" eb="5">
      <t>ジョウチュウ</t>
    </rPh>
    <rPh sb="12" eb="13">
      <t>ウ</t>
    </rPh>
    <rPh sb="14" eb="15">
      <t>イ</t>
    </rPh>
    <rPh sb="16" eb="18">
      <t>ニッテイ</t>
    </rPh>
    <rPh sb="19" eb="22">
      <t>オウソウダン</t>
    </rPh>
    <phoneticPr fontId="14"/>
  </si>
  <si>
    <t>４ｔトラック程度</t>
    <rPh sb="6" eb="8">
      <t>テイド</t>
    </rPh>
    <phoneticPr fontId="14"/>
  </si>
  <si>
    <t>冷凍ストッカー2台（400L、500L）、米保管庫1台</t>
    <rPh sb="0" eb="2">
      <t>レイトウ</t>
    </rPh>
    <rPh sb="8" eb="9">
      <t>ダイ</t>
    </rPh>
    <rPh sb="21" eb="25">
      <t>コメホカンコ</t>
    </rPh>
    <rPh sb="26" eb="27">
      <t>ダイ</t>
    </rPh>
    <phoneticPr fontId="14"/>
  </si>
  <si>
    <t>困窮ひとり親世帯、こども食堂、福祉施設、生活困窮者支援団体、生活困窮世帯</t>
    <rPh sb="0" eb="2">
      <t>コンキュウ</t>
    </rPh>
    <rPh sb="5" eb="6">
      <t>オヤ</t>
    </rPh>
    <rPh sb="6" eb="8">
      <t>セタイ</t>
    </rPh>
    <phoneticPr fontId="14"/>
  </si>
  <si>
    <t>加工食品（常温・冷凍）、米、パン、野菜、菓子、飲料など</t>
    <phoneticPr fontId="10"/>
  </si>
  <si>
    <t>12月～1月大根、季節にかかわらず野菜の寄付あり</t>
    <rPh sb="9" eb="11">
      <t>キセツ</t>
    </rPh>
    <rPh sb="17" eb="19">
      <t>ヤサイ</t>
    </rPh>
    <rPh sb="20" eb="22">
      <t>キフ</t>
    </rPh>
    <phoneticPr fontId="14"/>
  </si>
  <si>
    <t>12月～1月大根、季節にかかわらず野菜の寄付あり、通年　冷凍品野菜</t>
    <rPh sb="2" eb="3">
      <t>ガツ</t>
    </rPh>
    <rPh sb="5" eb="6">
      <t>ガツ</t>
    </rPh>
    <rPh sb="6" eb="8">
      <t>ダイコン</t>
    </rPh>
    <rPh sb="25" eb="27">
      <t>ツウネン</t>
    </rPh>
    <rPh sb="28" eb="30">
      <t>レイトウ</t>
    </rPh>
    <rPh sb="30" eb="31">
      <t>ヒン</t>
    </rPh>
    <rPh sb="31" eb="33">
      <t>ヤサイ</t>
    </rPh>
    <phoneticPr fontId="14"/>
  </si>
  <si>
    <t>川崎市</t>
    <rPh sb="0" eb="3">
      <t>カワサキシ</t>
    </rPh>
    <phoneticPr fontId="10"/>
  </si>
  <si>
    <t>フードバンクかわさき（非営利型一般社団法人ファースト・ステップ）</t>
  </si>
  <si>
    <t>214-0012</t>
  </si>
  <si>
    <t>050-5527-5357</t>
  </si>
  <si>
    <t>044-330-1319</t>
  </si>
  <si>
    <t>info@fb-k.jp</t>
  </si>
  <si>
    <t>https://fb-k.jp</t>
  </si>
  <si>
    <t>「餓死や生活苦からの自殺をなくすために」
「生活が苦しい人の食と心を支えるフードバンク」</t>
  </si>
  <si>
    <t>加工食品（常温）、加工食品（冷蔵）、加工食品（冷凍）、農産物、水産物・畜産物、日用品など</t>
  </si>
  <si>
    <t>行政、母子生活支援施設、シェルター、生活困窮者支援団体、個人支援、災害支援団体、学校外学習生活支援団体等</t>
  </si>
  <si>
    <t>相模原市</t>
    <rPh sb="0" eb="4">
      <t>サガミハラシ</t>
    </rPh>
    <phoneticPr fontId="10"/>
  </si>
  <si>
    <t>ＮＰＯ法人ｗｉｓｈ</t>
  </si>
  <si>
    <t>252-0326</t>
  </si>
  <si>
    <t>神奈川県相模原市南区磯部4800－5</t>
  </si>
  <si>
    <t>080-3472-5859</t>
  </si>
  <si>
    <t>rishi05100326@gmail.com</t>
  </si>
  <si>
    <t>子供たちがしっかり食べて成長し、人生の選択肢を広げられるようにすること。</t>
  </si>
  <si>
    <t>児童養護施設、母子生活支援施設、自立援助ホーム、障害者施設、生活困窮者支援団体、個人支援、老人施設、学校外学習生活支援団体、子ども食堂等</t>
  </si>
  <si>
    <t>横須賀市</t>
    <rPh sb="0" eb="4">
      <t>ヨコスカシ</t>
    </rPh>
    <phoneticPr fontId="10"/>
  </si>
  <si>
    <t>NPO法人　神奈川フードバンク・プラス</t>
  </si>
  <si>
    <t>238-0014</t>
  </si>
  <si>
    <t>神奈川県横須賀市三春町5-21</t>
  </si>
  <si>
    <t>046-827-7050</t>
  </si>
  <si>
    <t>kfoodbankp@gmail.com</t>
  </si>
  <si>
    <t>http://foodbankplus-kanagawa.org</t>
  </si>
  <si>
    <t>フードバンク活動を通じて「食品ロス削減」を図り、地域の「食支援・福祉向上」を目指すことを目的に活動しています。</t>
  </si>
  <si>
    <t>フードバンク活動</t>
  </si>
  <si>
    <t>加工食品（インスタント食品） 加工食品(冷蔵・チルド） 野菜・菓子 清涼飲料 白米・玄米・アルファ米　缶詰</t>
  </si>
  <si>
    <t>インスタント食品、加工食品(冷蔵・チルド） 、缶詰、調味料</t>
  </si>
  <si>
    <t>毎週水・金曜日</t>
  </si>
  <si>
    <t>4トン車</t>
  </si>
  <si>
    <t>有（冷蔵庫2,冷凍庫3台）</t>
  </si>
  <si>
    <t xml:space="preserve">１人暮らし高齢者　ひとり親家庭　子ども食堂　市生活福祉課　地区社協　生活困窮世帯 </t>
  </si>
  <si>
    <t>12月～２月　大根、キャベツ</t>
  </si>
  <si>
    <t>通年　トマト、きゅうり、キャベツ</t>
  </si>
  <si>
    <t>通年　大根、トマト、きゅうり、キャベツ、葉物</t>
  </si>
  <si>
    <t>通年　トマト、きゅうり、キャベツ、小松菜等葉物</t>
  </si>
  <si>
    <t>特定非営利活動法人よこすかなかながや</t>
  </si>
  <si>
    <t>238-0035</t>
  </si>
  <si>
    <t>神奈川県横須賀市池上4－5－11</t>
  </si>
  <si>
    <t>046-804-5233</t>
  </si>
  <si>
    <t>yokosukanakanagaya@gmail.com</t>
  </si>
  <si>
    <t>http://yokosukanakanagaya.com/</t>
  </si>
  <si>
    <t>子どもの今の心と命を守る。この理念に基づき、子ども食堂、フードパントリー等地域の子どもたちに寄り添う様々な活動をしています。</t>
  </si>
  <si>
    <t>加工食品（常温・冷凍・冷蔵）、米、野菜、菓子、飲料など
※農産物の取扱いがある場合には、具体的な品目を記載してください。</t>
    <rPh sb="8" eb="10">
      <t>レイトウ</t>
    </rPh>
    <rPh sb="15" eb="16">
      <t>コメ</t>
    </rPh>
    <phoneticPr fontId="9"/>
  </si>
  <si>
    <t>賞味期限が１か月以上あること</t>
    <rPh sb="8" eb="10">
      <t>イジョウ</t>
    </rPh>
    <phoneticPr fontId="9"/>
  </si>
  <si>
    <t>4月～5月キャベツ</t>
  </si>
  <si>
    <t>4月～5月キャベツ、12月～2月だいこん</t>
    <rPh sb="12" eb="13">
      <t>ガツ</t>
    </rPh>
    <rPh sb="15" eb="16">
      <t>ガツ</t>
    </rPh>
    <phoneticPr fontId="9"/>
  </si>
  <si>
    <t>4月～5月キャベツ、7月～9月はくさい、12月～2月だいこん</t>
    <rPh sb="11" eb="12">
      <t>ガツ</t>
    </rPh>
    <rPh sb="14" eb="15">
      <t>ガツ</t>
    </rPh>
    <phoneticPr fontId="9"/>
  </si>
  <si>
    <t>平塚市</t>
    <rPh sb="0" eb="3">
      <t>ヒラツカシ</t>
    </rPh>
    <phoneticPr fontId="10"/>
  </si>
  <si>
    <t>認定NPO法人フードバンク湘南</t>
  </si>
  <si>
    <t>254-0061</t>
  </si>
  <si>
    <t>神奈川県平塚市御殿1丁目33-35亀井ハイツ101</t>
  </si>
  <si>
    <t>0463-79-5824</t>
  </si>
  <si>
    <t>0463-79-5825</t>
  </si>
  <si>
    <t>foodbank.shonan@gmail.com</t>
  </si>
  <si>
    <t>https://foodbank-shonan.com/</t>
  </si>
  <si>
    <t>加工食品（常温）、加工食品（冷凍）、農産物</t>
  </si>
  <si>
    <t>加工食品（常温）、菓子類</t>
    <rPh sb="9" eb="12">
      <t>カシルイ</t>
    </rPh>
    <phoneticPr fontId="14"/>
  </si>
  <si>
    <t>平日火曜日、木曜日、金曜日</t>
    <rPh sb="0" eb="2">
      <t>ヘイジツ</t>
    </rPh>
    <rPh sb="2" eb="4">
      <t>カヨウ</t>
    </rPh>
    <rPh sb="4" eb="5">
      <t>ビ</t>
    </rPh>
    <rPh sb="6" eb="8">
      <t>モクヨウ</t>
    </rPh>
    <rPh sb="8" eb="9">
      <t>ビ</t>
    </rPh>
    <rPh sb="10" eb="12">
      <t>キンヨウ</t>
    </rPh>
    <rPh sb="12" eb="13">
      <t>ビ</t>
    </rPh>
    <phoneticPr fontId="14"/>
  </si>
  <si>
    <t>2tトラック</t>
  </si>
  <si>
    <t>有　冷蔵庫(1台)、冷凍庫(274ℓ3台、198ℓ1台)</t>
    <rPh sb="2" eb="5">
      <t>レイゾウコ</t>
    </rPh>
    <rPh sb="7" eb="8">
      <t>ダイ</t>
    </rPh>
    <rPh sb="10" eb="13">
      <t>レイトウコ</t>
    </rPh>
    <rPh sb="19" eb="20">
      <t>ダイ</t>
    </rPh>
    <rPh sb="26" eb="27">
      <t>ダイ</t>
    </rPh>
    <phoneticPr fontId="14"/>
  </si>
  <si>
    <t>ひとり親家庭、行政などから依頼があった家庭、福祉施設、学習支援団体、子ども食堂等</t>
  </si>
  <si>
    <t>鎌倉市</t>
    <rPh sb="0" eb="3">
      <t>カマクラシ</t>
    </rPh>
    <phoneticPr fontId="10"/>
  </si>
  <si>
    <t>フードバンクかまくら</t>
  </si>
  <si>
    <t>248-0012</t>
  </si>
  <si>
    <t>神奈川県鎌倉市御成町20-21　福祉センター１F 倉庫</t>
  </si>
  <si>
    <t>090-5199-1654</t>
  </si>
  <si>
    <t>flatcafekamakura@gmail.com</t>
  </si>
  <si>
    <t>https://www.facebook.com/flatcafekamakura</t>
  </si>
  <si>
    <t>フードバンク、フードパントリー、子ども食堂、子ども宅食</t>
    <rPh sb="16" eb="17">
      <t>コ</t>
    </rPh>
    <rPh sb="19" eb="21">
      <t>ショクドウ</t>
    </rPh>
    <rPh sb="22" eb="23">
      <t>コ</t>
    </rPh>
    <rPh sb="25" eb="27">
      <t>タクショク</t>
    </rPh>
    <phoneticPr fontId="14"/>
  </si>
  <si>
    <t>お米、もち、乾麺、レトルト食品類（カレー、パスタソース等）、インスタント食品類（即席ラーメン、スープ等）、調味料</t>
    <rPh sb="6" eb="8">
      <t>カンメン</t>
    </rPh>
    <rPh sb="40" eb="42">
      <t>ソクセキ</t>
    </rPh>
    <rPh sb="53" eb="56">
      <t>チョウミリョウ</t>
    </rPh>
    <phoneticPr fontId="14"/>
  </si>
  <si>
    <t>毎週月曜日、火曜日、木曜日の10:00~15:00</t>
    <rPh sb="0" eb="2">
      <t>マイシュウ</t>
    </rPh>
    <rPh sb="2" eb="3">
      <t>ガツ</t>
    </rPh>
    <rPh sb="3" eb="5">
      <t>ヨウビ</t>
    </rPh>
    <rPh sb="6" eb="9">
      <t>カヨウビ</t>
    </rPh>
    <rPh sb="10" eb="13">
      <t>モクヨウビ</t>
    </rPh>
    <phoneticPr fontId="14"/>
  </si>
  <si>
    <t>制限なし（大型車可）</t>
    <rPh sb="0" eb="2">
      <t>セイゲン</t>
    </rPh>
    <rPh sb="5" eb="8">
      <t>オオガタシャ</t>
    </rPh>
    <rPh sb="8" eb="9">
      <t>カ</t>
    </rPh>
    <phoneticPr fontId="14"/>
  </si>
  <si>
    <t>冷蔵庫・冷凍庫あり</t>
    <rPh sb="0" eb="3">
      <t>レイゾウコ</t>
    </rPh>
    <rPh sb="4" eb="7">
      <t>レイトウコ</t>
    </rPh>
    <phoneticPr fontId="14"/>
  </si>
  <si>
    <t>お米、もち、パスタ、アルファ米、レトルト食品類（カレー等）、インスタント食品類（ラーメン、スープ等）、魚缶類、フルーツ缶類、野菜（キャベツ・ネギ・トマト・にんじん等）</t>
    <rPh sb="1" eb="2">
      <t>コメ</t>
    </rPh>
    <rPh sb="14" eb="15">
      <t>マイ</t>
    </rPh>
    <rPh sb="20" eb="22">
      <t>ショクヒン</t>
    </rPh>
    <rPh sb="22" eb="23">
      <t>ルイ</t>
    </rPh>
    <rPh sb="27" eb="28">
      <t>トウ</t>
    </rPh>
    <rPh sb="36" eb="38">
      <t>ショクヒン</t>
    </rPh>
    <rPh sb="38" eb="39">
      <t>ルイ</t>
    </rPh>
    <rPh sb="48" eb="49">
      <t>トウ</t>
    </rPh>
    <rPh sb="51" eb="52">
      <t>サカナ</t>
    </rPh>
    <rPh sb="52" eb="53">
      <t>カン</t>
    </rPh>
    <rPh sb="53" eb="54">
      <t>ルイ</t>
    </rPh>
    <rPh sb="59" eb="60">
      <t>カン</t>
    </rPh>
    <rPh sb="60" eb="61">
      <t>ルイ</t>
    </rPh>
    <rPh sb="62" eb="64">
      <t>ヤサイ</t>
    </rPh>
    <rPh sb="81" eb="82">
      <t>トウ</t>
    </rPh>
    <phoneticPr fontId="14"/>
  </si>
  <si>
    <t>お米、もち、パスタ、アルファ米、レトルト食品類（カレー等）、インスタント食品類（ラーメン、スープ等）、魚缶類、フルーツ缶類、野菜（キャベツ）、グレープフルーツ等</t>
  </si>
  <si>
    <t>お米、山崎製パン、パスタ・うどん等の乾麺、レトルト食品、インスタント食品、缶類、冷凍食品、野菜、菓子、ドライフルーツアイスクリーム、飲料、調味料</t>
    <rPh sb="1" eb="2">
      <t>コメ</t>
    </rPh>
    <rPh sb="3" eb="6">
      <t>ヤマザキセイ</t>
    </rPh>
    <rPh sb="16" eb="17">
      <t>ナド</t>
    </rPh>
    <rPh sb="18" eb="20">
      <t>カンメン</t>
    </rPh>
    <rPh sb="25" eb="27">
      <t>ショクヒン</t>
    </rPh>
    <rPh sb="34" eb="36">
      <t>ショクヒン</t>
    </rPh>
    <rPh sb="37" eb="38">
      <t>カン</t>
    </rPh>
    <rPh sb="38" eb="39">
      <t>ルイ</t>
    </rPh>
    <rPh sb="40" eb="44">
      <t>レイトウショクヒン</t>
    </rPh>
    <rPh sb="45" eb="47">
      <t>ヤサイ</t>
    </rPh>
    <rPh sb="48" eb="50">
      <t>カシ</t>
    </rPh>
    <rPh sb="66" eb="68">
      <t>インリョウ</t>
    </rPh>
    <rPh sb="69" eb="72">
      <t>チョウミリョウ</t>
    </rPh>
    <phoneticPr fontId="14"/>
  </si>
  <si>
    <t>お米、山崎製パン、パスタ・うどん等の乾麺、レトルト食品、インスタント食品、缶類、冷凍食品、野菜、菓子、ドライフルーツアイスクリーム、飲料、調味料</t>
    <rPh sb="1" eb="2">
      <t>コメ</t>
    </rPh>
    <rPh sb="3" eb="6">
      <t>ヤマザキセイ</t>
    </rPh>
    <phoneticPr fontId="14"/>
  </si>
  <si>
    <t>藤沢市</t>
    <rPh sb="0" eb="3">
      <t>フジサワシ</t>
    </rPh>
    <phoneticPr fontId="10"/>
  </si>
  <si>
    <t>長後フードバンクかけはし</t>
    <rPh sb="0" eb="2">
      <t>チョウゴ</t>
    </rPh>
    <phoneticPr fontId="14"/>
  </si>
  <si>
    <t>252-0802</t>
  </si>
  <si>
    <t>神奈川県藤沢市高倉639-8コスモAoi長後１階1-C号室</t>
    <rPh sb="0" eb="4">
      <t>カナガワ</t>
    </rPh>
    <rPh sb="4" eb="6">
      <t>フジサワ</t>
    </rPh>
    <rPh sb="6" eb="7">
      <t>s</t>
    </rPh>
    <rPh sb="7" eb="9">
      <t>タカクラ</t>
    </rPh>
    <rPh sb="20" eb="22">
      <t>チョウ</t>
    </rPh>
    <rPh sb="27" eb="29">
      <t>ゴウシテゥ</t>
    </rPh>
    <phoneticPr fontId="14"/>
  </si>
  <si>
    <t>080-3428-8792</t>
  </si>
  <si>
    <t>0466-21-9322</t>
  </si>
  <si>
    <t>aqua_hirou.mi.kuto@softbank.ne.jp</t>
  </si>
  <si>
    <t>https://kotorino-ouchi.com/</t>
  </si>
  <si>
    <t>私たちに出来ること</t>
    <rPh sb="0" eb="1">
      <t>ワタセィ</t>
    </rPh>
    <rPh sb="4" eb="6">
      <t xml:space="preserve">デキルコト </t>
    </rPh>
    <phoneticPr fontId="14"/>
  </si>
  <si>
    <t>動物保護活動、こども食堂、こども・地域の居場所作り、フードバンク、就労継続支援B型事業所運営、高齢者支援、地域活性化活動</t>
    <rPh sb="0" eb="6">
      <t>ドウブテゥ</t>
    </rPh>
    <rPh sb="17" eb="19">
      <t>チイキ</t>
    </rPh>
    <rPh sb="20" eb="24">
      <t>イバセィオ</t>
    </rPh>
    <rPh sb="33" eb="39">
      <t>シュウロウ</t>
    </rPh>
    <rPh sb="40" eb="41">
      <t>ガタ</t>
    </rPh>
    <rPh sb="41" eb="44">
      <t>ジギョウ</t>
    </rPh>
    <rPh sb="44" eb="46">
      <t>ウンエイ</t>
    </rPh>
    <rPh sb="47" eb="50">
      <t>コウレイ</t>
    </rPh>
    <rPh sb="50" eb="52">
      <t>シエn</t>
    </rPh>
    <rPh sb="53" eb="58">
      <t>チイキ</t>
    </rPh>
    <rPh sb="58" eb="60">
      <t>カツドウ</t>
    </rPh>
    <phoneticPr fontId="14"/>
  </si>
  <si>
    <t>有</t>
    <rPh sb="0" eb="1">
      <t xml:space="preserve">アリ </t>
    </rPh>
    <phoneticPr fontId="14"/>
  </si>
  <si>
    <t>常温食品、冷蔵品、冷凍品、青果物など食品全般</t>
    <rPh sb="0" eb="4">
      <t>ジョウオn</t>
    </rPh>
    <rPh sb="5" eb="8">
      <t>レイゾウ</t>
    </rPh>
    <rPh sb="9" eb="12">
      <t>レイトウ</t>
    </rPh>
    <rPh sb="13" eb="15">
      <t xml:space="preserve">セイカ </t>
    </rPh>
    <rPh sb="15" eb="16">
      <t xml:space="preserve">ブツ </t>
    </rPh>
    <rPh sb="18" eb="22">
      <t>ショク</t>
    </rPh>
    <phoneticPr fontId="14"/>
  </si>
  <si>
    <t>常温食品、冷蔵品、冷凍品</t>
    <rPh sb="0" eb="4">
      <t>ジョウオn</t>
    </rPh>
    <rPh sb="5" eb="8">
      <t>レイゾウ</t>
    </rPh>
    <rPh sb="9" eb="12">
      <t>レイトウ</t>
    </rPh>
    <phoneticPr fontId="14"/>
  </si>
  <si>
    <t>食べることが可能なものに限る（賞味期限切れも物によっては受け入れ可能）</t>
    <rPh sb="0" eb="1">
      <t>タベ</t>
    </rPh>
    <rPh sb="6" eb="8">
      <t>カノウ</t>
    </rPh>
    <rPh sb="12" eb="13">
      <t>カギル</t>
    </rPh>
    <rPh sb="15" eb="19">
      <t>ショウミ</t>
    </rPh>
    <rPh sb="19" eb="20">
      <t>k</t>
    </rPh>
    <rPh sb="22" eb="23">
      <t xml:space="preserve">モノニヨッテハ </t>
    </rPh>
    <rPh sb="28" eb="29">
      <t>ウケイレ</t>
    </rPh>
    <phoneticPr fontId="14"/>
  </si>
  <si>
    <t>24時間365日</t>
    <rPh sb="2" eb="4">
      <t>ジカn</t>
    </rPh>
    <rPh sb="7" eb="8">
      <t>ニティ</t>
    </rPh>
    <phoneticPr fontId="14"/>
  </si>
  <si>
    <t>2トントラック1台</t>
    <rPh sb="8" eb="9">
      <t xml:space="preserve">ダイ </t>
    </rPh>
    <phoneticPr fontId="14"/>
  </si>
  <si>
    <t>どちらも有り</t>
    <rPh sb="4" eb="5">
      <t>🐜</t>
    </rPh>
    <phoneticPr fontId="14"/>
  </si>
  <si>
    <t>個人（ひとり親家庭、生活困窮世帯など）、団体（活動団体や他のフードバンクなど）</t>
    <rPh sb="0" eb="2">
      <t>コジn</t>
    </rPh>
    <rPh sb="7" eb="9">
      <t>カテイ</t>
    </rPh>
    <rPh sb="10" eb="16">
      <t>セイカツコンキュウス</t>
    </rPh>
    <rPh sb="20" eb="22">
      <t>ダンタイ</t>
    </rPh>
    <rPh sb="23" eb="27">
      <t>カツドウ</t>
    </rPh>
    <rPh sb="28" eb="29">
      <t>タノ</t>
    </rPh>
    <phoneticPr fontId="14"/>
  </si>
  <si>
    <t>ジャガイモ、玉ねぎ、さつまいも、白菜、大根など</t>
    <rPh sb="6" eb="7">
      <t>タマネギ</t>
    </rPh>
    <rPh sb="16" eb="18">
      <t>ハクサイ</t>
    </rPh>
    <rPh sb="19" eb="21">
      <t>ダイコn</t>
    </rPh>
    <phoneticPr fontId="14"/>
  </si>
  <si>
    <t>小田原市</t>
    <rPh sb="0" eb="4">
      <t>オダワラシ</t>
    </rPh>
    <phoneticPr fontId="10"/>
  </si>
  <si>
    <t>特定非営利活動法人報徳食品支援センター</t>
  </si>
  <si>
    <t>250-0212</t>
  </si>
  <si>
    <t>神奈川県小田原市西大友136-1</t>
  </si>
  <si>
    <t>070-1432-9559</t>
  </si>
  <si>
    <t>houtoku.foodbank@gmail.com</t>
  </si>
  <si>
    <t>http://oh-fb.gicz.tokyo</t>
  </si>
  <si>
    <t>この法人は、小田原市を中心にした神奈川県西湘地区（2 市 8 町）人口約 30 万人の地域での高齢者、ひとり親家庭 などの生活困窮者を対象に、食品を提供する事業を行い、 食品ロス削減を通じて地域社会の福祉増進に寄与する事を目的とする。</t>
  </si>
  <si>
    <t xml:space="preserve">米、加工食品（常温） 冷凍食品 野菜・果物 菓子 清涼飲料 </t>
  </si>
  <si>
    <t>こども向けの菓子類が全くありません</t>
    <rPh sb="3" eb="4">
      <t>ム</t>
    </rPh>
    <rPh sb="6" eb="9">
      <t>カシルイ</t>
    </rPh>
    <rPh sb="10" eb="11">
      <t>マッタ</t>
    </rPh>
    <phoneticPr fontId="14"/>
  </si>
  <si>
    <t>毎週火曜、金曜日</t>
    <rPh sb="0" eb="2">
      <t>マイシュウ</t>
    </rPh>
    <rPh sb="2" eb="4">
      <t>カヨウ</t>
    </rPh>
    <rPh sb="5" eb="7">
      <t>キンヨウ</t>
    </rPh>
    <rPh sb="7" eb="8">
      <t>ビ</t>
    </rPh>
    <phoneticPr fontId="14"/>
  </si>
  <si>
    <t>10トン車まで可能</t>
    <rPh sb="4" eb="5">
      <t>シャ</t>
    </rPh>
    <rPh sb="7" eb="9">
      <t>カノウ</t>
    </rPh>
    <phoneticPr fontId="14"/>
  </si>
  <si>
    <t>冷蔵庫（５００L）、冷凍庫（容量制限有りません）</t>
    <rPh sb="0" eb="3">
      <t>レイゾウコ</t>
    </rPh>
    <rPh sb="10" eb="12">
      <t>レイトウ</t>
    </rPh>
    <rPh sb="12" eb="13">
      <t>コ</t>
    </rPh>
    <rPh sb="14" eb="19">
      <t>ヨウリョウセイゲンア</t>
    </rPh>
    <phoneticPr fontId="14"/>
  </si>
  <si>
    <t>ひとり親家庭支援組織、生活困窮高齢者、生活困窮外国人家庭、障碍者支援作業所、児童養護施設、生活困窮個人家庭。</t>
  </si>
  <si>
    <t>玉葱（5月）、みかん（1月）など</t>
    <rPh sb="0" eb="2">
      <t>タマネギ</t>
    </rPh>
    <rPh sb="4" eb="5">
      <t>ガツ</t>
    </rPh>
    <rPh sb="12" eb="13">
      <t>ガツ</t>
    </rPh>
    <phoneticPr fontId="14"/>
  </si>
  <si>
    <t>大半がパスシステム神奈川からの提供品。1月に地元のミカン.0.3ﾄﾝ寄贈あり。</t>
  </si>
  <si>
    <t>Palシステムからの提供品の他、地元産のコメ、野菜類の寄贈がある。</t>
    <rPh sb="10" eb="13">
      <t>テイキョウヒン</t>
    </rPh>
    <rPh sb="14" eb="15">
      <t>ホカ</t>
    </rPh>
    <rPh sb="16" eb="19">
      <t>ジモトサン</t>
    </rPh>
    <rPh sb="23" eb="25">
      <t>ヤサイ</t>
    </rPh>
    <rPh sb="25" eb="26">
      <t>ルイ</t>
    </rPh>
    <rPh sb="27" eb="29">
      <t>キソウ</t>
    </rPh>
    <phoneticPr fontId="14"/>
  </si>
  <si>
    <t>大半がセカンドリーグ神奈川からの提供品。地元のミカン、柿.0.4ﾄﾝ寄贈あり。</t>
  </si>
  <si>
    <t>茅ヶ崎市</t>
    <rPh sb="0" eb="4">
      <t>チガサキシ</t>
    </rPh>
    <phoneticPr fontId="10"/>
  </si>
  <si>
    <t>ＮＰＯ法人もったいないジャパン</t>
  </si>
  <si>
    <t>253-0071</t>
  </si>
  <si>
    <t>神奈川県茅ケ崎市萩園1642－2</t>
  </si>
  <si>
    <t>0467-38-7222</t>
  </si>
  <si>
    <t>info@mottainai-japan.com</t>
  </si>
  <si>
    <t>http://mottainai-japan.com/</t>
  </si>
  <si>
    <t>児童養護施設、母子生活支援施設、自立援助ホーム、障害者施設、生活困窮者支援団体、個人支援、炊き出し、老人施設、グループホーム、災害支援団体、学校外学習生活支援団体、子ども食堂等</t>
  </si>
  <si>
    <t>座間市</t>
    <rPh sb="0" eb="3">
      <t>ザマシ</t>
    </rPh>
    <phoneticPr fontId="10"/>
  </si>
  <si>
    <t>特定非営利活動法人ワンエイド</t>
  </si>
  <si>
    <t>252-0001</t>
  </si>
  <si>
    <t>神奈川県座間市相模が丘4－42－20</t>
  </si>
  <si>
    <t>046-258-0002</t>
  </si>
  <si>
    <t>046-259-9514</t>
  </si>
  <si>
    <t>own_aid@yahoo.co.jp</t>
  </si>
  <si>
    <t>http://own-aid.com</t>
  </si>
  <si>
    <t>フードバンク、居住支援、生活サポート</t>
    <rPh sb="7" eb="11">
      <t>キョジュウシエン</t>
    </rPh>
    <rPh sb="12" eb="14">
      <t>セイカツ</t>
    </rPh>
    <phoneticPr fontId="14"/>
  </si>
  <si>
    <t>毎週月曜日・火曜日・木曜日・金曜日</t>
    <rPh sb="0" eb="2">
      <t>マイシュウ</t>
    </rPh>
    <rPh sb="2" eb="4">
      <t>ゲツヨウ</t>
    </rPh>
    <rPh sb="4" eb="5">
      <t>ビ</t>
    </rPh>
    <rPh sb="6" eb="9">
      <t>カヨウビ</t>
    </rPh>
    <rPh sb="10" eb="12">
      <t>モクヨウ</t>
    </rPh>
    <rPh sb="12" eb="13">
      <t>ビ</t>
    </rPh>
    <rPh sb="14" eb="16">
      <t>キンヨウ</t>
    </rPh>
    <rPh sb="16" eb="17">
      <t>ビ</t>
    </rPh>
    <phoneticPr fontId="14"/>
  </si>
  <si>
    <t>ワンBOXCar位の大きさ 1台</t>
    <rPh sb="8" eb="9">
      <t>クライ</t>
    </rPh>
    <rPh sb="10" eb="11">
      <t>オオ</t>
    </rPh>
    <rPh sb="15" eb="16">
      <t>ダイ</t>
    </rPh>
    <phoneticPr fontId="14"/>
  </si>
  <si>
    <t>有（冷凍無し）</t>
    <rPh sb="0" eb="1">
      <t>ア</t>
    </rPh>
    <rPh sb="2" eb="4">
      <t>レイトウ</t>
    </rPh>
    <rPh sb="4" eb="5">
      <t>ナ</t>
    </rPh>
    <phoneticPr fontId="14"/>
  </si>
  <si>
    <t>児童養護施設、母子生活支援施設、シェルター、障害者施設、生活困窮者支援団体、個人支援、老人施設、学校外学習生活支援団体、子ども食堂、認知症カフェ等</t>
    <rPh sb="66" eb="69">
      <t>ニンチショウ</t>
    </rPh>
    <rPh sb="72" eb="73">
      <t>ナド</t>
    </rPh>
    <phoneticPr fontId="14"/>
  </si>
  <si>
    <t>野菜全般</t>
    <rPh sb="0" eb="2">
      <t>ヤサイ</t>
    </rPh>
    <rPh sb="2" eb="4">
      <t>ゼンパン</t>
    </rPh>
    <phoneticPr fontId="14"/>
  </si>
  <si>
    <t>山梨県</t>
    <rPh sb="0" eb="3">
      <t>ヤマナシケン</t>
    </rPh>
    <phoneticPr fontId="10"/>
  </si>
  <si>
    <t>南アルプス市</t>
    <rPh sb="0" eb="1">
      <t>ミナミ</t>
    </rPh>
    <rPh sb="5" eb="6">
      <t>シ</t>
    </rPh>
    <phoneticPr fontId="10"/>
  </si>
  <si>
    <t>認定ＮＰＯ法人　フードバンク山梨</t>
  </si>
  <si>
    <t>400-0203</t>
  </si>
  <si>
    <t>山梨県南アルプス市徳永1603-1</t>
    <rPh sb="9" eb="11">
      <t>トクナガ</t>
    </rPh>
    <phoneticPr fontId="14"/>
  </si>
  <si>
    <t>055-298-4844</t>
  </si>
  <si>
    <t>055-298-4885</t>
  </si>
  <si>
    <t>info@fbyama.com</t>
  </si>
  <si>
    <t>https://fbyamana.fbmatch.net</t>
  </si>
  <si>
    <t>十分に安全に食べられるのに、箱が壊れたり印字が薄くなったりして販売できない食品や家庭から出る余剰食品を寄贈していただき、生活困窮家庭や施設・団体に無償で提供する。</t>
  </si>
  <si>
    <t>フードバンク、中核的フードバンク、シングルマザー支援</t>
  </si>
  <si>
    <t>米（白米、玄米、籾）、常温食品、冷凍食品、冷蔵食品、防災品など</t>
  </si>
  <si>
    <t>冷凍食品（業務用可）、加工食品（常温）、米</t>
  </si>
  <si>
    <t>月～金曜日8：30～17：00（祝祭日、年末年始除く）</t>
  </si>
  <si>
    <t>15トントラック2台同時搬入可（電動フォークリフト2台あり）</t>
  </si>
  <si>
    <t>有　プレハブ式冷蔵庫1台（13,000L）、プレハブ式冷凍庫２台（11,960L ＋8,800L)、冷凍ストッカー1台（577L）、1.7トン冷凍車1台</t>
  </si>
  <si>
    <r>
      <rPr>
        <sz val="10"/>
        <rFont val="游ゴシック"/>
        <family val="3"/>
        <charset val="128"/>
        <scheme val="minor"/>
      </rPr>
      <t>①生活困窮世帯：2024年度延べ12,535世帯を支援。内訳は、食のセーフティネット事業（延6,047世帯）、フードバンクこども支援プロジェクト（延2,956世帯）、つながるスマイルプロジェクト（延2,025世帯）、高校生支援（延1,507世帯）。その他、利用対象者にTwinkle Stars Academy(参加者延147人)、ももっ子クラブ（参加者延95人）、シングルマザー応援Lachic（参加者延51人）などの機会と支援を提供。②連携する山梨県内フードバンク団体は15団体。③登録施設団体への提供は約100トン。④地方自治体、子ども食堂。</t>
    </r>
    <rPh sb="24" eb="28">
      <t>シセツダンタイ</t>
    </rPh>
    <rPh sb="28" eb="30">
      <t>ウチワケ</t>
    </rPh>
    <rPh sb="57" eb="59">
      <t>テイキョウ</t>
    </rPh>
    <rPh sb="60" eb="61">
      <t>ノベ</t>
    </rPh>
    <rPh sb="126" eb="127">
      <t>ホカ</t>
    </rPh>
    <rPh sb="128" eb="133">
      <t>リヨウタイショウシャ</t>
    </rPh>
    <rPh sb="159" eb="160">
      <t>ノベ</t>
    </rPh>
    <rPh sb="163" eb="164">
      <t>ヒト</t>
    </rPh>
    <rPh sb="169" eb="170">
      <t>コ</t>
    </rPh>
    <rPh sb="180" eb="181">
      <t>ニン</t>
    </rPh>
    <rPh sb="190" eb="192">
      <t>オウエン</t>
    </rPh>
    <rPh sb="198" eb="199">
      <t>ノベ</t>
    </rPh>
    <rPh sb="204" eb="205">
      <t>ニン</t>
    </rPh>
    <rPh sb="210" eb="212">
      <t>キカイ</t>
    </rPh>
    <rPh sb="213" eb="215">
      <t>シエン</t>
    </rPh>
    <rPh sb="216" eb="218">
      <t>テイキョウ</t>
    </rPh>
    <rPh sb="220" eb="222">
      <t>レンケイ</t>
    </rPh>
    <rPh sb="233" eb="235">
      <t>ダンタイ</t>
    </rPh>
    <rPh sb="238" eb="240">
      <t>ダンタイ</t>
    </rPh>
    <rPh sb="254" eb="255">
      <t>ヤク</t>
    </rPh>
    <phoneticPr fontId="14"/>
  </si>
  <si>
    <t>賞味期限が明記され２ヶ月以上ある未開封の食品。冷凍冷蔵品は食品製造企業からの寄贈のみ受付。お米は古米（前年度産）まで。配送か持込。1個から受付。大量の場合は事前連絡希望。野菜・果実・自家製食品の取扱い無し。</t>
    <phoneticPr fontId="10"/>
  </si>
  <si>
    <t>夏場（５月～９月）を除く通年：２月人参など</t>
    <rPh sb="0" eb="2">
      <t>ナツバ</t>
    </rPh>
    <rPh sb="4" eb="5">
      <t>ツキ</t>
    </rPh>
    <rPh sb="7" eb="8">
      <t>ツキ</t>
    </rPh>
    <rPh sb="10" eb="11">
      <t>ノゾ</t>
    </rPh>
    <rPh sb="12" eb="14">
      <t>ツウネン</t>
    </rPh>
    <rPh sb="16" eb="17">
      <t>ツキ</t>
    </rPh>
    <rPh sb="17" eb="19">
      <t>ニンジン</t>
    </rPh>
    <phoneticPr fontId="14"/>
  </si>
  <si>
    <t>野菜の取扱い無し</t>
  </si>
  <si>
    <t>長野県</t>
    <rPh sb="0" eb="3">
      <t>ナガノケン</t>
    </rPh>
    <phoneticPr fontId="10"/>
  </si>
  <si>
    <t>長野市</t>
    <rPh sb="0" eb="3">
      <t>ナガノシ</t>
    </rPh>
    <phoneticPr fontId="10"/>
  </si>
  <si>
    <t>認定特定非営利活動法人フードバンク信州</t>
  </si>
  <si>
    <t>381-0034</t>
  </si>
  <si>
    <t>長野県長野市大字高田1029番地1 エンドウビル１F東</t>
    <rPh sb="26" eb="27">
      <t>ヒガシ</t>
    </rPh>
    <phoneticPr fontId="14"/>
  </si>
  <si>
    <t>026-219-3215</t>
  </si>
  <si>
    <t>026-219-3216</t>
  </si>
  <si>
    <t>info@foodbank-shinshu.org</t>
  </si>
  <si>
    <t>http://foodbank-shinshu.org/</t>
  </si>
  <si>
    <t>・食品ロスの削減と資源の有効活用　・食料循環システムの構築
・県内の地域推進拠点の整備と支援（中間支援組織としての役割）　</t>
  </si>
  <si>
    <t>中核フードバンク活動、フレッシュフードシェア、子育て世帯応援プロジェクト</t>
    <rPh sb="0" eb="2">
      <t>チュウカク</t>
    </rPh>
    <rPh sb="8" eb="10">
      <t>カツドウ</t>
    </rPh>
    <rPh sb="23" eb="24">
      <t>コ</t>
    </rPh>
    <rPh sb="24" eb="25">
      <t>ソダ</t>
    </rPh>
    <rPh sb="26" eb="28">
      <t>セタイ</t>
    </rPh>
    <rPh sb="28" eb="30">
      <t>オウエン</t>
    </rPh>
    <phoneticPr fontId="14"/>
  </si>
  <si>
    <t>食品</t>
  </si>
  <si>
    <t>米、缶詰、レトルト食品、調味料</t>
    <rPh sb="0" eb="1">
      <t>コメ</t>
    </rPh>
    <rPh sb="2" eb="4">
      <t>カンヅメ</t>
    </rPh>
    <rPh sb="9" eb="11">
      <t>ショクヒン</t>
    </rPh>
    <rPh sb="12" eb="15">
      <t>チョウミリョウ</t>
    </rPh>
    <phoneticPr fontId="14"/>
  </si>
  <si>
    <t>・味期限が１ヶ月以上残っているもの　・常温保存が可能なもの　・未開封のもの・アルコール類は除く　・一部野菜等生鮮品を受入　</t>
  </si>
  <si>
    <t>土曜日、日曜日、祭日以外の平日</t>
    <rPh sb="0" eb="3">
      <t>ドヨウビ</t>
    </rPh>
    <rPh sb="4" eb="7">
      <t>ニチヨウビ</t>
    </rPh>
    <rPh sb="8" eb="10">
      <t>サイジツ</t>
    </rPh>
    <rPh sb="10" eb="12">
      <t>イガイ</t>
    </rPh>
    <rPh sb="13" eb="15">
      <t>ヘイジツ</t>
    </rPh>
    <phoneticPr fontId="14"/>
  </si>
  <si>
    <t>・本部事務所兼倉庫　1.5ｔ車　・共同倉庫　４t車　　　</t>
    <rPh sb="1" eb="3">
      <t>ホンブ</t>
    </rPh>
    <rPh sb="3" eb="6">
      <t>ジムショ</t>
    </rPh>
    <rPh sb="6" eb="7">
      <t>ケン</t>
    </rPh>
    <rPh sb="7" eb="9">
      <t>ソウコ</t>
    </rPh>
    <rPh sb="14" eb="15">
      <t>シャ</t>
    </rPh>
    <rPh sb="17" eb="19">
      <t>キョウドウ</t>
    </rPh>
    <rPh sb="19" eb="21">
      <t>ソウコ</t>
    </rPh>
    <rPh sb="24" eb="25">
      <t>シャ</t>
    </rPh>
    <phoneticPr fontId="14"/>
  </si>
  <si>
    <t>・冷凍冷蔵庫　・プレハブ冷蔵庫　・冷凍ストッカー</t>
    <rPh sb="1" eb="3">
      <t>レイトウ</t>
    </rPh>
    <rPh sb="3" eb="6">
      <t>レイゾウコ</t>
    </rPh>
    <rPh sb="12" eb="15">
      <t>レイゾウコ</t>
    </rPh>
    <rPh sb="17" eb="19">
      <t>レイトウ</t>
    </rPh>
    <phoneticPr fontId="14"/>
  </si>
  <si>
    <t>県内の地域困窮者支援団体、子育て中の貧困世帯（コロナ及び物価高騰対応）、子どもの居場所運営団体、災害被災者支援団体、社会福祉施設　等</t>
  </si>
  <si>
    <t>時期：通年
品目：米、レトルト商品、インスタント食品、お菓子、飲み物、調味料、粉類、乾物、野菜類　その他</t>
    <rPh sb="0" eb="2">
      <t>ジキ</t>
    </rPh>
    <rPh sb="3" eb="5">
      <t>ツウネン</t>
    </rPh>
    <rPh sb="6" eb="8">
      <t>ヒンモク</t>
    </rPh>
    <rPh sb="9" eb="10">
      <t>コメ</t>
    </rPh>
    <rPh sb="15" eb="17">
      <t>ショウヒン</t>
    </rPh>
    <rPh sb="42" eb="44">
      <t>カンブツ</t>
    </rPh>
    <rPh sb="45" eb="47">
      <t>ヤサイ</t>
    </rPh>
    <rPh sb="47" eb="48">
      <t>ルイ</t>
    </rPh>
    <rPh sb="51" eb="52">
      <t>タ</t>
    </rPh>
    <phoneticPr fontId="14"/>
  </si>
  <si>
    <t>時期：通年
品目：米、レトルト商品、インスタント食品、お菓子、飲み物、調味料、粉類、乾物、パン、野菜類　その他</t>
    <phoneticPr fontId="10"/>
  </si>
  <si>
    <t>時期：通年
品目：米、レトルト食品、インスタント食品、菓子類、飲料、調味料、粉類、乾物、パン、野菜類　その他(チルド食品等）</t>
    <rPh sb="15" eb="16">
      <t>ショク</t>
    </rPh>
    <rPh sb="27" eb="30">
      <t>カシルイ</t>
    </rPh>
    <rPh sb="31" eb="33">
      <t>インリョウ</t>
    </rPh>
    <rPh sb="58" eb="60">
      <t>ショクヒン</t>
    </rPh>
    <rPh sb="60" eb="61">
      <t>トウ</t>
    </rPh>
    <phoneticPr fontId="14"/>
  </si>
  <si>
    <t>松本市</t>
    <rPh sb="0" eb="3">
      <t>マツモトシ</t>
    </rPh>
    <phoneticPr fontId="10"/>
  </si>
  <si>
    <t>特定非営利活動法人ＮＰＯホットライン信州</t>
  </si>
  <si>
    <t>399-0011</t>
  </si>
  <si>
    <t>長野県松本市寿北5－4－28－1</t>
  </si>
  <si>
    <t>0263-75-8368</t>
  </si>
  <si>
    <t>0263-57-3168</t>
  </si>
  <si>
    <t>yff52160@nifty.com</t>
  </si>
  <si>
    <t>https://hotline-shinshu.jimdo.com/</t>
  </si>
  <si>
    <t>生活困窮者への多角的な支援等を通して、誰もが「居場所」「出番」自立」「生活の改善」ができるよう、地域・環境・ネットワーク作りに寄与することで社会福祉の向上を図ることを目的とし、食糧支援や行政機関等への同行支援などを通じて、地域社会の支援制度の改善と事業内容の充実を図る。</t>
  </si>
  <si>
    <t>フードバンク・フードパントリー・24時間365日相談生活支援</t>
    <rPh sb="18" eb="20">
      <t>ジカン</t>
    </rPh>
    <rPh sb="23" eb="24">
      <t>ヒ</t>
    </rPh>
    <rPh sb="24" eb="26">
      <t>ソウダン</t>
    </rPh>
    <rPh sb="26" eb="30">
      <t>セイカツシエン</t>
    </rPh>
    <phoneticPr fontId="14"/>
  </si>
  <si>
    <t>加工食品（常温）、加工食品（冷凍）、農産物、水産物・畜産物など</t>
  </si>
  <si>
    <t>食材全て</t>
    <rPh sb="0" eb="2">
      <t>ショクザイ</t>
    </rPh>
    <rPh sb="2" eb="3">
      <t>スベ</t>
    </rPh>
    <phoneticPr fontId="14"/>
  </si>
  <si>
    <t>24時間365日</t>
  </si>
  <si>
    <t>10トントラック　１台（フォークリフト設備なし）</t>
  </si>
  <si>
    <t>有　冷蔵庫（400L）冷凍庫（400L)</t>
  </si>
  <si>
    <t>児童養護施設、母子生活支援施設、障害者施設、個人支援、炊き出し、グループホーム、災害支援団体、子ども食堂等</t>
  </si>
  <si>
    <t>通年（食品事業者からの寄附）、じゃがいも、にんじん、ダイコン</t>
    <rPh sb="0" eb="2">
      <t>ツウネン</t>
    </rPh>
    <rPh sb="3" eb="5">
      <t>ショクヒン</t>
    </rPh>
    <rPh sb="5" eb="8">
      <t>ジギョウシャ</t>
    </rPh>
    <rPh sb="11" eb="13">
      <t>キフ</t>
    </rPh>
    <phoneticPr fontId="14"/>
  </si>
  <si>
    <t>通年（企業・団体・個人の寄附）、野菜(トマト、じゃがいも、にんじん、ダイコン)</t>
  </si>
  <si>
    <t>通年（企業・団体・個人の寄附）、野菜(トマト、ピーマン、じゃがいも、にんじん、ダイコン)</t>
  </si>
  <si>
    <t>通年（企業・団体・個人の寄附）、野菜(人参、ピーマン、じゃがいも、レタス、ダイコン)</t>
    <rPh sb="19" eb="21">
      <t>ニンジン</t>
    </rPh>
    <phoneticPr fontId="14"/>
  </si>
  <si>
    <t>静岡県</t>
    <rPh sb="0" eb="3">
      <t>シズオカケン</t>
    </rPh>
    <phoneticPr fontId="10"/>
  </si>
  <si>
    <t>静岡市</t>
    <rPh sb="0" eb="3">
      <t>シズオカシ</t>
    </rPh>
    <phoneticPr fontId="10"/>
  </si>
  <si>
    <t>認定ＮＰＯ法人フードバンクふじのくに</t>
  </si>
  <si>
    <t>420-0856</t>
  </si>
  <si>
    <t>静岡県静岡市葵区駿府町１－７０静岡県総合社会福祉会館シズウエル１階</t>
  </si>
  <si>
    <t>054-270-7301</t>
  </si>
  <si>
    <t>054-270-7302</t>
  </si>
  <si>
    <t>info@fb-fujinokuni.org</t>
  </si>
  <si>
    <t>fb-fujinokuni.org</t>
  </si>
  <si>
    <t>食品ロスの有効活用により、食料をムダにせず、食を分かち合い、命や人権を守る。</t>
  </si>
  <si>
    <t>レトルト食品等の副食類。おかずになるもの。</t>
    <rPh sb="4" eb="6">
      <t>ショクヒン</t>
    </rPh>
    <rPh sb="6" eb="7">
      <t>ナド</t>
    </rPh>
    <rPh sb="8" eb="11">
      <t>フクショクルイ</t>
    </rPh>
    <phoneticPr fontId="14"/>
  </si>
  <si>
    <t>原則、賞味期限が２ヶ月以上残っているもの</t>
    <rPh sb="0" eb="2">
      <t>ゲンソク</t>
    </rPh>
    <rPh sb="3" eb="5">
      <t>ショウミ</t>
    </rPh>
    <phoneticPr fontId="14"/>
  </si>
  <si>
    <t>平日９時～17時（12時から13時を除く）</t>
    <rPh sb="0" eb="2">
      <t>ヘイジツ</t>
    </rPh>
    <rPh sb="3" eb="4">
      <t>ジ</t>
    </rPh>
    <rPh sb="7" eb="8">
      <t>トキ</t>
    </rPh>
    <rPh sb="11" eb="12">
      <t>ジ</t>
    </rPh>
    <rPh sb="16" eb="17">
      <t>ジ</t>
    </rPh>
    <rPh sb="18" eb="19">
      <t>ノゾ</t>
    </rPh>
    <phoneticPr fontId="14"/>
  </si>
  <si>
    <t>2ｔトラック　1台（フォークリフトなし）</t>
    <rPh sb="8" eb="9">
      <t>ダイ</t>
    </rPh>
    <phoneticPr fontId="14"/>
  </si>
  <si>
    <t>ＮＰＯ法人ＰＯＰＯＬＯ</t>
  </si>
  <si>
    <t>420-0867</t>
  </si>
  <si>
    <t>静岡県静岡市葵区馬場町１１７－１　アドバンスビル2階</t>
    <rPh sb="8" eb="11">
      <t>ババンチョウ</t>
    </rPh>
    <rPh sb="25" eb="26">
      <t>カイ</t>
    </rPh>
    <phoneticPr fontId="14"/>
  </si>
  <si>
    <t>054ｰ254-5718</t>
  </si>
  <si>
    <t>info@npo-popolo.org</t>
  </si>
  <si>
    <t>npo-popolo.org</t>
  </si>
  <si>
    <t>缶詰、レトルトなどおかずになるもの</t>
    <rPh sb="0" eb="2">
      <t>カンヅメ</t>
    </rPh>
    <phoneticPr fontId="14"/>
  </si>
  <si>
    <t>平日9時ー18時　　100キロ以上の寄贈の場合は土日も対応します。</t>
    <rPh sb="0" eb="2">
      <t>ヘイジツ</t>
    </rPh>
    <rPh sb="3" eb="4">
      <t>ジ</t>
    </rPh>
    <rPh sb="7" eb="8">
      <t>ジ</t>
    </rPh>
    <rPh sb="15" eb="17">
      <t>イジョウ</t>
    </rPh>
    <rPh sb="18" eb="20">
      <t>キゾウ</t>
    </rPh>
    <rPh sb="21" eb="23">
      <t>バアイ</t>
    </rPh>
    <rPh sb="24" eb="26">
      <t>ドニチ</t>
    </rPh>
    <rPh sb="27" eb="29">
      <t>タイオウ</t>
    </rPh>
    <phoneticPr fontId="14"/>
  </si>
  <si>
    <t>軽自動車駐車場1台あり。</t>
    <rPh sb="0" eb="4">
      <t>ケイジドウシャ</t>
    </rPh>
    <rPh sb="4" eb="7">
      <t>チュウシャジョウ</t>
    </rPh>
    <rPh sb="8" eb="9">
      <t>ダイ</t>
    </rPh>
    <phoneticPr fontId="14"/>
  </si>
  <si>
    <t>冷凍庫あり</t>
    <rPh sb="0" eb="2">
      <t>レイトウ</t>
    </rPh>
    <rPh sb="2" eb="3">
      <t>コ</t>
    </rPh>
    <phoneticPr fontId="14"/>
  </si>
  <si>
    <t>個人支援、子ども食堂等</t>
  </si>
  <si>
    <t>学生フードシェア「ソレイユ」</t>
    <rPh sb="0" eb="2">
      <t>ガクセイ</t>
    </rPh>
    <phoneticPr fontId="9"/>
  </si>
  <si>
    <t>新潟県新潟市西区
※大学公認団体でないため、新潟大学への問い合わせ・食品の配送はお控えください</t>
    <rPh sb="0" eb="1">
      <t>ニイガタ</t>
    </rPh>
    <phoneticPr fontId="9"/>
  </si>
  <si>
    <t>https://note.com/zisedai_base/n/n2afc11bad4b8</t>
  </si>
  <si>
    <t>新潟と学生を繋ぐ架け橋となり、食を通じて学生をサポートする。</t>
  </si>
  <si>
    <t>米類、缶詰、野菜、レトルト食品等</t>
    <rPh sb="0" eb="2">
      <t>コメルイ</t>
    </rPh>
    <rPh sb="3" eb="5">
      <t>カンヅメ</t>
    </rPh>
    <rPh sb="6" eb="8">
      <t>ヤサイ</t>
    </rPh>
    <rPh sb="13" eb="15">
      <t>ショクヒン</t>
    </rPh>
    <rPh sb="15" eb="16">
      <t>トウ</t>
    </rPh>
    <phoneticPr fontId="9"/>
  </si>
  <si>
    <t>米類（パックご飯等も可）、新潟の魅力ある食品</t>
    <rPh sb="0" eb="2">
      <t>コメルイ</t>
    </rPh>
    <rPh sb="7" eb="9">
      <t>ハントウ</t>
    </rPh>
    <rPh sb="10" eb="11">
      <t>カ</t>
    </rPh>
    <rPh sb="13" eb="15">
      <t>ニイガタ</t>
    </rPh>
    <rPh sb="16" eb="18">
      <t>ミリョク</t>
    </rPh>
    <rPh sb="20" eb="22">
      <t>ショクヒン</t>
    </rPh>
    <phoneticPr fontId="9"/>
  </si>
  <si>
    <t>常温で保存が可能で、賞味期限内のもの</t>
  </si>
  <si>
    <t>タイミングごとに相談し受け入れております</t>
    <rPh sb="8" eb="10">
      <t>ソウダン</t>
    </rPh>
    <rPh sb="11" eb="12">
      <t>ウ</t>
    </rPh>
    <rPh sb="13" eb="14">
      <t>イ</t>
    </rPh>
    <phoneticPr fontId="9"/>
  </si>
  <si>
    <t>主な取扱品</t>
    <rPh sb="0" eb="1">
      <t>オモ</t>
    </rPh>
    <rPh sb="2" eb="4">
      <t>トリアツカイ</t>
    </rPh>
    <rPh sb="4" eb="5">
      <t>シナ</t>
    </rPh>
    <phoneticPr fontId="9"/>
  </si>
  <si>
    <t>特に求めている品目</t>
    <rPh sb="0" eb="1">
      <t>トク</t>
    </rPh>
    <rPh sb="2" eb="3">
      <t>モト</t>
    </rPh>
    <rPh sb="7" eb="9">
      <t>ヒンモク</t>
    </rPh>
    <phoneticPr fontId="9"/>
  </si>
  <si>
    <t>受入条件</t>
    <rPh sb="0" eb="4">
      <t>ウケイレジョウケン</t>
    </rPh>
    <phoneticPr fontId="9"/>
  </si>
  <si>
    <t>受入可能日</t>
    <rPh sb="0" eb="2">
      <t>ウケイレ</t>
    </rPh>
    <rPh sb="2" eb="5">
      <t>カノウニチ</t>
    </rPh>
    <phoneticPr fontId="9"/>
  </si>
  <si>
    <t>駐車可能な車両のサイズ</t>
    <rPh sb="0" eb="2">
      <t>チュウシャ</t>
    </rPh>
    <rPh sb="2" eb="4">
      <t>カノウ</t>
    </rPh>
    <rPh sb="5" eb="7">
      <t>シャリョウ</t>
    </rPh>
    <phoneticPr fontId="9"/>
  </si>
  <si>
    <t>冷蔵・冷凍設備の所持の有無</t>
    <rPh sb="0" eb="2">
      <t>レイゾウ</t>
    </rPh>
    <rPh sb="3" eb="5">
      <t>レイトウ</t>
    </rPh>
    <rPh sb="5" eb="7">
      <t>セツビ</t>
    </rPh>
    <rPh sb="8" eb="10">
      <t>ショジ</t>
    </rPh>
    <rPh sb="11" eb="13">
      <t>ウム</t>
    </rPh>
    <phoneticPr fontId="9"/>
  </si>
  <si>
    <t>主な提供先</t>
    <rPh sb="0" eb="1">
      <t>オモ</t>
    </rPh>
    <rPh sb="2" eb="5">
      <t>テイキョウサキ</t>
    </rPh>
    <phoneticPr fontId="9"/>
  </si>
  <si>
    <t>貧困ひとり親世帯、こども食堂、生活困窮者等</t>
    <phoneticPr fontId="10"/>
  </si>
  <si>
    <t>認定特定非営利活動法人　フードバンク北九州ライフアゲイン</t>
  </si>
  <si>
    <t>805-0019</t>
  </si>
  <si>
    <t>福岡県北九州市八幡東区中央2-14-17</t>
  </si>
  <si>
    <t>093-672-5347</t>
  </si>
  <si>
    <t>093-671-2395</t>
  </si>
  <si>
    <t>info@fbkitaq.net</t>
  </si>
  <si>
    <t>https://fbkitaq.net</t>
  </si>
  <si>
    <t>「食品ロスを生まない」「すべての子どもたちが大切とされ、いつでも一歩をふみだせる社会」の実現を目指す。</t>
    <rPh sb="32" eb="34">
      <t>イッポ</t>
    </rPh>
    <rPh sb="44" eb="46">
      <t>ジツゲン</t>
    </rPh>
    <rPh sb="47" eb="49">
      <t>メザ</t>
    </rPh>
    <phoneticPr fontId="9"/>
  </si>
  <si>
    <t>フードバンク事業・ファミリーサポート事業(個別食料支援・宅食・フードパントリー・ホームスタート)・地域こども支援事業(子ども食堂・学習支援)</t>
    <rPh sb="6" eb="8">
      <t>ジギョウ</t>
    </rPh>
    <rPh sb="18" eb="20">
      <t>ジギョウ</t>
    </rPh>
    <rPh sb="21" eb="23">
      <t>コベツ</t>
    </rPh>
    <rPh sb="24" eb="26">
      <t>シエン</t>
    </rPh>
    <rPh sb="26" eb="27">
      <t>・</t>
    </rPh>
    <rPh sb="28" eb="29">
      <t>タク</t>
    </rPh>
    <rPh sb="29" eb="30">
      <t>ショク</t>
    </rPh>
    <rPh sb="49" eb="51">
      <t>チイキ</t>
    </rPh>
    <rPh sb="54" eb="56">
      <t>シエン</t>
    </rPh>
    <rPh sb="56" eb="58">
      <t>ジギョウ</t>
    </rPh>
    <rPh sb="59" eb="60">
      <t>コ</t>
    </rPh>
    <rPh sb="62" eb="64">
      <t>ショクドウ</t>
    </rPh>
    <rPh sb="65" eb="69">
      <t>ガクシュウシエン</t>
    </rPh>
    <phoneticPr fontId="9"/>
  </si>
  <si>
    <t>加工食品（常温）、加工食品（冷蔵）、加工食品（冷凍）、農産物、水産物、畜産物など</t>
  </si>
  <si>
    <t>加工食品（常温・冷蔵・冷凍）</t>
    <rPh sb="11" eb="13">
      <t>レイトウ</t>
    </rPh>
    <phoneticPr fontId="9"/>
  </si>
  <si>
    <t>毎週月曜日～金曜日(土曜日要相談)</t>
    <rPh sb="0" eb="2">
      <t>マイシュウ</t>
    </rPh>
    <rPh sb="2" eb="5">
      <t>ゲツヨウビ</t>
    </rPh>
    <rPh sb="6" eb="9">
      <t>キンヨウビ</t>
    </rPh>
    <rPh sb="10" eb="13">
      <t>ドヨウビ</t>
    </rPh>
    <rPh sb="13" eb="16">
      <t>ヨウソウダン</t>
    </rPh>
    <phoneticPr fontId="9"/>
  </si>
  <si>
    <t>フードバンクセンター10トン車　その他倉庫(３か所)２トン車まで</t>
    <rPh sb="14" eb="15">
      <t>シャ</t>
    </rPh>
    <rPh sb="18" eb="19">
      <t>タ</t>
    </rPh>
    <rPh sb="19" eb="21">
      <t>ソウコ</t>
    </rPh>
    <rPh sb="24" eb="25">
      <t>ショ</t>
    </rPh>
    <rPh sb="29" eb="30">
      <t>シャ</t>
    </rPh>
    <phoneticPr fontId="9"/>
  </si>
  <si>
    <t>プレハブ型冷蔵庫１台(5880L)
プレハブ型冷凍庫２台(8820L、5630L)
冷蔵庫２台(1175L、655L)</t>
    <rPh sb="4" eb="5">
      <t>ガタ</t>
    </rPh>
    <rPh sb="5" eb="8">
      <t>レイゾウコ</t>
    </rPh>
    <rPh sb="9" eb="10">
      <t>ダイ</t>
    </rPh>
    <rPh sb="22" eb="23">
      <t>ガタ</t>
    </rPh>
    <rPh sb="23" eb="26">
      <t>レイトウコ</t>
    </rPh>
    <rPh sb="27" eb="28">
      <t>ダイ</t>
    </rPh>
    <phoneticPr fontId="7"/>
  </si>
  <si>
    <t>年間を通して定期的に寄贈（毎週、月2回、月1回など）、根菜類、キャベツ、白菜、果物など</t>
    <rPh sb="0" eb="2">
      <t>ネンカン</t>
    </rPh>
    <rPh sb="3" eb="4">
      <t>トオ</t>
    </rPh>
    <rPh sb="6" eb="9">
      <t>テイキテキ</t>
    </rPh>
    <rPh sb="10" eb="12">
      <t>キゾウ</t>
    </rPh>
    <rPh sb="13" eb="15">
      <t>マイシュウ</t>
    </rPh>
    <rPh sb="16" eb="17">
      <t>ツキ</t>
    </rPh>
    <rPh sb="18" eb="19">
      <t>カイ</t>
    </rPh>
    <rPh sb="20" eb="21">
      <t>ツキ</t>
    </rPh>
    <rPh sb="22" eb="23">
      <t>カイ</t>
    </rPh>
    <rPh sb="27" eb="30">
      <t>コンサイルイ</t>
    </rPh>
    <rPh sb="36" eb="38">
      <t>ハクサイ</t>
    </rPh>
    <rPh sb="39" eb="41">
      <t>クダモノ</t>
    </rPh>
    <phoneticPr fontId="9"/>
  </si>
  <si>
    <t>フードバンク八幡西</t>
  </si>
  <si>
    <t>807-1145</t>
  </si>
  <si>
    <t>福岡県北九州市八幡西区楠橋西2-6-14</t>
  </si>
  <si>
    <t>080-3155-6749</t>
  </si>
  <si>
    <t>093-883-6752</t>
  </si>
  <si>
    <t>kusukusu2018@yahoo.co.jp</t>
  </si>
  <si>
    <t>フードロス削減に寄与し、北九州市内及び近郊の子ども食堂の運営支援を行う</t>
  </si>
  <si>
    <t>2018年12月（子ども食堂くすくす）</t>
  </si>
  <si>
    <t>2020年9月</t>
    <rPh sb="4" eb="5">
      <t>ネン</t>
    </rPh>
    <rPh sb="6" eb="7">
      <t>ツキ</t>
    </rPh>
    <phoneticPr fontId="9"/>
  </si>
  <si>
    <t>加工食品（常温）、加工食品（冷蔵・チルド）、野菜、果物、菓子、清涼飲料、日用品・雑貨・衣類</t>
  </si>
  <si>
    <t>配布食品は未開封・未使用、賞味期限１週間前</t>
  </si>
  <si>
    <t>子ども食堂</t>
  </si>
  <si>
    <t>休校時に人参、じゃがいも</t>
  </si>
  <si>
    <t>休校時にじゃがいも、たまねぎなど</t>
  </si>
  <si>
    <t>休校時に人参、玉ねぎなど</t>
    <rPh sb="0" eb="2">
      <t>キュウコウ</t>
    </rPh>
    <rPh sb="2" eb="3">
      <t>ジ</t>
    </rPh>
    <rPh sb="7" eb="8">
      <t>タマ</t>
    </rPh>
    <phoneticPr fontId="9"/>
  </si>
  <si>
    <t>休校時に人参、玉ねぎ、卵など</t>
    <rPh sb="0" eb="2">
      <t>キュウコウ</t>
    </rPh>
    <rPh sb="2" eb="3">
      <t>ジ</t>
    </rPh>
    <rPh sb="7" eb="8">
      <t>タマ</t>
    </rPh>
    <rPh sb="11" eb="12">
      <t>タマゴ</t>
    </rPh>
    <phoneticPr fontId="9"/>
  </si>
  <si>
    <t>特定非営利活動法人　あそびとまなび研究所（くきのうみこどもフードバンク）</t>
    <rPh sb="0" eb="9">
      <t>トクテイヒエイリカツドウホウジン</t>
    </rPh>
    <rPh sb="17" eb="20">
      <t>ケンキュウジョ</t>
    </rPh>
    <phoneticPr fontId="9"/>
  </si>
  <si>
    <t>808-0135</t>
  </si>
  <si>
    <t>福岡県北九州市若松区ひびきの1-7北九州市立大学留学生会館１F北　ひびきのbase</t>
    <rPh sb="0" eb="2">
      <t>フクオカ</t>
    </rPh>
    <rPh sb="2" eb="3">
      <t>ケン</t>
    </rPh>
    <rPh sb="3" eb="6">
      <t>キタキュウシュウ</t>
    </rPh>
    <rPh sb="6" eb="7">
      <t>シ</t>
    </rPh>
    <rPh sb="7" eb="9">
      <t>ワカマツ</t>
    </rPh>
    <rPh sb="9" eb="10">
      <t>ク</t>
    </rPh>
    <rPh sb="17" eb="24">
      <t>キタキュウシュウシリツダイガク</t>
    </rPh>
    <rPh sb="24" eb="27">
      <t>リュウガクセイ</t>
    </rPh>
    <rPh sb="27" eb="29">
      <t>カイカン</t>
    </rPh>
    <rPh sb="31" eb="32">
      <t>キタ</t>
    </rPh>
    <phoneticPr fontId="9"/>
  </si>
  <si>
    <t>070-5495-6543</t>
  </si>
  <si>
    <t>contact@asobitomanabi.org</t>
  </si>
  <si>
    <t>https://www.asobitomanabi.org</t>
  </si>
  <si>
    <t>子どもたちとともに、毎日食べること、知ることでフードロスを削減します。</t>
    <rPh sb="0" eb="1">
      <t>コ</t>
    </rPh>
    <rPh sb="10" eb="12">
      <t>マイニチ</t>
    </rPh>
    <rPh sb="12" eb="13">
      <t>タ</t>
    </rPh>
    <rPh sb="18" eb="19">
      <t>シ</t>
    </rPh>
    <rPh sb="29" eb="31">
      <t>サクゲン</t>
    </rPh>
    <phoneticPr fontId="9"/>
  </si>
  <si>
    <t>フードバンク。子ども食堂やフードパントリー。これらの活動の立ち上げ支援。</t>
    <rPh sb="26" eb="28">
      <t xml:space="preserve">カツドウヲ </t>
    </rPh>
    <rPh sb="29" eb="30">
      <t xml:space="preserve">タチアゲシエン </t>
    </rPh>
    <phoneticPr fontId="9"/>
  </si>
  <si>
    <t>加工食品（常温）、加工品（冷蔵・冷凍・チルド）、飲料、調味料、野菜、くだもの、菓子、米、日用品、雑貨、化粧品、衛生用品、玩具、学用品、運動用品、衣類</t>
    <rPh sb="0" eb="2">
      <t>カコウ</t>
    </rPh>
    <rPh sb="2" eb="4">
      <t>ショクヒン</t>
    </rPh>
    <rPh sb="5" eb="7">
      <t>ジョウオン</t>
    </rPh>
    <rPh sb="9" eb="12">
      <t>カコウヒン</t>
    </rPh>
    <rPh sb="13" eb="15">
      <t>レイゾウ</t>
    </rPh>
    <rPh sb="16" eb="18">
      <t>レイトウ</t>
    </rPh>
    <rPh sb="24" eb="26">
      <t>インリョウ</t>
    </rPh>
    <rPh sb="27" eb="30">
      <t>チョウミリョウ</t>
    </rPh>
    <rPh sb="31" eb="33">
      <t>ヤサイ</t>
    </rPh>
    <rPh sb="39" eb="41">
      <t>カシ</t>
    </rPh>
    <rPh sb="42" eb="43">
      <t>コメ</t>
    </rPh>
    <rPh sb="44" eb="47">
      <t>ニチヨウヒン</t>
    </rPh>
    <rPh sb="48" eb="50">
      <t>ザッカ</t>
    </rPh>
    <rPh sb="51" eb="54">
      <t>ケショウヒン</t>
    </rPh>
    <rPh sb="55" eb="57">
      <t>エイセイ</t>
    </rPh>
    <rPh sb="57" eb="59">
      <t>ヨウヒン</t>
    </rPh>
    <rPh sb="60" eb="62">
      <t>ガング</t>
    </rPh>
    <rPh sb="63" eb="66">
      <t>ガクヨウヒン</t>
    </rPh>
    <rPh sb="67" eb="69">
      <t>ウンドウ</t>
    </rPh>
    <rPh sb="69" eb="71">
      <t>ヨウヒン</t>
    </rPh>
    <rPh sb="72" eb="74">
      <t>イルイ</t>
    </rPh>
    <phoneticPr fontId="9"/>
  </si>
  <si>
    <t>新鮮な野菜やくだもの。チルド食品。</t>
    <rPh sb="0" eb="2">
      <t xml:space="preserve">シンセンナヤサイ </t>
    </rPh>
    <rPh sb="14" eb="16">
      <t xml:space="preserve">ショクヒン </t>
    </rPh>
    <phoneticPr fontId="9"/>
  </si>
  <si>
    <t>応相談</t>
    <rPh sb="0" eb="3">
      <t>オウソウダン</t>
    </rPh>
    <phoneticPr fontId="9"/>
  </si>
  <si>
    <t>調整の上。</t>
    <rPh sb="0" eb="2">
      <t xml:space="preserve">チョウセイ </t>
    </rPh>
    <phoneticPr fontId="9"/>
  </si>
  <si>
    <t>搬入だけであれば、大型可能。駐車する場合は、２トンまで。</t>
    <rPh sb="0" eb="2">
      <t xml:space="preserve">ハンニュウダケデアレアブ </t>
    </rPh>
    <rPh sb="9" eb="13">
      <t xml:space="preserve">オオガタカノウ </t>
    </rPh>
    <rPh sb="14" eb="16">
      <t xml:space="preserve">チュウシャ </t>
    </rPh>
    <phoneticPr fontId="9"/>
  </si>
  <si>
    <t>有　冷蔵庫（150L）冷凍庫（300L)</t>
    <rPh sb="0" eb="1">
      <t>アリ</t>
    </rPh>
    <rPh sb="2" eb="5">
      <t>レイゾウコ</t>
    </rPh>
    <rPh sb="11" eb="14">
      <t>レイトウコ</t>
    </rPh>
    <phoneticPr fontId="9"/>
  </si>
  <si>
    <t>こども食堂、地域食堂、まちづくり協議会、放課後等デイサービス、子供会、子育て支援団体、子育て家庭、ひとり親家庭、学生など主にこども、一般</t>
    <rPh sb="3" eb="5">
      <t>ショクドウ</t>
    </rPh>
    <rPh sb="6" eb="8">
      <t>チイキ</t>
    </rPh>
    <rPh sb="8" eb="10">
      <t>ショクドウ</t>
    </rPh>
    <rPh sb="16" eb="19">
      <t>キョウギカイ</t>
    </rPh>
    <rPh sb="20" eb="23">
      <t>ホウカゴ</t>
    </rPh>
    <rPh sb="23" eb="24">
      <t>トウ</t>
    </rPh>
    <rPh sb="31" eb="34">
      <t>コドモカイ</t>
    </rPh>
    <rPh sb="35" eb="37">
      <t>コソダ</t>
    </rPh>
    <rPh sb="38" eb="40">
      <t>シエン</t>
    </rPh>
    <rPh sb="40" eb="42">
      <t>ダンタイ</t>
    </rPh>
    <rPh sb="43" eb="45">
      <t>コソダ</t>
    </rPh>
    <rPh sb="46" eb="48">
      <t>カテイ</t>
    </rPh>
    <rPh sb="52" eb="53">
      <t>オヤ</t>
    </rPh>
    <rPh sb="53" eb="55">
      <t>カテイ</t>
    </rPh>
    <rPh sb="56" eb="58">
      <t>ガクセイ</t>
    </rPh>
    <phoneticPr fontId="9"/>
  </si>
  <si>
    <t>トマトやキャベツなど野菜、米、食品全般（常温、冷凍、チルド）</t>
    <rPh sb="10" eb="12">
      <t>ヤサイ</t>
    </rPh>
    <rPh sb="13" eb="14">
      <t>コメ</t>
    </rPh>
    <rPh sb="15" eb="17">
      <t>ショクヒン</t>
    </rPh>
    <rPh sb="17" eb="19">
      <t>ゼンパン</t>
    </rPh>
    <rPh sb="20" eb="22">
      <t>ジョウオン</t>
    </rPh>
    <rPh sb="23" eb="25">
      <t>レイトウ</t>
    </rPh>
    <phoneticPr fontId="9"/>
  </si>
  <si>
    <t>一般社団法人　こどもの居場所サポートふくおか</t>
  </si>
  <si>
    <t>802-0814</t>
  </si>
  <si>
    <t>福岡県北九州市小倉北区片野新町1丁目12-21　片野トランクス　B棟　N区画</t>
  </si>
  <si>
    <t>090-9487-6788</t>
  </si>
  <si>
    <t>info.kodomo.kitakyushu@gmail.com ; kazuhiro_nagasako01@city.kitakyushu.lg.jp</t>
  </si>
  <si>
    <t>https://kodomosup-fukuoka.jp</t>
  </si>
  <si>
    <t>　多様な人々が集いともに暮らす「多様性 を認め合う社会」を目指して、人と人が出会い、関わり合い、楽しさを分かち合う居心地の良い「第三の居場所」づくりや子どもたちが健全な心と身体を培い、豊かな人間性を育むために大切なものとして、栄養に配慮した食事を安心して食べることのできる「健全な食生活の実現」に向けた活動に寄与することを目的。食品ロス削減と食育と孤食対策なども積極的に取り組んでいく。</t>
  </si>
  <si>
    <t>2024年7月（任意団体は2022年4月）</t>
  </si>
  <si>
    <t>加工食品（常温）、加工品（冷蔵・冷凍・チルド）、飲料、調味料、野菜、果物、菓子、米、日用品、雑貨、化粧品、衛生用品、玩具</t>
  </si>
  <si>
    <t>加工食品（常温）、加工品（冷蔵・冷凍・チルド）、飲料、調味料、野菜、果物、菓子、米</t>
  </si>
  <si>
    <t>配布食品は未開封・未使用、賞味期限１カ月前までのもの</t>
  </si>
  <si>
    <t>月～金（前日までに要連絡）</t>
    <rPh sb="0" eb="1">
      <t>ゲツ</t>
    </rPh>
    <rPh sb="2" eb="3">
      <t>キン</t>
    </rPh>
    <rPh sb="4" eb="6">
      <t>ゼンジツ</t>
    </rPh>
    <rPh sb="9" eb="12">
      <t>ヨウレンラク</t>
    </rPh>
    <phoneticPr fontId="9"/>
  </si>
  <si>
    <t>２トントラック１台</t>
    <rPh sb="8" eb="9">
      <t>ダイ</t>
    </rPh>
    <phoneticPr fontId="9"/>
  </si>
  <si>
    <t>有　冷蔵庫（１０００L）冷凍庫（１３５０L)　</t>
  </si>
  <si>
    <t>子ども食堂・地域食堂・社会福祉協議会・母子寡婦福祉会</t>
  </si>
  <si>
    <t>5月～3月　米、果物、緑黄色野菜、淡色野菜</t>
  </si>
  <si>
    <t>福岡市</t>
    <rPh sb="0" eb="3">
      <t>フクオカシ</t>
    </rPh>
    <phoneticPr fontId="10"/>
  </si>
  <si>
    <t>特定非営利活動法人　フードバンク福岡</t>
    <rPh sb="0" eb="2">
      <t>トクテイ</t>
    </rPh>
    <rPh sb="2" eb="5">
      <t>ヒエイリ</t>
    </rPh>
    <rPh sb="5" eb="7">
      <t>カツドウ</t>
    </rPh>
    <rPh sb="7" eb="9">
      <t>ホウジン</t>
    </rPh>
    <rPh sb="16" eb="18">
      <t>フクオカ</t>
    </rPh>
    <phoneticPr fontId="9"/>
  </si>
  <si>
    <t>814-0151</t>
  </si>
  <si>
    <t>福岡市城南区堤２丁目9-23</t>
    <rPh sb="0" eb="3">
      <t>フクオカシ</t>
    </rPh>
    <rPh sb="3" eb="6">
      <t>ジョウナンク</t>
    </rPh>
    <rPh sb="6" eb="7">
      <t>ツツミ</t>
    </rPh>
    <rPh sb="8" eb="10">
      <t>チョウメ</t>
    </rPh>
    <phoneticPr fontId="9"/>
  </si>
  <si>
    <t>092-710-3205</t>
  </si>
  <si>
    <t>092-710-3206</t>
  </si>
  <si>
    <t>fbfukuoka@gmail.com</t>
  </si>
  <si>
    <t>http://www.fbfukuoka.net</t>
  </si>
  <si>
    <t>「もったいない」をなくし「おすそわけ」をあたりまえに～まだ食べられる食品が多く捨てられる現状において、企業や農家あるいは個人から食品を提供してもらい、必要としている福祉施設や個人に届けることで、食品ロスの削減と生活困窮者の支援を行うとともに、食べ物を大切にする意識の醸成を図り、食を通じて人と人とが繋がり、お互いを助け合い、分かち合う心を育み、誰もが尊厳をもって暮らすことができる社会を作ることを目的とする。</t>
    <rPh sb="29" eb="30">
      <t>タ</t>
    </rPh>
    <rPh sb="34" eb="36">
      <t>ショクヒン</t>
    </rPh>
    <rPh sb="37" eb="38">
      <t>オオ</t>
    </rPh>
    <rPh sb="39" eb="40">
      <t>ス</t>
    </rPh>
    <rPh sb="44" eb="46">
      <t>ゲンジョウ</t>
    </rPh>
    <rPh sb="51" eb="53">
      <t>キギョウ</t>
    </rPh>
    <rPh sb="54" eb="56">
      <t>ノウカ</t>
    </rPh>
    <rPh sb="60" eb="62">
      <t>コジン</t>
    </rPh>
    <rPh sb="64" eb="66">
      <t>ショクヒン</t>
    </rPh>
    <rPh sb="67" eb="69">
      <t>テイキョウ</t>
    </rPh>
    <rPh sb="75" eb="77">
      <t>ヒツヨウ</t>
    </rPh>
    <rPh sb="82" eb="84">
      <t>フクシ</t>
    </rPh>
    <rPh sb="84" eb="86">
      <t>シセツ</t>
    </rPh>
    <rPh sb="87" eb="89">
      <t>コジン</t>
    </rPh>
    <rPh sb="90" eb="91">
      <t>トド</t>
    </rPh>
    <rPh sb="97" eb="99">
      <t>ショクヒン</t>
    </rPh>
    <rPh sb="102" eb="104">
      <t>サクゲン</t>
    </rPh>
    <rPh sb="105" eb="107">
      <t>セイカツ</t>
    </rPh>
    <rPh sb="107" eb="110">
      <t>コンキュウシャ</t>
    </rPh>
    <rPh sb="111" eb="113">
      <t>シエン</t>
    </rPh>
    <rPh sb="114" eb="115">
      <t>オコナ</t>
    </rPh>
    <rPh sb="121" eb="122">
      <t>タ</t>
    </rPh>
    <rPh sb="123" eb="124">
      <t>モノ</t>
    </rPh>
    <rPh sb="125" eb="127">
      <t>タイセツ</t>
    </rPh>
    <rPh sb="130" eb="132">
      <t>イシキ</t>
    </rPh>
    <rPh sb="133" eb="135">
      <t>ジョウセイ</t>
    </rPh>
    <rPh sb="136" eb="137">
      <t>ハカ</t>
    </rPh>
    <rPh sb="139" eb="140">
      <t>ショク</t>
    </rPh>
    <rPh sb="141" eb="142">
      <t>ツウ</t>
    </rPh>
    <rPh sb="144" eb="145">
      <t>ヒト</t>
    </rPh>
    <rPh sb="146" eb="147">
      <t>ヒト</t>
    </rPh>
    <rPh sb="149" eb="150">
      <t>ツナ</t>
    </rPh>
    <rPh sb="154" eb="155">
      <t>タガ</t>
    </rPh>
    <rPh sb="157" eb="158">
      <t>タス</t>
    </rPh>
    <rPh sb="159" eb="160">
      <t>ア</t>
    </rPh>
    <rPh sb="162" eb="163">
      <t>ワ</t>
    </rPh>
    <rPh sb="165" eb="166">
      <t>ア</t>
    </rPh>
    <rPh sb="167" eb="168">
      <t>ココロ</t>
    </rPh>
    <rPh sb="169" eb="170">
      <t>ハグク</t>
    </rPh>
    <rPh sb="172" eb="173">
      <t>ダレ</t>
    </rPh>
    <rPh sb="175" eb="177">
      <t>ソンゲン</t>
    </rPh>
    <rPh sb="181" eb="182">
      <t>ク</t>
    </rPh>
    <rPh sb="190" eb="192">
      <t>シャカイ</t>
    </rPh>
    <rPh sb="193" eb="194">
      <t>ツク</t>
    </rPh>
    <rPh sb="198" eb="200">
      <t>モクテキ</t>
    </rPh>
    <phoneticPr fontId="9"/>
  </si>
  <si>
    <t>フ－ドバンク</t>
  </si>
  <si>
    <t>加工食品（常温）、加工食品（冷蔵）、加工食品（冷凍）、米、水産物、畜産物、農産物(キャベツ、ジャガイモ、トマト、バナナ)、など</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27" eb="28">
      <t>コメ</t>
    </rPh>
    <rPh sb="29" eb="32">
      <t>スイサンブツ</t>
    </rPh>
    <rPh sb="33" eb="36">
      <t>チクサンブツ</t>
    </rPh>
    <rPh sb="37" eb="40">
      <t>ノウサンブツ</t>
    </rPh>
    <phoneticPr fontId="9"/>
  </si>
  <si>
    <t>食品一般(レトルト食品・缶詰め等)・菓子　食品であれば基本対応</t>
    <rPh sb="0" eb="2">
      <t>ショクヒン</t>
    </rPh>
    <rPh sb="2" eb="4">
      <t>イッパン</t>
    </rPh>
    <rPh sb="9" eb="11">
      <t>ショクヒン</t>
    </rPh>
    <rPh sb="12" eb="14">
      <t>カンヅ</t>
    </rPh>
    <rPh sb="15" eb="16">
      <t>トウ</t>
    </rPh>
    <rPh sb="18" eb="20">
      <t>カシ</t>
    </rPh>
    <rPh sb="21" eb="23">
      <t>ショクヒン</t>
    </rPh>
    <rPh sb="27" eb="29">
      <t>キホン</t>
    </rPh>
    <rPh sb="29" eb="31">
      <t>タイオウ</t>
    </rPh>
    <phoneticPr fontId="9"/>
  </si>
  <si>
    <t>賞味期限が１ヶ月以上残っているもの</t>
    <rPh sb="0" eb="2">
      <t>ショウミ</t>
    </rPh>
    <rPh sb="2" eb="4">
      <t>キゲン</t>
    </rPh>
    <rPh sb="7" eb="8">
      <t>ゲツ</t>
    </rPh>
    <rPh sb="8" eb="10">
      <t>イジョウ</t>
    </rPh>
    <rPh sb="10" eb="11">
      <t>ノコ</t>
    </rPh>
    <phoneticPr fontId="9"/>
  </si>
  <si>
    <r>
      <rPr>
        <sz val="10"/>
        <rFont val="游ゴシック"/>
        <family val="3"/>
        <charset val="128"/>
        <scheme val="minor"/>
      </rPr>
      <t>毎週　月・木・金</t>
    </r>
    <rPh sb="0" eb="2">
      <t>マイシュウ</t>
    </rPh>
    <rPh sb="3" eb="4">
      <t>ゲツ</t>
    </rPh>
    <rPh sb="5" eb="6">
      <t>モク</t>
    </rPh>
    <rPh sb="7" eb="8">
      <t>キン</t>
    </rPh>
    <phoneticPr fontId="9"/>
  </si>
  <si>
    <r>
      <t>１０t</t>
    </r>
    <r>
      <rPr>
        <sz val="10"/>
        <rFont val="游ゴシック"/>
        <family val="3"/>
        <charset val="128"/>
        <scheme val="minor"/>
      </rPr>
      <t>トラック駐車可能（フォークリフト設備あり）</t>
    </r>
    <rPh sb="7" eb="9">
      <t>チュウシャ</t>
    </rPh>
    <rPh sb="9" eb="11">
      <t>カノウ</t>
    </rPh>
    <rPh sb="19" eb="21">
      <t>セツビ</t>
    </rPh>
    <phoneticPr fontId="9"/>
  </si>
  <si>
    <t>有り　プレハブ冷蔵庫10㎡ 冷蔵庫(986L1台)冷凍庫（986L4台）</t>
    <rPh sb="0" eb="1">
      <t>ア</t>
    </rPh>
    <rPh sb="7" eb="10">
      <t>レイゾウコ</t>
    </rPh>
    <rPh sb="14" eb="17">
      <t>レイゾウコ</t>
    </rPh>
    <rPh sb="27" eb="28">
      <t>ダイ</t>
    </rPh>
    <rPh sb="29" eb="32">
      <t>レイトウコダイ</t>
    </rPh>
    <phoneticPr fontId="9"/>
  </si>
  <si>
    <t>児童養護施設、母子生活支援施設、シェルター、自立援助ホーム、更生支援施設、障害者施設、生活困窮者支援団体、個人支援、炊き出し、老人施設、グループホーム、災害支援団体、学校外学習生活支援団体、子ども食堂等</t>
    <rPh sb="0" eb="2">
      <t>ジドウ</t>
    </rPh>
    <rPh sb="2" eb="4">
      <t>ヨウゴ</t>
    </rPh>
    <rPh sb="4" eb="6">
      <t>シセツ</t>
    </rPh>
    <rPh sb="7" eb="9">
      <t>ボシ</t>
    </rPh>
    <rPh sb="9" eb="11">
      <t>セイカツ</t>
    </rPh>
    <rPh sb="11" eb="13">
      <t>シエン</t>
    </rPh>
    <rPh sb="13" eb="15">
      <t>シセツ</t>
    </rPh>
    <rPh sb="22" eb="24">
      <t>ジリツ</t>
    </rPh>
    <rPh sb="24" eb="26">
      <t>エンジョ</t>
    </rPh>
    <rPh sb="30" eb="32">
      <t>コウセイ</t>
    </rPh>
    <rPh sb="32" eb="34">
      <t>シエン</t>
    </rPh>
    <rPh sb="34" eb="36">
      <t>シセツ</t>
    </rPh>
    <rPh sb="37" eb="40">
      <t>ショウガイシャ</t>
    </rPh>
    <rPh sb="40" eb="42">
      <t>シセツ</t>
    </rPh>
    <rPh sb="43" eb="45">
      <t>セイカツ</t>
    </rPh>
    <rPh sb="45" eb="48">
      <t>コンキュウシャ</t>
    </rPh>
    <rPh sb="48" eb="50">
      <t>シエン</t>
    </rPh>
    <rPh sb="50" eb="52">
      <t>ダンタイ</t>
    </rPh>
    <rPh sb="53" eb="55">
      <t>コジン</t>
    </rPh>
    <rPh sb="55" eb="57">
      <t>シエン</t>
    </rPh>
    <rPh sb="58" eb="59">
      <t>タ</t>
    </rPh>
    <rPh sb="60" eb="61">
      <t>ダ</t>
    </rPh>
    <rPh sb="63" eb="65">
      <t>ロウジン</t>
    </rPh>
    <rPh sb="65" eb="67">
      <t>シセツ</t>
    </rPh>
    <rPh sb="76" eb="78">
      <t>サイガイ</t>
    </rPh>
    <rPh sb="78" eb="80">
      <t>シエン</t>
    </rPh>
    <rPh sb="80" eb="82">
      <t>ダンタイ</t>
    </rPh>
    <rPh sb="83" eb="86">
      <t>ガッコウガイ</t>
    </rPh>
    <rPh sb="86" eb="88">
      <t>ガクシュウ</t>
    </rPh>
    <rPh sb="88" eb="90">
      <t>セイカツ</t>
    </rPh>
    <rPh sb="90" eb="92">
      <t>シエン</t>
    </rPh>
    <rPh sb="92" eb="94">
      <t>ダンタイ</t>
    </rPh>
    <rPh sb="95" eb="96">
      <t>コ</t>
    </rPh>
    <rPh sb="98" eb="100">
      <t>ショクドウ</t>
    </rPh>
    <rPh sb="100" eb="101">
      <t>トウ</t>
    </rPh>
    <phoneticPr fontId="9"/>
  </si>
  <si>
    <t>年間、トマト、柑橘、キュウリ、ナス、バナナ、大根、ジャガイモ</t>
    <rPh sb="0" eb="2">
      <t>ネンカン</t>
    </rPh>
    <rPh sb="7" eb="9">
      <t>カンキツ</t>
    </rPh>
    <rPh sb="22" eb="24">
      <t>ダイコン</t>
    </rPh>
    <phoneticPr fontId="9"/>
  </si>
  <si>
    <t>年間、野菜・果実全般、米</t>
    <rPh sb="0" eb="2">
      <t>ネンカン</t>
    </rPh>
    <rPh sb="3" eb="5">
      <t>ヤサイ</t>
    </rPh>
    <rPh sb="6" eb="8">
      <t>カジツ</t>
    </rPh>
    <rPh sb="8" eb="10">
      <t>ゼンパン</t>
    </rPh>
    <rPh sb="11" eb="12">
      <t>コメ</t>
    </rPh>
    <phoneticPr fontId="9"/>
  </si>
  <si>
    <t>NPO法人　いるか</t>
    <rPh sb="3" eb="5">
      <t>ホウジン</t>
    </rPh>
    <phoneticPr fontId="9"/>
  </si>
  <si>
    <t>819-0054</t>
  </si>
  <si>
    <t>福岡県福岡市西区上山門1-2-41</t>
  </si>
  <si>
    <t>092-407-8760</t>
  </si>
  <si>
    <t>092-407-8667</t>
  </si>
  <si>
    <t>general@npoiruka.com</t>
  </si>
  <si>
    <t>https://npo-irukanet.com/</t>
  </si>
  <si>
    <t>私たちの行動によって困難を抱えている人々を笑顔にする</t>
    <rPh sb="0" eb="1">
      <t>ワタシ</t>
    </rPh>
    <rPh sb="4" eb="6">
      <t>コウドウ</t>
    </rPh>
    <rPh sb="10" eb="12">
      <t>コンナン</t>
    </rPh>
    <rPh sb="13" eb="14">
      <t>カカ</t>
    </rPh>
    <rPh sb="18" eb="20">
      <t>ヒトビト</t>
    </rPh>
    <rPh sb="21" eb="23">
      <t>エガオ</t>
    </rPh>
    <phoneticPr fontId="9"/>
  </si>
  <si>
    <t>フードバンク、フードパントリー、こども食堂、緊急支援宅食</t>
  </si>
  <si>
    <t>2013年</t>
    <rPh sb="4" eb="5">
      <t>ネン</t>
    </rPh>
    <phoneticPr fontId="9"/>
  </si>
  <si>
    <t>2019年</t>
    <rPh sb="4" eb="5">
      <t>ネン</t>
    </rPh>
    <phoneticPr fontId="9"/>
  </si>
  <si>
    <t>加工食品(常温)、加工食品(冷蔵・チルド・冷凍）、パックご飯、防災食、野菜・果物、菓子、飲料、日用品・雑貨・衣類</t>
  </si>
  <si>
    <t>加工食品(常温)、加工食品(冷凍）、パックご飯、菓子、飲料</t>
  </si>
  <si>
    <t>【食料品】・未使用、未開封のもの　・賞味期限が１か月以上あるもの　・食品表示があるもの</t>
  </si>
  <si>
    <t>基本は 平日10:00-15:00
保管温度帯、数量等により受入れ場所が変わります。事前にメールにてご連絡お願いいたします。</t>
  </si>
  <si>
    <t>受入れ場所により異なります。2t ～ 10t</t>
  </si>
  <si>
    <t>・定温倉庫・・18℃保管（米など）は可能　10tも可
・フードバンク倉庫・・冷蔵 383L　　冷凍 812L
・冷凍倉庫・・冷凍 5,000L～8,000L程度
保管温度帯、数量等により受入れ場所が変わります。事前にメールにてご連絡お願いいたします。</t>
  </si>
  <si>
    <t>児童養護施設 自立援助ホーム 障害者施設 生活困窮者支援団体 シェルター グループホーム 地方公共団体 老人施設 個人支援 公営住宅　ファミリーホーム　子ども食堂　学習支援団体　被災された地域等</t>
  </si>
  <si>
    <t>9月 野菜　10月 米　11月 米,さつまいも,柿　12月 米,野菜　1月 野菜</t>
  </si>
  <si>
    <t>大牟田市</t>
    <rPh sb="0" eb="4">
      <t>オオムタシ</t>
    </rPh>
    <phoneticPr fontId="10"/>
  </si>
  <si>
    <t>フードバンクありあけ</t>
  </si>
  <si>
    <t>836-0056</t>
  </si>
  <si>
    <t>福岡県大牟田市姫島町38-4</t>
    <rPh sb="0" eb="3">
      <t>フクオカケン</t>
    </rPh>
    <rPh sb="3" eb="6">
      <t>オオムタ</t>
    </rPh>
    <rPh sb="6" eb="7">
      <t>シ</t>
    </rPh>
    <rPh sb="7" eb="9">
      <t>ヒメジマ</t>
    </rPh>
    <rPh sb="9" eb="10">
      <t>マチ</t>
    </rPh>
    <phoneticPr fontId="9"/>
  </si>
  <si>
    <t>080-7985-9277</t>
  </si>
  <si>
    <t>foodbank.ariake@gmail.com</t>
  </si>
  <si>
    <t>https://foodbank-ariake.my.canva.site/</t>
  </si>
  <si>
    <t>食品等を企業や個人から寄贈してもらい、必要としている生活困窮者や福祉団体等に提供することで、食品ロスの削減や生活困窮者の問題を地域に発信することを通して、共に支え合う心豊かな地域社会を創ることを目的とする。</t>
    <rPh sb="0" eb="2">
      <t>ショクヒン</t>
    </rPh>
    <rPh sb="2" eb="3">
      <t>トウ</t>
    </rPh>
    <rPh sb="4" eb="6">
      <t>キギョウ</t>
    </rPh>
    <rPh sb="7" eb="9">
      <t>コジン</t>
    </rPh>
    <rPh sb="11" eb="13">
      <t>キゾウ</t>
    </rPh>
    <rPh sb="19" eb="21">
      <t>ヒツヨウ</t>
    </rPh>
    <rPh sb="26" eb="28">
      <t>セイカツ</t>
    </rPh>
    <rPh sb="28" eb="31">
      <t>コンキュウシャ</t>
    </rPh>
    <rPh sb="32" eb="34">
      <t>フクシ</t>
    </rPh>
    <rPh sb="34" eb="36">
      <t>ダンタイ</t>
    </rPh>
    <rPh sb="36" eb="37">
      <t>トウ</t>
    </rPh>
    <rPh sb="38" eb="40">
      <t>テイキョウ</t>
    </rPh>
    <rPh sb="46" eb="48">
      <t>ショクヒン</t>
    </rPh>
    <rPh sb="51" eb="53">
      <t>サクゲン</t>
    </rPh>
    <rPh sb="54" eb="56">
      <t>セイカツ</t>
    </rPh>
    <rPh sb="56" eb="59">
      <t>コンキュウシャ</t>
    </rPh>
    <rPh sb="60" eb="62">
      <t>モンダイ</t>
    </rPh>
    <rPh sb="63" eb="65">
      <t>チイキ</t>
    </rPh>
    <rPh sb="66" eb="68">
      <t>ハッシン</t>
    </rPh>
    <rPh sb="73" eb="74">
      <t>トオ</t>
    </rPh>
    <rPh sb="77" eb="78">
      <t>トモ</t>
    </rPh>
    <rPh sb="79" eb="80">
      <t>ササ</t>
    </rPh>
    <rPh sb="81" eb="82">
      <t>ア</t>
    </rPh>
    <rPh sb="83" eb="84">
      <t>ココロ</t>
    </rPh>
    <rPh sb="84" eb="85">
      <t>ユタ</t>
    </rPh>
    <rPh sb="87" eb="89">
      <t>チイキ</t>
    </rPh>
    <rPh sb="89" eb="91">
      <t>シャカイ</t>
    </rPh>
    <rPh sb="92" eb="93">
      <t>ツク</t>
    </rPh>
    <rPh sb="97" eb="99">
      <t>モクテキ</t>
    </rPh>
    <phoneticPr fontId="9"/>
  </si>
  <si>
    <t>加工食品（常温）、飲料、その他</t>
    <rPh sb="0" eb="2">
      <t>カコウ</t>
    </rPh>
    <rPh sb="2" eb="4">
      <t>ショクヒン</t>
    </rPh>
    <rPh sb="5" eb="7">
      <t>ジョウオン</t>
    </rPh>
    <rPh sb="9" eb="11">
      <t>インリョウ</t>
    </rPh>
    <rPh sb="14" eb="15">
      <t>タ</t>
    </rPh>
    <phoneticPr fontId="9"/>
  </si>
  <si>
    <t>賞味期限が１ヵ月以上残っている常温保存可能食品</t>
    <rPh sb="0" eb="2">
      <t>ショウミ</t>
    </rPh>
    <rPh sb="2" eb="4">
      <t>キゲン</t>
    </rPh>
    <rPh sb="7" eb="8">
      <t>ゲツ</t>
    </rPh>
    <rPh sb="8" eb="10">
      <t>イジョウ</t>
    </rPh>
    <rPh sb="10" eb="11">
      <t>ノコ</t>
    </rPh>
    <rPh sb="15" eb="17">
      <t>ジョウオン</t>
    </rPh>
    <rPh sb="17" eb="19">
      <t>ホゾン</t>
    </rPh>
    <rPh sb="19" eb="21">
      <t>カノウ</t>
    </rPh>
    <rPh sb="21" eb="23">
      <t>ショクヒン</t>
    </rPh>
    <phoneticPr fontId="9"/>
  </si>
  <si>
    <t>祝日除く月～金</t>
    <rPh sb="0" eb="2">
      <t>シュクジツ</t>
    </rPh>
    <rPh sb="2" eb="3">
      <t>ノゾ</t>
    </rPh>
    <rPh sb="4" eb="5">
      <t>ゲツ</t>
    </rPh>
    <rPh sb="6" eb="7">
      <t>キン</t>
    </rPh>
    <phoneticPr fontId="9"/>
  </si>
  <si>
    <t>中型車両まで</t>
    <rPh sb="0" eb="2">
      <t>チュウガタ</t>
    </rPh>
    <rPh sb="2" eb="4">
      <t>シャリョウ</t>
    </rPh>
    <phoneticPr fontId="9"/>
  </si>
  <si>
    <t>社会福祉協議会、子ども食堂、地域サロン、児童施設、生活困窮者、ひとり親世帯、災害被災者、その他の支援団体</t>
    <rPh sb="0" eb="2">
      <t>シャカイ</t>
    </rPh>
    <rPh sb="2" eb="4">
      <t>フクシ</t>
    </rPh>
    <rPh sb="4" eb="7">
      <t>キョウギカイ</t>
    </rPh>
    <rPh sb="8" eb="9">
      <t>コ</t>
    </rPh>
    <rPh sb="11" eb="13">
      <t>ショクドウ</t>
    </rPh>
    <rPh sb="14" eb="16">
      <t>チイキ</t>
    </rPh>
    <rPh sb="20" eb="22">
      <t>ジドウ</t>
    </rPh>
    <rPh sb="22" eb="24">
      <t>シセツ</t>
    </rPh>
    <rPh sb="25" eb="27">
      <t>セイカツ</t>
    </rPh>
    <rPh sb="27" eb="30">
      <t>コンキュウシャ</t>
    </rPh>
    <rPh sb="34" eb="35">
      <t>オヤ</t>
    </rPh>
    <rPh sb="35" eb="37">
      <t>セタイ</t>
    </rPh>
    <rPh sb="38" eb="40">
      <t>サイガイ</t>
    </rPh>
    <rPh sb="40" eb="43">
      <t>ヒサイシャ</t>
    </rPh>
    <rPh sb="46" eb="47">
      <t>タ</t>
    </rPh>
    <rPh sb="48" eb="50">
      <t>シエン</t>
    </rPh>
    <rPh sb="50" eb="52">
      <t>ダンタイ</t>
    </rPh>
    <phoneticPr fontId="9"/>
  </si>
  <si>
    <t>久留米市</t>
    <rPh sb="0" eb="4">
      <t>クルメシ</t>
    </rPh>
    <phoneticPr fontId="10"/>
  </si>
  <si>
    <t>NPO法人　フードバンクくるめ</t>
    <rPh sb="0" eb="2">
      <t>ホウジン</t>
    </rPh>
    <phoneticPr fontId="9"/>
  </si>
  <si>
    <t>830-0207</t>
  </si>
  <si>
    <t>福岡県久留米市城島町城島689-2</t>
    <rPh sb="0" eb="3">
      <t>フクオカケン</t>
    </rPh>
    <rPh sb="3" eb="7">
      <t>クルメシ</t>
    </rPh>
    <rPh sb="7" eb="9">
      <t>ジョウシマ</t>
    </rPh>
    <rPh sb="9" eb="10">
      <t>マチ</t>
    </rPh>
    <rPh sb="10" eb="12">
      <t>ジョウシマ</t>
    </rPh>
    <phoneticPr fontId="9"/>
  </si>
  <si>
    <t>0942-62-2896/080-6118-5285</t>
  </si>
  <si>
    <t>0942-62-2896</t>
  </si>
  <si>
    <t>info@fb-kurume.com</t>
  </si>
  <si>
    <t>fb-kurume.com</t>
  </si>
  <si>
    <t>食品ロスと貧困の双方向性の橋渡し</t>
    <rPh sb="0" eb="2">
      <t>ショクヒン</t>
    </rPh>
    <rPh sb="5" eb="7">
      <t>ヒンコン</t>
    </rPh>
    <rPh sb="8" eb="12">
      <t>ソウホウコウセイ</t>
    </rPh>
    <rPh sb="13" eb="15">
      <t>ハシワタ</t>
    </rPh>
    <phoneticPr fontId="9"/>
  </si>
  <si>
    <t>2017年</t>
    <rPh sb="4" eb="5">
      <t>ネン</t>
    </rPh>
    <phoneticPr fontId="9"/>
  </si>
  <si>
    <t>加工食品（常温）、加工食品（冷蔵）、加工食品（冷凍）、穀物、果実（桃、梨、キウイ、りんご、柿、ブドウ）、野菜、漬物などの食品のほか衛生用品、子ども用品などの非食品</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27" eb="29">
      <t>コクモツ</t>
    </rPh>
    <rPh sb="30" eb="32">
      <t>カジツヤサイ</t>
    </rPh>
    <phoneticPr fontId="9"/>
  </si>
  <si>
    <t>インスタント食品、菓子類、果物</t>
    <rPh sb="0" eb="2">
      <t>ショｋヒン、</t>
    </rPh>
    <phoneticPr fontId="9"/>
  </si>
  <si>
    <t>通常活動日（週火曜日と木曜日の午後２時から５時）の他メンバーが対応可能な日</t>
    <rPh sb="0" eb="2">
      <t>マイシュウ</t>
    </rPh>
    <phoneticPr fontId="9"/>
  </si>
  <si>
    <t>軽･普通車10台、４トントラック１台</t>
    <rPh sb="0" eb="1">
      <t>ケイ</t>
    </rPh>
    <phoneticPr fontId="9"/>
  </si>
  <si>
    <t>１坪プレハブ冷凍庫、業務用冷凍･冷蔵庫（500+500ℓ）、業務用冷蔵庫（800ℓ）、玄米保冷庫（10.5+10.5+3.5俵）３台、縦型冷凍庫（150ℓ）２台</t>
    <rPh sb="0" eb="3">
      <t>レイトウコヒョウダイダイ</t>
    </rPh>
    <phoneticPr fontId="9"/>
  </si>
  <si>
    <t>子ども/地域食堂、一人親団体/グループ、児童養護施設、母子生活支援施設、社会福祉協議会、障害者施設、生活困窮者/路上生活者支援団体、大学生/専門学校生支援団体等</t>
    <rPh sb="0" eb="2">
      <t>ジドウヨウゴシセツボシセイカツシエンシセツジリツエンジョショウガイシャシセツセイカツコンキュウシャシエンダンタイタダガッコウガイガクシュウセイカツシエンダンタイコショクドウトウ</t>
    </rPh>
    <phoneticPr fontId="9"/>
  </si>
  <si>
    <t>春・夏、トウモロコシ・オクラ・ジャガイモ・ゴーヤ・玉葱・トマト・インゲン・ズッキーニ・ナス、秋・冬、サツマイモ・里芋・人参・レタス・カボチャ・ブロッコリー・高菜・蓮根・ネギ・カリフラワー・ホウレン草・ダイコン・キャベツなど</t>
    <rPh sb="0" eb="1">
      <t>ハル</t>
    </rPh>
    <phoneticPr fontId="9"/>
  </si>
  <si>
    <t>年間：ジャガイモ、人参、玉ネギ、小ネギ　春・夏：トマト、ズッキーニ、ナス、キュウリ、ゴーヤ、ブロッコリー、キャベツ、コーン、秋・冬：白菜、大根、小松菜、キャベツ、里芋、サツマイモ、レタス、ナス、ホウレン草、人参</t>
    <rPh sb="0" eb="2">
      <t>ネンカン</t>
    </rPh>
    <phoneticPr fontId="9"/>
  </si>
  <si>
    <t>年間：ジャガイモ、人参、玉ネギ、小ネギ　春・夏：春菊、ズッキーニ、ナス、キュウリ、ゴーヤ、ブロッコリー、キャベツ、コーン、秋・冬：白菜、大根、小松菜、キャベツ、サツマイモ、レタス、ナス、ホウレン草、カボス</t>
    <rPh sb="0" eb="2">
      <t>シュンギク</t>
    </rPh>
    <phoneticPr fontId="9"/>
  </si>
  <si>
    <t>年間：ナス、ジャガイモ、人参、玉ネギ、小ネギ　春・夏：玉ネギ、筍、ズッキーニ、ナス、キュウリ、ゴーヤ、ブロッコリー、キャベツ、コーン、オクラ、秋・冬・春：白菜、大根、小松菜、キャベツ、サツマイモ、レタス、ナス、ホウレン草</t>
    <rPh sb="0" eb="1">
      <t>ネンカン</t>
    </rPh>
    <phoneticPr fontId="9"/>
  </si>
  <si>
    <t>飯塚市</t>
    <rPh sb="0" eb="3">
      <t>イイヅカシ</t>
    </rPh>
    <phoneticPr fontId="10"/>
  </si>
  <si>
    <t>特定非営利活動法人　フードバンク飯塚</t>
    <rPh sb="0" eb="2">
      <t>トクテイ</t>
    </rPh>
    <rPh sb="2" eb="5">
      <t>ヒエイリ</t>
    </rPh>
    <rPh sb="5" eb="7">
      <t>カツドウ</t>
    </rPh>
    <rPh sb="7" eb="9">
      <t>ホウジン</t>
    </rPh>
    <rPh sb="16" eb="18">
      <t>イイヅカ</t>
    </rPh>
    <phoneticPr fontId="9"/>
  </si>
  <si>
    <t>820-0101</t>
  </si>
  <si>
    <t>福岡県飯塚市綱分1332番地8　</t>
    <rPh sb="0" eb="2">
      <t>フクオカ</t>
    </rPh>
    <rPh sb="2" eb="3">
      <t>ケン</t>
    </rPh>
    <phoneticPr fontId="9"/>
  </si>
  <si>
    <t>0948-82-1501</t>
  </si>
  <si>
    <t>info@fb-iizuka.net</t>
  </si>
  <si>
    <t>https://fb-iizuka.net/about/</t>
  </si>
  <si>
    <t>この法人は、住民に対し、廃棄する食品を有効に活用するため、企業や個人から食品の提供を受け、その食品を必要としている生活困窮者や福祉施設・団体に届けるフードバンクシステムを構築し、また、同時に食品ロスの削減に努めることで、支えあいと豊かな地域社会を創ることを目的とする。</t>
  </si>
  <si>
    <t>食料品、お菓子、調味料、飲料</t>
    <rPh sb="0" eb="3">
      <t>ショクリョウヒン</t>
    </rPh>
    <rPh sb="5" eb="7">
      <t>カシ</t>
    </rPh>
    <rPh sb="8" eb="11">
      <t>チョウミリョウ</t>
    </rPh>
    <rPh sb="12" eb="14">
      <t>インリョウ</t>
    </rPh>
    <phoneticPr fontId="9"/>
  </si>
  <si>
    <t>賞味期限１ヵ月以上前</t>
  </si>
  <si>
    <t>無料配布会（飯塚市、嘉麻市）、生活困窮者、子ども食堂、飯塚市、社会福祉協議会</t>
    <rPh sb="0" eb="5">
      <t>ムリョウハイフカイ</t>
    </rPh>
    <rPh sb="6" eb="9">
      <t>イイヅカシ</t>
    </rPh>
    <rPh sb="10" eb="13">
      <t>カマシ</t>
    </rPh>
    <rPh sb="15" eb="20">
      <t>セイカツコンキュウシャ</t>
    </rPh>
    <rPh sb="21" eb="22">
      <t>コ</t>
    </rPh>
    <rPh sb="24" eb="26">
      <t>ショクドウ</t>
    </rPh>
    <rPh sb="27" eb="30">
      <t>イイヅカシ</t>
    </rPh>
    <rPh sb="31" eb="38">
      <t>シャカイフクシキョウギカイ</t>
    </rPh>
    <phoneticPr fontId="9"/>
  </si>
  <si>
    <t>田川市</t>
    <rPh sb="0" eb="3">
      <t>タガワシ</t>
    </rPh>
    <phoneticPr fontId="10"/>
  </si>
  <si>
    <t>特定非営利活動法人　スカイラボサポートセンター（フードバンクちくほう）</t>
    <rPh sb="0" eb="9">
      <t>トクテイヒエイリカツドウホウジン</t>
    </rPh>
    <phoneticPr fontId="9"/>
  </si>
  <si>
    <t>825-0004</t>
  </si>
  <si>
    <t>福岡県田川市夏吉194-38</t>
    <rPh sb="0" eb="3">
      <t>フクオカケン</t>
    </rPh>
    <rPh sb="3" eb="6">
      <t>タガワシ</t>
    </rPh>
    <rPh sb="6" eb="7">
      <t>ナツ</t>
    </rPh>
    <rPh sb="7" eb="8">
      <t>ヨシ</t>
    </rPh>
    <phoneticPr fontId="9"/>
  </si>
  <si>
    <t>0947-45-2400</t>
  </si>
  <si>
    <t>skylab.kawayori@gmail.com</t>
  </si>
  <si>
    <t>http://skylabsupport.square.site/</t>
  </si>
  <si>
    <t>将来を担う子ども達が環境に左右されず明るく健康に育つように「フードバンク活動」等の支援を通じて子育て家庭の精神的・経済的な安定と子ども達の生きる力をはぐくみ、豊かな人間関係が形成される地域社会づくりに寄与することを目的とする。</t>
    <rPh sb="0" eb="2">
      <t>ショウライ</t>
    </rPh>
    <rPh sb="3" eb="4">
      <t>ニナ</t>
    </rPh>
    <rPh sb="5" eb="6">
      <t>コ</t>
    </rPh>
    <rPh sb="8" eb="9">
      <t>タチ</t>
    </rPh>
    <rPh sb="10" eb="12">
      <t>カンキョウ</t>
    </rPh>
    <rPh sb="13" eb="15">
      <t>サユウ</t>
    </rPh>
    <rPh sb="18" eb="19">
      <t>アカ</t>
    </rPh>
    <rPh sb="21" eb="23">
      <t>ケンコウ</t>
    </rPh>
    <rPh sb="24" eb="25">
      <t>ソダ</t>
    </rPh>
    <rPh sb="36" eb="38">
      <t>カツドウ</t>
    </rPh>
    <rPh sb="39" eb="40">
      <t>トウ</t>
    </rPh>
    <rPh sb="41" eb="43">
      <t>シエン</t>
    </rPh>
    <rPh sb="44" eb="45">
      <t>ツウ</t>
    </rPh>
    <rPh sb="47" eb="49">
      <t>コソダ</t>
    </rPh>
    <rPh sb="50" eb="52">
      <t>カテイ</t>
    </rPh>
    <rPh sb="53" eb="56">
      <t>セイシンテキ</t>
    </rPh>
    <rPh sb="57" eb="60">
      <t>ケイザイテキ</t>
    </rPh>
    <rPh sb="61" eb="63">
      <t>アンテイ</t>
    </rPh>
    <rPh sb="64" eb="65">
      <t>コ</t>
    </rPh>
    <rPh sb="67" eb="68">
      <t>タチ</t>
    </rPh>
    <rPh sb="69" eb="70">
      <t>イ</t>
    </rPh>
    <rPh sb="72" eb="73">
      <t>チカラ</t>
    </rPh>
    <rPh sb="79" eb="80">
      <t>ユタ</t>
    </rPh>
    <rPh sb="82" eb="84">
      <t>ニンゲン</t>
    </rPh>
    <rPh sb="84" eb="86">
      <t>カンケイ</t>
    </rPh>
    <rPh sb="87" eb="89">
      <t>ケイセイ</t>
    </rPh>
    <rPh sb="92" eb="94">
      <t>チイキ</t>
    </rPh>
    <rPh sb="94" eb="96">
      <t>シャカイ</t>
    </rPh>
    <rPh sb="100" eb="102">
      <t>キヨ</t>
    </rPh>
    <rPh sb="107" eb="109">
      <t>モクテキ</t>
    </rPh>
    <phoneticPr fontId="9"/>
  </si>
  <si>
    <t>フードバンク活動・子育て交流活動</t>
    <rPh sb="6" eb="8">
      <t>カツドウ</t>
    </rPh>
    <rPh sb="9" eb="11">
      <t>コソダ</t>
    </rPh>
    <rPh sb="12" eb="16">
      <t>コウリュウカツドウ</t>
    </rPh>
    <phoneticPr fontId="9"/>
  </si>
  <si>
    <t>加工食品（常温）、加工食品（冷蔵・冷凍・チルド）、野菜、果物、菓子、清涼飲料、日用品・雑貨・衣類</t>
    <rPh sb="0" eb="2">
      <t>カコウ</t>
    </rPh>
    <rPh sb="2" eb="4">
      <t>ショクヒン</t>
    </rPh>
    <rPh sb="5" eb="7">
      <t>ジョウオン</t>
    </rPh>
    <rPh sb="9" eb="11">
      <t>カコウ</t>
    </rPh>
    <rPh sb="11" eb="13">
      <t>ショクヒン</t>
    </rPh>
    <rPh sb="14" eb="16">
      <t>レイゾウ</t>
    </rPh>
    <rPh sb="17" eb="19">
      <t>レイトウ</t>
    </rPh>
    <rPh sb="25" eb="27">
      <t>ヤサイ</t>
    </rPh>
    <rPh sb="28" eb="30">
      <t>クダモノ</t>
    </rPh>
    <rPh sb="31" eb="33">
      <t>カシ</t>
    </rPh>
    <rPh sb="34" eb="36">
      <t>セイリョウ</t>
    </rPh>
    <rPh sb="36" eb="38">
      <t>インリョウ</t>
    </rPh>
    <rPh sb="39" eb="42">
      <t>ニチヨウヒン</t>
    </rPh>
    <rPh sb="43" eb="45">
      <t>ザッカ</t>
    </rPh>
    <rPh sb="46" eb="48">
      <t>イルイ</t>
    </rPh>
    <phoneticPr fontId="9"/>
  </si>
  <si>
    <t>加工食品（常温）</t>
    <rPh sb="0" eb="2">
      <t>カコウ</t>
    </rPh>
    <rPh sb="2" eb="4">
      <t>ショクヒン</t>
    </rPh>
    <rPh sb="5" eb="7">
      <t>ジョウオン</t>
    </rPh>
    <phoneticPr fontId="9"/>
  </si>
  <si>
    <t>配布食品は未開封・未使用、賞味期限１ヵ月前</t>
    <rPh sb="0" eb="2">
      <t>ハイフ</t>
    </rPh>
    <rPh sb="2" eb="4">
      <t>ショクヒン</t>
    </rPh>
    <rPh sb="5" eb="8">
      <t>ミカイフウ</t>
    </rPh>
    <rPh sb="9" eb="12">
      <t>ミシヨウ</t>
    </rPh>
    <rPh sb="13" eb="15">
      <t>ショウミ</t>
    </rPh>
    <rPh sb="15" eb="17">
      <t>キゲン</t>
    </rPh>
    <rPh sb="19" eb="20">
      <t>ゲツ</t>
    </rPh>
    <rPh sb="20" eb="21">
      <t>マエ</t>
    </rPh>
    <phoneticPr fontId="9"/>
  </si>
  <si>
    <t>月・水・木・金・土曜日</t>
    <rPh sb="0" eb="1">
      <t>ゲツ</t>
    </rPh>
    <rPh sb="2" eb="3">
      <t>スイ</t>
    </rPh>
    <rPh sb="4" eb="5">
      <t>モク</t>
    </rPh>
    <rPh sb="6" eb="7">
      <t>キン</t>
    </rPh>
    <rPh sb="8" eb="9">
      <t>ド</t>
    </rPh>
    <rPh sb="9" eb="11">
      <t>ヨウビ</t>
    </rPh>
    <phoneticPr fontId="9"/>
  </si>
  <si>
    <t>４トン車１台（ハンドリフトあり）</t>
    <rPh sb="3" eb="4">
      <t>シャ</t>
    </rPh>
    <rPh sb="5" eb="6">
      <t>ダイ</t>
    </rPh>
    <phoneticPr fontId="9"/>
  </si>
  <si>
    <t>有【冷凍庫605㍑２台・206㍑2台・冷蔵庫206㍑2台・冷蔵冷凍庫（切替タイプ）605㍑4台】</t>
    <rPh sb="0" eb="1">
      <t>アリ</t>
    </rPh>
    <rPh sb="2" eb="5">
      <t>レイトウコ</t>
    </rPh>
    <rPh sb="10" eb="11">
      <t>ダイ</t>
    </rPh>
    <rPh sb="17" eb="18">
      <t>ダイ</t>
    </rPh>
    <rPh sb="19" eb="22">
      <t>レイゾウコ</t>
    </rPh>
    <rPh sb="27" eb="28">
      <t>ダイ</t>
    </rPh>
    <rPh sb="29" eb="34">
      <t>レイゾウレイトウコ</t>
    </rPh>
    <rPh sb="35" eb="37">
      <t>キリカエ</t>
    </rPh>
    <rPh sb="46" eb="47">
      <t>ダイ</t>
    </rPh>
    <phoneticPr fontId="9"/>
  </si>
  <si>
    <t>児童養護施設、自立援助ホーム、生活困窮者支援団体、シェルター、こども食堂、個人支援、社会福祉協議会・市町村</t>
    <rPh sb="0" eb="2">
      <t>ジドウ</t>
    </rPh>
    <rPh sb="2" eb="4">
      <t>ヨウゴ</t>
    </rPh>
    <rPh sb="4" eb="6">
      <t>シセツ</t>
    </rPh>
    <rPh sb="7" eb="9">
      <t>ジリツ</t>
    </rPh>
    <rPh sb="9" eb="11">
      <t>エンジョ</t>
    </rPh>
    <rPh sb="15" eb="17">
      <t>セイカツ</t>
    </rPh>
    <rPh sb="17" eb="20">
      <t>コンキュウシャ</t>
    </rPh>
    <rPh sb="20" eb="22">
      <t>シエン</t>
    </rPh>
    <rPh sb="22" eb="24">
      <t>ダンタイ</t>
    </rPh>
    <rPh sb="34" eb="36">
      <t>ショクドウ</t>
    </rPh>
    <rPh sb="37" eb="39">
      <t>コジン</t>
    </rPh>
    <rPh sb="39" eb="41">
      <t>シエン</t>
    </rPh>
    <rPh sb="42" eb="46">
      <t>シャカイフクシ</t>
    </rPh>
    <rPh sb="46" eb="49">
      <t>キョウギカイ</t>
    </rPh>
    <rPh sb="50" eb="53">
      <t>シチョウソン</t>
    </rPh>
    <phoneticPr fontId="9"/>
  </si>
  <si>
    <t>ブロッコリー・トマト</t>
  </si>
  <si>
    <t>ブロッコリー・玉ねぎ</t>
    <rPh sb="7" eb="8">
      <t>タマ</t>
    </rPh>
    <phoneticPr fontId="9"/>
  </si>
  <si>
    <t>玉ねぎ・じゃがいも・キャベツ・バナナ（果物）</t>
    <rPh sb="0" eb="1">
      <t>タマ</t>
    </rPh>
    <rPh sb="19" eb="21">
      <t>クダモノ</t>
    </rPh>
    <phoneticPr fontId="9"/>
  </si>
  <si>
    <t>玉ねぎ・じゃがいも・レタス・さつまいも・みかん（果物）・なすび・ねぎ・バナナ（果物）</t>
  </si>
  <si>
    <t>特定非営利活動法人あーすちゃれんじゃー（フードバンク小郡）</t>
    <rPh sb="0" eb="2">
      <t>トクテイ</t>
    </rPh>
    <rPh sb="2" eb="9">
      <t>ヒエイリカツドウホウジン</t>
    </rPh>
    <rPh sb="26" eb="28">
      <t>オゴオリ</t>
    </rPh>
    <phoneticPr fontId="9"/>
  </si>
  <si>
    <t>838-0114</t>
  </si>
  <si>
    <t>福岡県小郡市井上655-3　いただきいちご園内</t>
    <rPh sb="0" eb="3">
      <t>フクオカケン</t>
    </rPh>
    <rPh sb="3" eb="6">
      <t>オゴオリシ</t>
    </rPh>
    <rPh sb="6" eb="8">
      <t>イノウエ</t>
    </rPh>
    <rPh sb="21" eb="22">
      <t>エン</t>
    </rPh>
    <rPh sb="22" eb="23">
      <t>ナイ</t>
    </rPh>
    <phoneticPr fontId="9"/>
  </si>
  <si>
    <t>070-7797-1123</t>
  </si>
  <si>
    <t>0942-75-5934</t>
  </si>
  <si>
    <t>earthchallenger.kka3@gmail.com</t>
  </si>
  <si>
    <t>https://foodbank-ogori.jimdofree.com/</t>
  </si>
  <si>
    <t>フードバンク、フードパントリー、コミュニテーパントリー、子ども食堂支援など</t>
    <rPh sb="28" eb="29">
      <t>コ</t>
    </rPh>
    <rPh sb="31" eb="33">
      <t>ショクドウ</t>
    </rPh>
    <rPh sb="33" eb="35">
      <t>シエン</t>
    </rPh>
    <phoneticPr fontId="9"/>
  </si>
  <si>
    <t>フードバンク事業、フードパントリーを通じて主に子育て世帯の生活困窮者を支援し、未来を担う子ども達が自分の可能性を信じて成長出来る様活動する。また食品ロスの削減、地域のプラットホームとしての役割を目指し活動しています。</t>
    <rPh sb="6" eb="8">
      <t>ジギョウ</t>
    </rPh>
    <rPh sb="18" eb="19">
      <t>ツウ</t>
    </rPh>
    <rPh sb="21" eb="22">
      <t>オモ</t>
    </rPh>
    <rPh sb="23" eb="25">
      <t>コソダ</t>
    </rPh>
    <rPh sb="26" eb="28">
      <t>セタイ</t>
    </rPh>
    <rPh sb="29" eb="34">
      <t>セイカツコンキュウシャ</t>
    </rPh>
    <rPh sb="35" eb="37">
      <t>シエン</t>
    </rPh>
    <rPh sb="39" eb="41">
      <t>ミライ</t>
    </rPh>
    <rPh sb="42" eb="43">
      <t>ニナ</t>
    </rPh>
    <rPh sb="44" eb="45">
      <t>コ</t>
    </rPh>
    <rPh sb="47" eb="48">
      <t>タチ</t>
    </rPh>
    <rPh sb="49" eb="51">
      <t>ジブン</t>
    </rPh>
    <rPh sb="52" eb="55">
      <t>カノウセイ</t>
    </rPh>
    <rPh sb="56" eb="57">
      <t>シン</t>
    </rPh>
    <rPh sb="59" eb="61">
      <t>セイチョウ</t>
    </rPh>
    <rPh sb="61" eb="63">
      <t>デキ</t>
    </rPh>
    <rPh sb="64" eb="65">
      <t>ヨウ</t>
    </rPh>
    <rPh sb="65" eb="67">
      <t>カツドウ</t>
    </rPh>
    <rPh sb="72" eb="74">
      <t>ショクヒン</t>
    </rPh>
    <rPh sb="77" eb="79">
      <t>サクゲン</t>
    </rPh>
    <rPh sb="80" eb="82">
      <t>チイキ</t>
    </rPh>
    <rPh sb="94" eb="96">
      <t>ヤクワリ</t>
    </rPh>
    <rPh sb="97" eb="99">
      <t>メザ</t>
    </rPh>
    <rPh sb="100" eb="102">
      <t>カツドウ</t>
    </rPh>
    <phoneticPr fontId="9"/>
  </si>
  <si>
    <t>菓子、飲料、加工食品（常温）、加工食品（冷凍）、米、じゃがいも、なす、玉ねぎなど</t>
    <rPh sb="0" eb="2">
      <t>カシ</t>
    </rPh>
    <rPh sb="3" eb="5">
      <t>インリョウ</t>
    </rPh>
    <rPh sb="6" eb="10">
      <t>カコウショクヒン</t>
    </rPh>
    <rPh sb="11" eb="13">
      <t>ジョウオン</t>
    </rPh>
    <rPh sb="15" eb="19">
      <t>カコウショクヒン</t>
    </rPh>
    <rPh sb="20" eb="22">
      <t>レイトウ</t>
    </rPh>
    <rPh sb="24" eb="25">
      <t>コメ</t>
    </rPh>
    <rPh sb="35" eb="36">
      <t>タマ</t>
    </rPh>
    <phoneticPr fontId="9"/>
  </si>
  <si>
    <t>未加工精肉（冷凍）、保存可能野菜</t>
    <rPh sb="0" eb="3">
      <t>ミカコウ</t>
    </rPh>
    <rPh sb="3" eb="5">
      <t>セイニク</t>
    </rPh>
    <rPh sb="6" eb="8">
      <t>レイトウ</t>
    </rPh>
    <rPh sb="10" eb="12">
      <t>ホゾン</t>
    </rPh>
    <rPh sb="12" eb="14">
      <t>カノウ</t>
    </rPh>
    <rPh sb="14" eb="16">
      <t>ヤサイ</t>
    </rPh>
    <phoneticPr fontId="9"/>
  </si>
  <si>
    <t>賞味期限１カ月は残っていること。</t>
  </si>
  <si>
    <t>毎週火曜日午前中、他要相談</t>
    <rPh sb="0" eb="2">
      <t>マイシュウ</t>
    </rPh>
    <rPh sb="2" eb="5">
      <t>カヨウビ</t>
    </rPh>
    <rPh sb="5" eb="8">
      <t>ゴゼンチュウ</t>
    </rPh>
    <rPh sb="9" eb="10">
      <t>ホカ</t>
    </rPh>
    <rPh sb="10" eb="13">
      <t>ヨウソウダン</t>
    </rPh>
    <phoneticPr fontId="9"/>
  </si>
  <si>
    <t>冷蔵（家庭用サイズ）及び必要に応じて業務用借りれます。冷凍ストッカー２Lが２台</t>
    <rPh sb="0" eb="2">
      <t>レイゾウ</t>
    </rPh>
    <rPh sb="3" eb="6">
      <t>カテイヨウ</t>
    </rPh>
    <rPh sb="10" eb="11">
      <t>オヨ</t>
    </rPh>
    <rPh sb="12" eb="14">
      <t>ヒツヨウ</t>
    </rPh>
    <rPh sb="15" eb="16">
      <t>オウ</t>
    </rPh>
    <rPh sb="18" eb="21">
      <t>ギョウムヨウ</t>
    </rPh>
    <rPh sb="21" eb="22">
      <t>カ</t>
    </rPh>
    <rPh sb="27" eb="29">
      <t>レイトウ</t>
    </rPh>
    <rPh sb="38" eb="39">
      <t>ダイ</t>
    </rPh>
    <phoneticPr fontId="9"/>
  </si>
  <si>
    <t>小郡市及びその近隣の生活困窮者、子ども食堂、放課後デイサービス、社会福祉協議会、障害者支援施設、ボランティア団体など。</t>
    <rPh sb="0" eb="3">
      <t>オゴオリシ</t>
    </rPh>
    <rPh sb="3" eb="4">
      <t>オヨ</t>
    </rPh>
    <rPh sb="7" eb="9">
      <t>キンリン</t>
    </rPh>
    <rPh sb="10" eb="12">
      <t>セイカツ</t>
    </rPh>
    <rPh sb="12" eb="15">
      <t>コンキュウシャ</t>
    </rPh>
    <rPh sb="16" eb="17">
      <t>コ</t>
    </rPh>
    <rPh sb="19" eb="21">
      <t>ショクドウ</t>
    </rPh>
    <rPh sb="22" eb="25">
      <t>ホウカゴ</t>
    </rPh>
    <rPh sb="32" eb="39">
      <t>シャカイフクシキョウギカイ</t>
    </rPh>
    <rPh sb="40" eb="43">
      <t>ショウガイシャ</t>
    </rPh>
    <rPh sb="43" eb="47">
      <t>シエンシセツ</t>
    </rPh>
    <rPh sb="54" eb="56">
      <t>ダンタイ</t>
    </rPh>
    <phoneticPr fontId="9"/>
  </si>
  <si>
    <t>大野城市</t>
    <rPh sb="0" eb="4">
      <t>オオノジョウシ</t>
    </rPh>
    <phoneticPr fontId="10"/>
  </si>
  <si>
    <t>ふくおか筑紫フードバンク</t>
    <rPh sb="4" eb="6">
      <t>チクシ</t>
    </rPh>
    <phoneticPr fontId="9"/>
  </si>
  <si>
    <t>816-0942</t>
  </si>
  <si>
    <t>福岡県大野城市中央1丁目3-43（事務局：チャイルドケアセンター）</t>
    <rPh sb="0" eb="9">
      <t>816-0942</t>
    </rPh>
    <rPh sb="10" eb="12">
      <t>チョウメ</t>
    </rPh>
    <rPh sb="17" eb="20">
      <t>ジムキョク</t>
    </rPh>
    <phoneticPr fontId="9"/>
  </si>
  <si>
    <t>092-502-8855</t>
  </si>
  <si>
    <t>fbchikushi@npo-ccc.net</t>
  </si>
  <si>
    <t>http://chikushifoodbank.net/</t>
  </si>
  <si>
    <t>092-502-8822（営業日：月・火・金）</t>
    <rPh sb="13" eb="16">
      <t>エイギョウビ</t>
    </rPh>
    <rPh sb="17" eb="18">
      <t>ゲツ</t>
    </rPh>
    <rPh sb="19" eb="20">
      <t>ヒ</t>
    </rPh>
    <rPh sb="21" eb="22">
      <t>キン</t>
    </rPh>
    <phoneticPr fontId="9"/>
  </si>
  <si>
    <t>核家族化が進行し、共働きやひとり親家庭の増加に伴い、親子で過ごす時間の減少や孤食の増加、多様な人との交流・子どもの（社会体験）心の貧困が課題となっています。この課題を解決するために、すべての子ども達が安心して過ごすことができる居場所「こども食堂」を身近な地域にたくさんつくりたいと願うようになり、2015年12月から（特活）チャイルドケアセンターの自主事業として「こども食堂」の立ち上げ支援を始めたところ、並行して多くの方から食品の寄附を頂くようになりました。「こども食堂」の継続的な運営を支援するには、個人や企業からの寄贈される食品を「こども食堂」に届けるフードバンクが有効であると考えるようになり、趣旨に賛同する支援者のご協力を得て、2016年7月「ふくおか筑紫フードバンク」事業を立ち上げました。</t>
    <rPh sb="0" eb="4">
      <t>カクカゾクカ</t>
    </rPh>
    <rPh sb="5" eb="7">
      <t>シンコウ</t>
    </rPh>
    <rPh sb="9" eb="11">
      <t>トモバタラ</t>
    </rPh>
    <rPh sb="16" eb="17">
      <t>オヤ</t>
    </rPh>
    <rPh sb="17" eb="19">
      <t>カテイ</t>
    </rPh>
    <rPh sb="20" eb="22">
      <t>ゾウカ</t>
    </rPh>
    <rPh sb="23" eb="24">
      <t>トモナ</t>
    </rPh>
    <rPh sb="26" eb="28">
      <t>オヤコ</t>
    </rPh>
    <rPh sb="29" eb="30">
      <t>ス</t>
    </rPh>
    <rPh sb="32" eb="34">
      <t>ジカン</t>
    </rPh>
    <rPh sb="35" eb="37">
      <t>ゲンショウ</t>
    </rPh>
    <rPh sb="38" eb="40">
      <t>コショク</t>
    </rPh>
    <rPh sb="41" eb="43">
      <t>ゾウカ</t>
    </rPh>
    <rPh sb="44" eb="46">
      <t>タヨウ</t>
    </rPh>
    <rPh sb="47" eb="48">
      <t>ヒト</t>
    </rPh>
    <rPh sb="50" eb="52">
      <t>コウリュウ</t>
    </rPh>
    <rPh sb="53" eb="54">
      <t>コ</t>
    </rPh>
    <rPh sb="58" eb="60">
      <t>シャカイ</t>
    </rPh>
    <rPh sb="60" eb="62">
      <t>タイケン</t>
    </rPh>
    <rPh sb="63" eb="64">
      <t>ココロ</t>
    </rPh>
    <rPh sb="65" eb="67">
      <t>ヒンコン</t>
    </rPh>
    <rPh sb="68" eb="70">
      <t>カダイ</t>
    </rPh>
    <rPh sb="80" eb="82">
      <t>カダイ</t>
    </rPh>
    <rPh sb="83" eb="85">
      <t>カイケツ</t>
    </rPh>
    <rPh sb="95" eb="96">
      <t>コ</t>
    </rPh>
    <rPh sb="98" eb="99">
      <t>タチ</t>
    </rPh>
    <rPh sb="100" eb="102">
      <t>アンシン</t>
    </rPh>
    <rPh sb="104" eb="105">
      <t>ス</t>
    </rPh>
    <rPh sb="113" eb="116">
      <t>イバショ</t>
    </rPh>
    <rPh sb="120" eb="122">
      <t>ショクドウ</t>
    </rPh>
    <rPh sb="124" eb="126">
      <t>ミジカ</t>
    </rPh>
    <rPh sb="127" eb="129">
      <t>チイキ</t>
    </rPh>
    <rPh sb="140" eb="141">
      <t>ネガ</t>
    </rPh>
    <rPh sb="152" eb="153">
      <t>ネン</t>
    </rPh>
    <rPh sb="155" eb="156">
      <t>ツキ</t>
    </rPh>
    <rPh sb="159" eb="160">
      <t>トク</t>
    </rPh>
    <rPh sb="160" eb="161">
      <t>カツ</t>
    </rPh>
    <rPh sb="174" eb="176">
      <t>ジシュ</t>
    </rPh>
    <rPh sb="176" eb="178">
      <t>ジギョウ</t>
    </rPh>
    <rPh sb="185" eb="187">
      <t>ショクドウ</t>
    </rPh>
    <rPh sb="189" eb="190">
      <t>タ</t>
    </rPh>
    <rPh sb="191" eb="192">
      <t>ア</t>
    </rPh>
    <rPh sb="193" eb="195">
      <t>シエン</t>
    </rPh>
    <rPh sb="196" eb="197">
      <t>ハジ</t>
    </rPh>
    <rPh sb="203" eb="205">
      <t>ヘイコウ</t>
    </rPh>
    <rPh sb="207" eb="208">
      <t>オオ</t>
    </rPh>
    <rPh sb="210" eb="211">
      <t>カタ</t>
    </rPh>
    <rPh sb="213" eb="215">
      <t>ショクヒン</t>
    </rPh>
    <rPh sb="216" eb="218">
      <t>キフ</t>
    </rPh>
    <rPh sb="219" eb="220">
      <t>イタダ</t>
    </rPh>
    <rPh sb="234" eb="236">
      <t>ショクドウ</t>
    </rPh>
    <rPh sb="238" eb="241">
      <t>ケイゾクテキ</t>
    </rPh>
    <rPh sb="242" eb="244">
      <t>ウンエイ</t>
    </rPh>
    <rPh sb="245" eb="247">
      <t>シエン</t>
    </rPh>
    <rPh sb="252" eb="254">
      <t>コジン</t>
    </rPh>
    <rPh sb="255" eb="257">
      <t>キギョウ</t>
    </rPh>
    <rPh sb="260" eb="262">
      <t>キゾウ</t>
    </rPh>
    <rPh sb="265" eb="267">
      <t>ショクヒン</t>
    </rPh>
    <rPh sb="272" eb="274">
      <t>ショクドウ</t>
    </rPh>
    <rPh sb="276" eb="277">
      <t>トド</t>
    </rPh>
    <rPh sb="286" eb="288">
      <t>ユウコウ</t>
    </rPh>
    <rPh sb="292" eb="293">
      <t>カンガ</t>
    </rPh>
    <rPh sb="301" eb="303">
      <t>シュシ</t>
    </rPh>
    <rPh sb="304" eb="306">
      <t>サンドウ</t>
    </rPh>
    <rPh sb="308" eb="311">
      <t>シエンシャ</t>
    </rPh>
    <rPh sb="313" eb="315">
      <t>キョウリョク</t>
    </rPh>
    <rPh sb="316" eb="317">
      <t>エ</t>
    </rPh>
    <rPh sb="323" eb="324">
      <t>ネン</t>
    </rPh>
    <rPh sb="325" eb="326">
      <t>ツキ</t>
    </rPh>
    <rPh sb="331" eb="333">
      <t>チクシ</t>
    </rPh>
    <rPh sb="340" eb="342">
      <t>ジギョウ</t>
    </rPh>
    <rPh sb="343" eb="344">
      <t>タ</t>
    </rPh>
    <rPh sb="345" eb="346">
      <t>ア</t>
    </rPh>
    <phoneticPr fontId="9"/>
  </si>
  <si>
    <t>加工食品（常温）、加工食品（冷凍）、農産物、水産物、畜産物</t>
    <rPh sb="0" eb="2">
      <t>カコウ</t>
    </rPh>
    <rPh sb="2" eb="4">
      <t>ショクヒン</t>
    </rPh>
    <rPh sb="5" eb="7">
      <t>ジョウオン</t>
    </rPh>
    <rPh sb="9" eb="11">
      <t>カコウ</t>
    </rPh>
    <rPh sb="11" eb="13">
      <t>ショクヒン</t>
    </rPh>
    <rPh sb="14" eb="16">
      <t>レイトウ</t>
    </rPh>
    <rPh sb="18" eb="21">
      <t>ノウサンブツ</t>
    </rPh>
    <rPh sb="22" eb="25">
      <t>スイサンブツ</t>
    </rPh>
    <rPh sb="26" eb="29">
      <t>チクサンブツ</t>
    </rPh>
    <phoneticPr fontId="9"/>
  </si>
  <si>
    <t>米・飲料・菓子</t>
    <rPh sb="0" eb="1">
      <t>コメ</t>
    </rPh>
    <rPh sb="2" eb="4">
      <t>インリョウ</t>
    </rPh>
    <rPh sb="5" eb="7">
      <t>カシ</t>
    </rPh>
    <phoneticPr fontId="9"/>
  </si>
  <si>
    <t>未使用、未開封で賞味期限が１ヶ月以上残っているもの</t>
    <rPh sb="0" eb="3">
      <t>ミシヨウ</t>
    </rPh>
    <rPh sb="4" eb="7">
      <t>ミカイフウ</t>
    </rPh>
    <rPh sb="8" eb="10">
      <t>ショウミ</t>
    </rPh>
    <rPh sb="10" eb="12">
      <t>キゲン</t>
    </rPh>
    <rPh sb="15" eb="16">
      <t>ゲツ</t>
    </rPh>
    <rPh sb="16" eb="18">
      <t>イジョウ</t>
    </rPh>
    <rPh sb="18" eb="19">
      <t>ノコ</t>
    </rPh>
    <phoneticPr fontId="9"/>
  </si>
  <si>
    <t>月・火・金（祝日除く）9：30～16：00</t>
    <rPh sb="0" eb="1">
      <t>ゲツ</t>
    </rPh>
    <rPh sb="2" eb="3">
      <t>カ</t>
    </rPh>
    <rPh sb="4" eb="5">
      <t>キン</t>
    </rPh>
    <rPh sb="6" eb="8">
      <t>シュクジツ</t>
    </rPh>
    <rPh sb="8" eb="9">
      <t>ノゾ</t>
    </rPh>
    <phoneticPr fontId="9"/>
  </si>
  <si>
    <t>2ｔトラック１台　他、受入れ箇所により適宜対応可能</t>
    <rPh sb="7" eb="8">
      <t>ダイ</t>
    </rPh>
    <rPh sb="9" eb="10">
      <t>ホカ</t>
    </rPh>
    <rPh sb="11" eb="13">
      <t>ウケイ</t>
    </rPh>
    <rPh sb="14" eb="16">
      <t>カショ</t>
    </rPh>
    <rPh sb="19" eb="21">
      <t>テキギ</t>
    </rPh>
    <rPh sb="21" eb="23">
      <t>タイオウ</t>
    </rPh>
    <rPh sb="23" eb="25">
      <t>カノウ</t>
    </rPh>
    <phoneticPr fontId="9"/>
  </si>
  <si>
    <t>有（賃貸のため、その時の状況により容量が変動する）</t>
    <rPh sb="0" eb="1">
      <t>アリ</t>
    </rPh>
    <rPh sb="2" eb="4">
      <t>チンタイ</t>
    </rPh>
    <rPh sb="10" eb="11">
      <t>トキ</t>
    </rPh>
    <rPh sb="12" eb="14">
      <t>ジョウキョウ</t>
    </rPh>
    <rPh sb="17" eb="19">
      <t>ヨウリョウ</t>
    </rPh>
    <rPh sb="20" eb="22">
      <t>ヘンドウ</t>
    </rPh>
    <phoneticPr fontId="9"/>
  </si>
  <si>
    <t>こども食堂等</t>
    <rPh sb="3" eb="5">
      <t>ショクドウ</t>
    </rPh>
    <rPh sb="5" eb="6">
      <t>トウ</t>
    </rPh>
    <phoneticPr fontId="9"/>
  </si>
  <si>
    <t>古賀市</t>
    <rPh sb="0" eb="3">
      <t>コガシ</t>
    </rPh>
    <phoneticPr fontId="10"/>
  </si>
  <si>
    <t>一般社団法人　福岡県フードバンク協議会</t>
    <rPh sb="0" eb="2">
      <t>イッパン</t>
    </rPh>
    <rPh sb="2" eb="4">
      <t>シャダン</t>
    </rPh>
    <rPh sb="4" eb="6">
      <t>ホウジン</t>
    </rPh>
    <rPh sb="7" eb="9">
      <t>フクオカ</t>
    </rPh>
    <rPh sb="9" eb="10">
      <t>ケン</t>
    </rPh>
    <rPh sb="16" eb="19">
      <t>キョウギカイ</t>
    </rPh>
    <phoneticPr fontId="9"/>
  </si>
  <si>
    <t>811-3114</t>
  </si>
  <si>
    <t>福岡県古賀市舞の里4-2-3</t>
    <rPh sb="0" eb="2">
      <t>フクオカ</t>
    </rPh>
    <rPh sb="2" eb="3">
      <t>ケン</t>
    </rPh>
    <rPh sb="3" eb="5">
      <t>コガ</t>
    </rPh>
    <rPh sb="5" eb="6">
      <t>シ</t>
    </rPh>
    <rPh sb="6" eb="7">
      <t>マイ</t>
    </rPh>
    <rPh sb="8" eb="9">
      <t>サト</t>
    </rPh>
    <phoneticPr fontId="9"/>
  </si>
  <si>
    <t>092-410-5888</t>
  </si>
  <si>
    <t>092-410-5795</t>
  </si>
  <si>
    <t>info@ffb-kyougikai.com</t>
  </si>
  <si>
    <t>https://ffb-kyougikai.com/</t>
  </si>
  <si>
    <t>福岡県の食品ロスを福岡の福祉に役立てる</t>
    <rPh sb="0" eb="3">
      <t>フクオカケン</t>
    </rPh>
    <rPh sb="4" eb="6">
      <t>ショクヒン</t>
    </rPh>
    <rPh sb="9" eb="11">
      <t>フクオカ</t>
    </rPh>
    <rPh sb="12" eb="14">
      <t>フクシ</t>
    </rPh>
    <rPh sb="15" eb="17">
      <t>ヤクダ</t>
    </rPh>
    <phoneticPr fontId="9"/>
  </si>
  <si>
    <t>福岡県における中核フードバンクとして県内フードバンク団体の取りまとめと食品斡旋及びフードバンク活動に協力してくれる企業窓口と新規開拓。フードバンク関連の相談対応。</t>
    <rPh sb="0" eb="3">
      <t>フクオカケン</t>
    </rPh>
    <rPh sb="7" eb="9">
      <t>チュウカク</t>
    </rPh>
    <rPh sb="18" eb="20">
      <t>ケンナイ</t>
    </rPh>
    <rPh sb="26" eb="28">
      <t>ダンタイ</t>
    </rPh>
    <rPh sb="29" eb="30">
      <t>ト</t>
    </rPh>
    <rPh sb="35" eb="37">
      <t>ショクヒン</t>
    </rPh>
    <rPh sb="37" eb="39">
      <t>アッセン</t>
    </rPh>
    <rPh sb="39" eb="40">
      <t>オヨ</t>
    </rPh>
    <rPh sb="47" eb="49">
      <t>カツドウ</t>
    </rPh>
    <rPh sb="50" eb="52">
      <t>キョウリョク</t>
    </rPh>
    <rPh sb="57" eb="59">
      <t>キギョウ</t>
    </rPh>
    <rPh sb="59" eb="61">
      <t>マドグチ</t>
    </rPh>
    <rPh sb="62" eb="64">
      <t>シンキ</t>
    </rPh>
    <rPh sb="64" eb="66">
      <t>カイタク</t>
    </rPh>
    <rPh sb="73" eb="75">
      <t>カンレン</t>
    </rPh>
    <rPh sb="76" eb="80">
      <t>ソウダンタイオウ</t>
    </rPh>
    <phoneticPr fontId="9"/>
  </si>
  <si>
    <t>菓子、飲料、食品、生鮮、農産全般</t>
    <rPh sb="0" eb="2">
      <t>カシ</t>
    </rPh>
    <rPh sb="3" eb="5">
      <t>インリョウ</t>
    </rPh>
    <rPh sb="6" eb="8">
      <t>ショクヒン</t>
    </rPh>
    <rPh sb="9" eb="11">
      <t>セイセン</t>
    </rPh>
    <rPh sb="12" eb="14">
      <t>ノウサン</t>
    </rPh>
    <rPh sb="14" eb="16">
      <t>ゼンパン</t>
    </rPh>
    <phoneticPr fontId="9"/>
  </si>
  <si>
    <t>各フードバンク団体の意向に対応していますので何でも対応可能です</t>
    <rPh sb="0" eb="1">
      <t>カク</t>
    </rPh>
    <rPh sb="7" eb="9">
      <t>ダンタイ</t>
    </rPh>
    <rPh sb="10" eb="12">
      <t>イコウ</t>
    </rPh>
    <rPh sb="13" eb="15">
      <t>タイオウ</t>
    </rPh>
    <rPh sb="22" eb="23">
      <t>ナン</t>
    </rPh>
    <rPh sb="25" eb="29">
      <t>タイオウカノウ</t>
    </rPh>
    <phoneticPr fontId="9"/>
  </si>
  <si>
    <t>賞味期限1カ月は残っていること</t>
    <rPh sb="0" eb="4">
      <t>ショウミキゲン</t>
    </rPh>
    <rPh sb="6" eb="7">
      <t>ツキ</t>
    </rPh>
    <rPh sb="8" eb="9">
      <t>ノコ</t>
    </rPh>
    <phoneticPr fontId="9"/>
  </si>
  <si>
    <t>月～金曜　10:00～15:00</t>
    <rPh sb="0" eb="1">
      <t>ゲツ</t>
    </rPh>
    <rPh sb="2" eb="4">
      <t>キンヨウ</t>
    </rPh>
    <phoneticPr fontId="9"/>
  </si>
  <si>
    <t>10トン可能</t>
    <rPh sb="4" eb="6">
      <t>カノウ</t>
    </rPh>
    <phoneticPr fontId="9"/>
  </si>
  <si>
    <t>企業、団体側の受付窓口として福岡県内のフードバンク団体に提供</t>
    <rPh sb="0" eb="2">
      <t>キギョウ</t>
    </rPh>
    <rPh sb="3" eb="6">
      <t>ダンタイガワ</t>
    </rPh>
    <rPh sb="7" eb="11">
      <t>ウケツケマドグチ</t>
    </rPh>
    <rPh sb="14" eb="18">
      <t>フクオカケンナイ</t>
    </rPh>
    <rPh sb="25" eb="27">
      <t>ダンタイ</t>
    </rPh>
    <rPh sb="28" eb="30">
      <t>テイキョウ</t>
    </rPh>
    <phoneticPr fontId="9"/>
  </si>
  <si>
    <t>各フードバンク団体側で計上のため不明</t>
    <rPh sb="0" eb="1">
      <t>カク</t>
    </rPh>
    <rPh sb="7" eb="9">
      <t>ダンタイ</t>
    </rPh>
    <rPh sb="9" eb="10">
      <t>ガワ</t>
    </rPh>
    <rPh sb="11" eb="13">
      <t>ケイジョウ</t>
    </rPh>
    <rPh sb="16" eb="18">
      <t>フメイ</t>
    </rPh>
    <phoneticPr fontId="9"/>
  </si>
  <si>
    <t>需給調整事業に基づきレタス、他に多様な野菜、果物の提供あり</t>
    <rPh sb="0" eb="6">
      <t>ジュキュウチョウセイジギョウ</t>
    </rPh>
    <rPh sb="7" eb="8">
      <t>モト</t>
    </rPh>
    <rPh sb="14" eb="15">
      <t>タ</t>
    </rPh>
    <rPh sb="16" eb="18">
      <t>タヨウ</t>
    </rPh>
    <rPh sb="19" eb="21">
      <t>ヤサイ</t>
    </rPh>
    <rPh sb="22" eb="24">
      <t>クダモノ</t>
    </rPh>
    <rPh sb="25" eb="27">
      <t>テイキョウ</t>
    </rPh>
    <phoneticPr fontId="9"/>
  </si>
  <si>
    <t>県内の各フードバンク団体側にて計上のため不明</t>
    <rPh sb="0" eb="2">
      <t>ケンナイ</t>
    </rPh>
    <rPh sb="3" eb="4">
      <t>カク</t>
    </rPh>
    <rPh sb="10" eb="12">
      <t>ダンタイ</t>
    </rPh>
    <rPh sb="12" eb="13">
      <t>ガワ</t>
    </rPh>
    <rPh sb="15" eb="17">
      <t>ケイジョウ</t>
    </rPh>
    <rPh sb="20" eb="22">
      <t>フメイ</t>
    </rPh>
    <phoneticPr fontId="9"/>
  </si>
  <si>
    <t>需給調整事業のフードバンク側窓口としてレタス、大根、キャベツ等を斡旋</t>
    <rPh sb="0" eb="6">
      <t>ジュキュウチョウセイジギョウ</t>
    </rPh>
    <rPh sb="13" eb="14">
      <t>ガワ</t>
    </rPh>
    <rPh sb="14" eb="16">
      <t>マドグチ</t>
    </rPh>
    <rPh sb="23" eb="25">
      <t>ダイコン</t>
    </rPh>
    <rPh sb="30" eb="31">
      <t>ナド</t>
    </rPh>
    <rPh sb="32" eb="34">
      <t>アッセン</t>
    </rPh>
    <phoneticPr fontId="9"/>
  </si>
  <si>
    <t>需給調整事業のフードバンク側窓口として、各種野菜・果物を斡旋</t>
    <rPh sb="20" eb="22">
      <t>カクシュ</t>
    </rPh>
    <rPh sb="22" eb="24">
      <t>ヤサイ</t>
    </rPh>
    <rPh sb="25" eb="27">
      <t>クダモノ</t>
    </rPh>
    <rPh sb="28" eb="30">
      <t>アッセン</t>
    </rPh>
    <phoneticPr fontId="9"/>
  </si>
  <si>
    <t>福岡県における中間支援団体のため重量は斡旋先の各フードバンク団体側で計上のため不明</t>
    <rPh sb="0" eb="3">
      <t>フクオカケン</t>
    </rPh>
    <rPh sb="7" eb="13">
      <t>チュウカンシエンダンタイ</t>
    </rPh>
    <rPh sb="16" eb="18">
      <t>ジュウリョウ</t>
    </rPh>
    <rPh sb="19" eb="22">
      <t>アッセンサキ</t>
    </rPh>
    <phoneticPr fontId="9"/>
  </si>
  <si>
    <t>きずな朝倉フードバンク</t>
    <rPh sb="3" eb="5">
      <t>アサクラ</t>
    </rPh>
    <phoneticPr fontId="9"/>
  </si>
  <si>
    <t>838-0069</t>
  </si>
  <si>
    <t>福岡県朝倉市来春328-1</t>
  </si>
  <si>
    <t>0946-22-2078</t>
  </si>
  <si>
    <t>0946-22-3873</t>
  </si>
  <si>
    <t>加工食品（常温） 加工食品(冷蔵・チルド） 菓子 清涼飲料 日用品・雑貨</t>
  </si>
  <si>
    <t xml:space="preserve">子ども食堂　生活困窮者支援団体 </t>
  </si>
  <si>
    <t>フードバンク糸島Happiness</t>
    <rPh sb="6" eb="8">
      <t>イトシマ</t>
    </rPh>
    <phoneticPr fontId="9"/>
  </si>
  <si>
    <t>下段メールアドレスへご連絡下さい。</t>
    <rPh sb="0" eb="2">
      <t>ゲダン</t>
    </rPh>
    <rPh sb="11" eb="13">
      <t>レンラク</t>
    </rPh>
    <rPh sb="13" eb="14">
      <t>クダ</t>
    </rPh>
    <phoneticPr fontId="9"/>
  </si>
  <si>
    <t>fbi.happiness@gmail.com</t>
  </si>
  <si>
    <t>https://ja-jp.facebook.com/food.itoshima/</t>
  </si>
  <si>
    <t>ひとりでも多くの方の「笑顔」が見られるための“行動”と“行動の継続”</t>
    <rPh sb="5" eb="6">
      <t>オオ</t>
    </rPh>
    <rPh sb="8" eb="9">
      <t>カタ</t>
    </rPh>
    <rPh sb="11" eb="13">
      <t>エガオ</t>
    </rPh>
    <rPh sb="15" eb="16">
      <t>ミ</t>
    </rPh>
    <rPh sb="23" eb="25">
      <t>コウドウ</t>
    </rPh>
    <rPh sb="28" eb="30">
      <t>コウドウ</t>
    </rPh>
    <rPh sb="31" eb="33">
      <t>ケイゾク</t>
    </rPh>
    <phoneticPr fontId="9"/>
  </si>
  <si>
    <t>加工食品（常温）、お菓子、清涼飲料、お米、素麺、冷凍食品
※子ども・地域食堂、施設のみ冷凍・冷蔵品、生鮮食品の提供もあり</t>
    <rPh sb="0" eb="4">
      <t>カコウショクヒン</t>
    </rPh>
    <rPh sb="5" eb="7">
      <t>ジョウオン</t>
    </rPh>
    <rPh sb="10" eb="12">
      <t>カシ</t>
    </rPh>
    <rPh sb="13" eb="17">
      <t>セイリョウインリョウ</t>
    </rPh>
    <rPh sb="19" eb="20">
      <t>コメ</t>
    </rPh>
    <rPh sb="21" eb="23">
      <t>ソウメン</t>
    </rPh>
    <rPh sb="24" eb="26">
      <t>レイトウ</t>
    </rPh>
    <rPh sb="26" eb="28">
      <t>ショクヒン</t>
    </rPh>
    <rPh sb="30" eb="31">
      <t>コ</t>
    </rPh>
    <rPh sb="34" eb="38">
      <t>チイキショクドウ</t>
    </rPh>
    <rPh sb="39" eb="41">
      <t>シセツ</t>
    </rPh>
    <rPh sb="43" eb="45">
      <t>レイトウ</t>
    </rPh>
    <rPh sb="46" eb="49">
      <t>レイゾウヒン</t>
    </rPh>
    <rPh sb="50" eb="52">
      <t>セイセン</t>
    </rPh>
    <rPh sb="52" eb="54">
      <t>ショクヒン</t>
    </rPh>
    <rPh sb="55" eb="57">
      <t>テイキョウ</t>
    </rPh>
    <phoneticPr fontId="9"/>
  </si>
  <si>
    <t>お米、加工食品（常温）、乾麺類</t>
    <rPh sb="1" eb="2">
      <t>コメ</t>
    </rPh>
    <rPh sb="3" eb="7">
      <t>カコウショクヒン</t>
    </rPh>
    <rPh sb="8" eb="10">
      <t>ジョウオン</t>
    </rPh>
    <rPh sb="12" eb="14">
      <t>カンメン</t>
    </rPh>
    <rPh sb="14" eb="15">
      <t>ルイ</t>
    </rPh>
    <phoneticPr fontId="9"/>
  </si>
  <si>
    <t>賞味期限が1ヶ月以上あるもの</t>
    <rPh sb="0" eb="4">
      <t>ショウミキゲン</t>
    </rPh>
    <rPh sb="7" eb="10">
      <t>ゲツイジョウ</t>
    </rPh>
    <phoneticPr fontId="9"/>
  </si>
  <si>
    <t>常時（糸島市社会福祉協議会窓口が代理で受付）、フードドライブ時（年3～4回開催）</t>
    <rPh sb="0" eb="2">
      <t>ジョウジ</t>
    </rPh>
    <rPh sb="3" eb="13">
      <t>イトシマシシャカイフクシキョウギカイ</t>
    </rPh>
    <rPh sb="13" eb="15">
      <t>マドグチ</t>
    </rPh>
    <rPh sb="16" eb="18">
      <t>ダイリ</t>
    </rPh>
    <rPh sb="19" eb="21">
      <t>ウケツケ</t>
    </rPh>
    <rPh sb="30" eb="31">
      <t>ジ</t>
    </rPh>
    <phoneticPr fontId="9"/>
  </si>
  <si>
    <t>3tトラック</t>
  </si>
  <si>
    <t>有　冷蔵庫（342L×2台）、冷凍庫（493L）</t>
    <rPh sb="0" eb="1">
      <t>アリ</t>
    </rPh>
    <rPh sb="2" eb="5">
      <t>レイゾウコ</t>
    </rPh>
    <rPh sb="12" eb="13">
      <t>ダイ</t>
    </rPh>
    <rPh sb="15" eb="18">
      <t>レイトウコ</t>
    </rPh>
    <phoneticPr fontId="9"/>
  </si>
  <si>
    <t>糸島市社会福祉協議会・糸島市役所窓口への相談者
子ども・地域食堂、フードパントリー実施団体
糸島市内の生活支援・児童養護施設</t>
    <rPh sb="0" eb="3">
      <t>イトシマシ</t>
    </rPh>
    <rPh sb="3" eb="10">
      <t>シャカイフクシキョウギカイ</t>
    </rPh>
    <rPh sb="11" eb="16">
      <t>イトシマシヤクショ</t>
    </rPh>
    <rPh sb="16" eb="18">
      <t>マドグチ</t>
    </rPh>
    <rPh sb="20" eb="23">
      <t>ソウダンシャ</t>
    </rPh>
    <rPh sb="24" eb="25">
      <t>コ</t>
    </rPh>
    <rPh sb="28" eb="30">
      <t>チイキ</t>
    </rPh>
    <rPh sb="30" eb="32">
      <t>ショクドウ</t>
    </rPh>
    <rPh sb="58" eb="62">
      <t>イトシマシナイセイカツシエンジドウヨウゴシセツ</t>
    </rPh>
    <phoneticPr fontId="9"/>
  </si>
  <si>
    <t>不定期</t>
    <rPh sb="0" eb="3">
      <t>フテイキ</t>
    </rPh>
    <phoneticPr fontId="9"/>
  </si>
  <si>
    <t>佐賀県</t>
    <rPh sb="0" eb="3">
      <t>サガケン</t>
    </rPh>
    <phoneticPr fontId="10"/>
  </si>
  <si>
    <t>佐賀市</t>
    <rPh sb="0" eb="3">
      <t>サガシ</t>
    </rPh>
    <phoneticPr fontId="10"/>
  </si>
  <si>
    <t>0952-37-1343</t>
  </si>
  <si>
    <t>tsunagu@fb-saga.org</t>
  </si>
  <si>
    <t>http://fb-saga.org/</t>
  </si>
  <si>
    <t>食費ロス削減の有効活用と、食の大切さ、食への感謝の気持ちを大事に、食で人と人がつながり、地域が、元気に共に助けあうことができる社会をめざします。</t>
    <rPh sb="0" eb="2">
      <t>ショクヒ</t>
    </rPh>
    <rPh sb="4" eb="6">
      <t>サクゲン</t>
    </rPh>
    <rPh sb="7" eb="9">
      <t>ユウコウ</t>
    </rPh>
    <rPh sb="9" eb="11">
      <t>カツヨウ</t>
    </rPh>
    <rPh sb="13" eb="14">
      <t>ショク</t>
    </rPh>
    <rPh sb="15" eb="17">
      <t>タイセツ</t>
    </rPh>
    <rPh sb="19" eb="20">
      <t>ショク</t>
    </rPh>
    <rPh sb="22" eb="24">
      <t>カンシャ</t>
    </rPh>
    <rPh sb="25" eb="27">
      <t>キモ</t>
    </rPh>
    <rPh sb="29" eb="31">
      <t>ダイジ</t>
    </rPh>
    <rPh sb="33" eb="34">
      <t>ショク</t>
    </rPh>
    <rPh sb="35" eb="36">
      <t>ヒト</t>
    </rPh>
    <rPh sb="37" eb="38">
      <t>ヒト</t>
    </rPh>
    <rPh sb="44" eb="46">
      <t>チイキ</t>
    </rPh>
    <rPh sb="48" eb="50">
      <t>ゲンキ</t>
    </rPh>
    <rPh sb="51" eb="52">
      <t>トモ</t>
    </rPh>
    <rPh sb="53" eb="54">
      <t>タス</t>
    </rPh>
    <rPh sb="63" eb="65">
      <t>シャカイ</t>
    </rPh>
    <phoneticPr fontId="9"/>
  </si>
  <si>
    <t>加工食品（常温）、冷凍食品、冷凍食品、米、野菜等</t>
    <rPh sb="0" eb="2">
      <t>カコウ</t>
    </rPh>
    <rPh sb="2" eb="4">
      <t>ショクヒン</t>
    </rPh>
    <rPh sb="5" eb="7">
      <t>ジョウオン</t>
    </rPh>
    <rPh sb="9" eb="11">
      <t>レイトウ</t>
    </rPh>
    <rPh sb="11" eb="13">
      <t>ショクヒン</t>
    </rPh>
    <rPh sb="14" eb="16">
      <t>レイトウ</t>
    </rPh>
    <rPh sb="16" eb="18">
      <t>ショクヒン</t>
    </rPh>
    <rPh sb="19" eb="20">
      <t>コメ</t>
    </rPh>
    <rPh sb="21" eb="23">
      <t>ヤサイ</t>
    </rPh>
    <rPh sb="23" eb="24">
      <t>トウ</t>
    </rPh>
    <phoneticPr fontId="9"/>
  </si>
  <si>
    <t>賞味期限１ヵ月以上残っているもの</t>
    <rPh sb="0" eb="2">
      <t>ショウミ</t>
    </rPh>
    <rPh sb="2" eb="4">
      <t>キゲン</t>
    </rPh>
    <rPh sb="6" eb="7">
      <t>ゲツ</t>
    </rPh>
    <rPh sb="7" eb="9">
      <t>イジョウ</t>
    </rPh>
    <rPh sb="9" eb="10">
      <t>ノコ</t>
    </rPh>
    <phoneticPr fontId="9"/>
  </si>
  <si>
    <t>月～金　</t>
    <rPh sb="0" eb="1">
      <t>ゲツ</t>
    </rPh>
    <rPh sb="2" eb="3">
      <t>キン</t>
    </rPh>
    <phoneticPr fontId="9"/>
  </si>
  <si>
    <t>2tトラック1台　2台以上、2t車以上は要相談</t>
    <rPh sb="7" eb="8">
      <t>ダイ</t>
    </rPh>
    <rPh sb="10" eb="13">
      <t>ダイイジョウ</t>
    </rPh>
    <rPh sb="16" eb="17">
      <t>シャ</t>
    </rPh>
    <rPh sb="17" eb="19">
      <t>イジョウ</t>
    </rPh>
    <rPh sb="20" eb="21">
      <t>ヨウ</t>
    </rPh>
    <rPh sb="21" eb="23">
      <t>ソウダン</t>
    </rPh>
    <phoneticPr fontId="9"/>
  </si>
  <si>
    <t>冷蔵（1100ℓ）1台・冷凍（1100ℓ）1台　（342ℓ）1台</t>
    <rPh sb="0" eb="2">
      <t>レイゾウ</t>
    </rPh>
    <rPh sb="10" eb="11">
      <t>ダイ</t>
    </rPh>
    <rPh sb="12" eb="14">
      <t>レイトウ</t>
    </rPh>
    <rPh sb="22" eb="23">
      <t>ダイ</t>
    </rPh>
    <rPh sb="31" eb="32">
      <t>ダイ</t>
    </rPh>
    <phoneticPr fontId="9"/>
  </si>
  <si>
    <t>子ども食堂、地域サロン、学習支援団体、生活自立支援団体、社会福祉協議会、福祉施設、災害支援等</t>
    <rPh sb="0" eb="1">
      <t>コ</t>
    </rPh>
    <rPh sb="3" eb="5">
      <t>ショクドウ</t>
    </rPh>
    <rPh sb="6" eb="8">
      <t>チイキ</t>
    </rPh>
    <rPh sb="12" eb="14">
      <t>ガクシュウ</t>
    </rPh>
    <rPh sb="14" eb="16">
      <t>シエン</t>
    </rPh>
    <rPh sb="16" eb="18">
      <t>ダンタイ</t>
    </rPh>
    <rPh sb="19" eb="21">
      <t>セイカツ</t>
    </rPh>
    <rPh sb="21" eb="23">
      <t>ジリツ</t>
    </rPh>
    <rPh sb="23" eb="25">
      <t>シエン</t>
    </rPh>
    <rPh sb="25" eb="27">
      <t>ダンタイ</t>
    </rPh>
    <rPh sb="28" eb="30">
      <t>シャカイ</t>
    </rPh>
    <rPh sb="30" eb="32">
      <t>フクシ</t>
    </rPh>
    <rPh sb="32" eb="35">
      <t>キョウギカイ</t>
    </rPh>
    <rPh sb="36" eb="38">
      <t>フクシ</t>
    </rPh>
    <rPh sb="38" eb="40">
      <t>シセツ</t>
    </rPh>
    <rPh sb="41" eb="43">
      <t>サイガイ</t>
    </rPh>
    <rPh sb="43" eb="45">
      <t>シエン</t>
    </rPh>
    <rPh sb="45" eb="46">
      <t>トウ</t>
    </rPh>
    <phoneticPr fontId="9"/>
  </si>
  <si>
    <t>1月ねぎ　2月白菜　4月～10月玉ねぎ　6月じゃがいも　トマト
9月～10月アスパラ　10月大根・ゆず　12月柿・バナナ</t>
  </si>
  <si>
    <t>5～6月タマネギ・６，８月じゃがいも・6～8月きゅうり、なす・7，3月キャベツ
7～9月かぼちゃ・7～8月ゴーヤ・10～11月さつまいも、ピーマン、青梗菜・
12月レタス、大根、ねぎ・12月、3月白菜・2月ラディッシュ、2～3月小松菜</t>
    <rPh sb="3" eb="4">
      <t>ガツ</t>
    </rPh>
    <rPh sb="12" eb="13">
      <t>ガツ</t>
    </rPh>
    <rPh sb="22" eb="23">
      <t>ガツ</t>
    </rPh>
    <rPh sb="34" eb="35">
      <t>ガツ</t>
    </rPh>
    <rPh sb="43" eb="44">
      <t>ガツ</t>
    </rPh>
    <rPh sb="52" eb="53">
      <t>ガツ</t>
    </rPh>
    <rPh sb="62" eb="63">
      <t>ガツ</t>
    </rPh>
    <rPh sb="74" eb="77">
      <t>チンゲンサイ</t>
    </rPh>
    <rPh sb="81" eb="82">
      <t>ガツ</t>
    </rPh>
    <rPh sb="86" eb="88">
      <t>ダイコン</t>
    </rPh>
    <rPh sb="94" eb="95">
      <t>ガツ</t>
    </rPh>
    <rPh sb="97" eb="98">
      <t>ガツ</t>
    </rPh>
    <rPh sb="98" eb="100">
      <t>ハクサイ</t>
    </rPh>
    <rPh sb="102" eb="103">
      <t>ガツ</t>
    </rPh>
    <rPh sb="113" eb="114">
      <t>ガツ</t>
    </rPh>
    <rPh sb="114" eb="117">
      <t>コマツナ</t>
    </rPh>
    <phoneticPr fontId="9"/>
  </si>
  <si>
    <t>4月たまねぎ、さやえんどう・5月たまねぎ、きゅうり、なす・6月たまねぎ、なす、きゅうり、ブロッコリー、ズッキーニ、ピーマン・7月たまねぎ、きゅうり、なす、ズッキーニ・8月たまねぎ、きゅうり、なす、じゃがいも、ピーマン、ゴーヤ・9月きゅうり、なす、じゃがいも、オクラ、万願寺とうがらし、シシトウ・10月きゅうり、なす、さつまいも・11月きゅうり、なす、さつまいも、青梗菜・12月きゅうり、なす、サニーレタス・1月きゅうり、なす、さつまいも、大根・2月なす、トマト、ミニトマト、キャベツ、アスパラガス、レモン、春菊、里芋、さつまいも・3月きゅうり、なす、アスパラガス、れんこん、たまねぎ、里芋、そら豆、大根</t>
    <rPh sb="1" eb="2">
      <t>ガツ</t>
    </rPh>
    <rPh sb="15" eb="16">
      <t>ガツ</t>
    </rPh>
    <rPh sb="30" eb="31">
      <t>ガツ</t>
    </rPh>
    <rPh sb="63" eb="64">
      <t>ガツ</t>
    </rPh>
    <rPh sb="84" eb="85">
      <t>ガツ</t>
    </rPh>
    <rPh sb="114" eb="115">
      <t>ガツ</t>
    </rPh>
    <rPh sb="133" eb="136">
      <t>マンガンジ</t>
    </rPh>
    <rPh sb="149" eb="150">
      <t>ガツ</t>
    </rPh>
    <rPh sb="166" eb="167">
      <t>ガツ</t>
    </rPh>
    <rPh sb="181" eb="184">
      <t>チンゲンサイ</t>
    </rPh>
    <rPh sb="187" eb="188">
      <t>ガツ</t>
    </rPh>
    <rPh sb="204" eb="205">
      <t>ガツ</t>
    </rPh>
    <rPh sb="219" eb="221">
      <t>ダイコン</t>
    </rPh>
    <rPh sb="223" eb="224">
      <t>ガツ</t>
    </rPh>
    <rPh sb="253" eb="255">
      <t>シュンギク</t>
    </rPh>
    <rPh sb="256" eb="258">
      <t>サトイモ</t>
    </rPh>
    <rPh sb="266" eb="267">
      <t>ガツ</t>
    </rPh>
    <rPh sb="292" eb="294">
      <t>サトイモ</t>
    </rPh>
    <rPh sb="297" eb="298">
      <t>マメ</t>
    </rPh>
    <rPh sb="299" eb="301">
      <t>ダイコン</t>
    </rPh>
    <phoneticPr fontId="9"/>
  </si>
  <si>
    <t>4月きゅうり、なす、アスパラ、ホウレンソウ、たまねぎ、スナックエンドウ、里芋、いちご･5月きゅうり、なす、たまねぎ、そらまめ、にんじん、いちご･6月きゅうり、なす、アスパラ、たまねぎ、じゃがいも、青梗菜、赤たまねぎ、ジャンボニンニク･7月きゅうり、たまねぎ、なす、かぼちゃ、ピーマン･8月きゅうり、なす、ゴーヤ･9月きゅうり、じゃがいも、冬瓜･10月きゅうり、ピーマン、なす、里芋･11月青梗菜、きゅうり、なす、ホウレンソウ、里芋、たまねぎ、サツマイモ･12月なす、大根、たまねぎ、サツマイモ、きゅうり、キャベツ･1月サツマイモ、なす、白菜、きゅうり、トマト、いちご･2月じゃがいも、きゅうり、なす、トマト、アスパラ、白菜、ホウレンソウ、いちご･3月なす、きゅうり、アスパラ、大根、里芋、トマト、いちご</t>
    <rPh sb="1" eb="2">
      <t>ガツ</t>
    </rPh>
    <rPh sb="36" eb="38">
      <t>サトイモ</t>
    </rPh>
    <rPh sb="44" eb="45">
      <t>ガツ</t>
    </rPh>
    <rPh sb="73" eb="74">
      <t>ガツ</t>
    </rPh>
    <rPh sb="98" eb="101">
      <t>チンゲンサイ</t>
    </rPh>
    <rPh sb="102" eb="103">
      <t>アカ</t>
    </rPh>
    <rPh sb="118" eb="119">
      <t>ガツ</t>
    </rPh>
    <rPh sb="143" eb="144">
      <t>ガツ</t>
    </rPh>
    <rPh sb="157" eb="158">
      <t>ガツ</t>
    </rPh>
    <rPh sb="169" eb="171">
      <t>トウガン</t>
    </rPh>
    <rPh sb="174" eb="175">
      <t>ガツ</t>
    </rPh>
    <rPh sb="188" eb="190">
      <t>サトイモ</t>
    </rPh>
    <rPh sb="193" eb="194">
      <t>ガツ</t>
    </rPh>
    <rPh sb="194" eb="197">
      <t>チンゲンサイ</t>
    </rPh>
    <rPh sb="213" eb="215">
      <t>サトイモ</t>
    </rPh>
    <rPh sb="229" eb="230">
      <t>ガツ</t>
    </rPh>
    <rPh sb="233" eb="235">
      <t>ダイコン</t>
    </rPh>
    <rPh sb="258" eb="259">
      <t>ガツ</t>
    </rPh>
    <rPh sb="268" eb="270">
      <t>ハクサイ</t>
    </rPh>
    <rPh sb="285" eb="286">
      <t>ガツ</t>
    </rPh>
    <rPh sb="309" eb="311">
      <t>ハクサイ</t>
    </rPh>
    <rPh sb="324" eb="325">
      <t>ガツ</t>
    </rPh>
    <rPh sb="338" eb="340">
      <t>ダイコン</t>
    </rPh>
    <rPh sb="341" eb="343">
      <t>サトイモ</t>
    </rPh>
    <phoneticPr fontId="9"/>
  </si>
  <si>
    <t>佐賀県フードバンク連絡会</t>
    <rPh sb="0" eb="3">
      <t>サガケン</t>
    </rPh>
    <rPh sb="9" eb="12">
      <t>レンラクカイ</t>
    </rPh>
    <phoneticPr fontId="10"/>
  </si>
  <si>
    <t>８４９－０９２２</t>
  </si>
  <si>
    <t>佐賀県佐賀市高木瀬東3丁目２番７号</t>
    <rPh sb="0" eb="3">
      <t>サガケン</t>
    </rPh>
    <rPh sb="3" eb="6">
      <t>サガシ</t>
    </rPh>
    <rPh sb="6" eb="9">
      <t>タカギセ</t>
    </rPh>
    <rPh sb="9" eb="10">
      <t>ヒガシ</t>
    </rPh>
    <rPh sb="11" eb="13">
      <t>チョウメ</t>
    </rPh>
    <rPh sb="14" eb="15">
      <t>バン</t>
    </rPh>
    <rPh sb="16" eb="17">
      <t>ゴウ</t>
    </rPh>
    <phoneticPr fontId="10"/>
  </si>
  <si>
    <t>０９０（８８３９）１４８２</t>
  </si>
  <si>
    <t>０９５２（３０）３７９２</t>
  </si>
  <si>
    <t>yo48ma_ko1ro@yahoo.co.jp</t>
  </si>
  <si>
    <t>食品ロス削減および食支援を目的とし、企業・団体・自治体・個人が協力してフードバンク活動を推進することを目的とする。</t>
  </si>
  <si>
    <t>加工食品（常温・冷凍・冷蔵）、米、野菜、菓子、飲料など
玉ねぎ、サツマイモ　など</t>
    <rPh sb="8" eb="10">
      <t>レイトウ</t>
    </rPh>
    <rPh sb="15" eb="16">
      <t>コメ</t>
    </rPh>
    <rPh sb="28" eb="29">
      <t>タマ</t>
    </rPh>
    <phoneticPr fontId="10"/>
  </si>
  <si>
    <t>加工食品（常温）</t>
    <rPh sb="0" eb="4">
      <t>カコウショクヒン</t>
    </rPh>
    <rPh sb="5" eb="7">
      <t>ジョウオン</t>
    </rPh>
    <phoneticPr fontId="10"/>
  </si>
  <si>
    <t>随時</t>
    <rPh sb="0" eb="2">
      <t>ズイジ</t>
    </rPh>
    <phoneticPr fontId="10"/>
  </si>
  <si>
    <t>２トントラック　</t>
  </si>
  <si>
    <t>有（冷蔵庫1,100L(1台)、冷凍庫1,100L(1台)342L(1台)）
（冷凍冷蔵庫1,541(1台)）</t>
    <rPh sb="0" eb="1">
      <t>アリ</t>
    </rPh>
    <rPh sb="2" eb="5">
      <t>レイゾウコ</t>
    </rPh>
    <rPh sb="13" eb="14">
      <t>ダイ</t>
    </rPh>
    <rPh sb="16" eb="19">
      <t>レイトウコ</t>
    </rPh>
    <rPh sb="27" eb="28">
      <t>ダイ</t>
    </rPh>
    <rPh sb="35" eb="36">
      <t>ダイ</t>
    </rPh>
    <rPh sb="40" eb="42">
      <t>レイトウ</t>
    </rPh>
    <rPh sb="42" eb="45">
      <t>レイゾウコ</t>
    </rPh>
    <rPh sb="52" eb="53">
      <t>ダイ</t>
    </rPh>
    <phoneticPr fontId="10"/>
  </si>
  <si>
    <t>こども食堂、社会福祉協議会、福祉施設　など</t>
  </si>
  <si>
    <t>唐津市</t>
    <rPh sb="0" eb="3">
      <t>カラツシ</t>
    </rPh>
    <phoneticPr fontId="10"/>
  </si>
  <si>
    <t>特定非営利活動法人　KARATSU</t>
    <rPh sb="0" eb="9">
      <t>トクテイヒエイリカツドウホウジン</t>
    </rPh>
    <phoneticPr fontId="9"/>
  </si>
  <si>
    <t>847-0022</t>
  </si>
  <si>
    <t>佐賀県唐津市鏡3684番地1</t>
    <rPh sb="0" eb="3">
      <t>サガケン</t>
    </rPh>
    <rPh sb="3" eb="6">
      <t>カラツシ</t>
    </rPh>
    <rPh sb="6" eb="7">
      <t>カガミ</t>
    </rPh>
    <rPh sb="11" eb="13">
      <t>バンチ</t>
    </rPh>
    <phoneticPr fontId="9"/>
  </si>
  <si>
    <t>①080-5276-4561   　 ②090-8767-0157</t>
  </si>
  <si>
    <t>karatsu@k-fuji.co.jp</t>
  </si>
  <si>
    <t>http://www.instagram.com/npo_karatsu</t>
  </si>
  <si>
    <t>どんな境遇であっても子どもたちにはお腹いっぱいご飯を食べてほしい</t>
    <rPh sb="3" eb="5">
      <t>キョウグウ</t>
    </rPh>
    <rPh sb="10" eb="11">
      <t>コ</t>
    </rPh>
    <rPh sb="18" eb="19">
      <t>ナカ</t>
    </rPh>
    <rPh sb="24" eb="25">
      <t>ハン</t>
    </rPh>
    <rPh sb="26" eb="27">
      <t>タ</t>
    </rPh>
    <phoneticPr fontId="9"/>
  </si>
  <si>
    <t>加工食品（常温）、加工食品（冷凍・冷蔵・チルド）、野菜、果物、菓子、清涼飲料、日用品、学用品、制服、衣類</t>
    <rPh sb="0" eb="2">
      <t>カコウ</t>
    </rPh>
    <rPh sb="2" eb="4">
      <t>ショクヒン</t>
    </rPh>
    <rPh sb="5" eb="7">
      <t>ジョウオン</t>
    </rPh>
    <rPh sb="9" eb="11">
      <t>カコウ</t>
    </rPh>
    <rPh sb="11" eb="13">
      <t>ショクヒン</t>
    </rPh>
    <rPh sb="14" eb="16">
      <t>レイトウ</t>
    </rPh>
    <rPh sb="17" eb="19">
      <t>レイゾウ</t>
    </rPh>
    <rPh sb="25" eb="27">
      <t>ヤサイ</t>
    </rPh>
    <rPh sb="28" eb="30">
      <t>クダモノ</t>
    </rPh>
    <rPh sb="31" eb="33">
      <t>カシ</t>
    </rPh>
    <rPh sb="34" eb="36">
      <t>セイリョウ</t>
    </rPh>
    <rPh sb="36" eb="38">
      <t>インリョウ</t>
    </rPh>
    <rPh sb="39" eb="42">
      <t>ニチヨウヒン</t>
    </rPh>
    <rPh sb="43" eb="46">
      <t>ガクヨウヒン</t>
    </rPh>
    <rPh sb="47" eb="49">
      <t>セイフク</t>
    </rPh>
    <rPh sb="50" eb="52">
      <t>イルイ</t>
    </rPh>
    <phoneticPr fontId="9"/>
  </si>
  <si>
    <t>レトルト食品・インスタント食品・缶詰・調味料・ジュース・常温保存できるもの</t>
    <rPh sb="4" eb="6">
      <t>ショクヒン</t>
    </rPh>
    <rPh sb="13" eb="15">
      <t>ショクヒン</t>
    </rPh>
    <rPh sb="16" eb="18">
      <t>カンヅメ</t>
    </rPh>
    <rPh sb="19" eb="22">
      <t>チョウミリョウ</t>
    </rPh>
    <rPh sb="28" eb="30">
      <t>ジョウオン</t>
    </rPh>
    <rPh sb="30" eb="32">
      <t>ホゾン</t>
    </rPh>
    <phoneticPr fontId="9"/>
  </si>
  <si>
    <t>配布食品は未開封・未使用</t>
    <rPh sb="0" eb="2">
      <t>ハイフ</t>
    </rPh>
    <rPh sb="2" eb="4">
      <t>ショクヒン</t>
    </rPh>
    <rPh sb="5" eb="8">
      <t>ミカイフウ</t>
    </rPh>
    <rPh sb="9" eb="12">
      <t>ミシヨウ</t>
    </rPh>
    <phoneticPr fontId="9"/>
  </si>
  <si>
    <t>常時受け入れ可能</t>
    <rPh sb="0" eb="2">
      <t>ジョウジ</t>
    </rPh>
    <rPh sb="2" eb="3">
      <t>ウ</t>
    </rPh>
    <rPh sb="4" eb="5">
      <t>イ</t>
    </rPh>
    <rPh sb="6" eb="8">
      <t>カノウ</t>
    </rPh>
    <phoneticPr fontId="9"/>
  </si>
  <si>
    <t>10ｔ車可能</t>
    <rPh sb="3" eb="4">
      <t>クルマ</t>
    </rPh>
    <rPh sb="4" eb="6">
      <t>カノウ</t>
    </rPh>
    <phoneticPr fontId="9"/>
  </si>
  <si>
    <t>こどもの居場所支援団体、こども食堂、こども宅食、生活困窮者支援団体、ひとり親世帯、社会福祉協議会、グループホーム、個人支援</t>
    <rPh sb="4" eb="7">
      <t>イバショ</t>
    </rPh>
    <rPh sb="7" eb="9">
      <t>シエン</t>
    </rPh>
    <rPh sb="9" eb="11">
      <t>ダンタイ</t>
    </rPh>
    <rPh sb="15" eb="17">
      <t>ショクドウ</t>
    </rPh>
    <rPh sb="21" eb="23">
      <t>タクショク</t>
    </rPh>
    <rPh sb="24" eb="26">
      <t>セイカツ</t>
    </rPh>
    <rPh sb="26" eb="29">
      <t>コンキュウシャ</t>
    </rPh>
    <rPh sb="29" eb="31">
      <t>シエン</t>
    </rPh>
    <rPh sb="31" eb="33">
      <t>ダンタイ</t>
    </rPh>
    <rPh sb="37" eb="38">
      <t>オヤ</t>
    </rPh>
    <rPh sb="38" eb="40">
      <t>セタイ</t>
    </rPh>
    <rPh sb="41" eb="43">
      <t>シャカイ</t>
    </rPh>
    <rPh sb="43" eb="45">
      <t>フクシ</t>
    </rPh>
    <rPh sb="45" eb="48">
      <t>キョウギカイ</t>
    </rPh>
    <rPh sb="57" eb="59">
      <t>コジン</t>
    </rPh>
    <rPh sb="59" eb="61">
      <t>シエン</t>
    </rPh>
    <phoneticPr fontId="9"/>
  </si>
  <si>
    <r>
      <t>有　冷凍冷蔵庫（冷蔵1045ℓ冷凍492ℓ：１台）米庫</t>
    </r>
    <r>
      <rPr>
        <sz val="10"/>
        <rFont val="ＭＳ ゴシック"/>
        <family val="3"/>
        <charset val="128"/>
      </rPr>
      <t>（665ℓ：1台）、冷凍庫（628ℓ：2台）</t>
    </r>
    <rPh sb="0" eb="1">
      <t>ア</t>
    </rPh>
    <rPh sb="2" eb="4">
      <t>レイトウ</t>
    </rPh>
    <rPh sb="4" eb="7">
      <t>レイゾウコ</t>
    </rPh>
    <rPh sb="8" eb="10">
      <t>レイゾウ</t>
    </rPh>
    <rPh sb="15" eb="17">
      <t>レイトウ</t>
    </rPh>
    <rPh sb="23" eb="24">
      <t>ダイ</t>
    </rPh>
    <rPh sb="25" eb="26">
      <t>ベイ</t>
    </rPh>
    <rPh sb="26" eb="27">
      <t>コ</t>
    </rPh>
    <rPh sb="34" eb="35">
      <t>ダイ</t>
    </rPh>
    <rPh sb="37" eb="40">
      <t>レイトウコ</t>
    </rPh>
    <rPh sb="47" eb="48">
      <t>ダイ</t>
    </rPh>
    <phoneticPr fontId="9"/>
  </si>
  <si>
    <t>年間通して、野菜全般</t>
    <rPh sb="0" eb="2">
      <t>ネンカン</t>
    </rPh>
    <rPh sb="2" eb="3">
      <t>トオ</t>
    </rPh>
    <rPh sb="6" eb="8">
      <t>ヤサイ</t>
    </rPh>
    <rPh sb="8" eb="10">
      <t>ゼンパン</t>
    </rPh>
    <phoneticPr fontId="9"/>
  </si>
  <si>
    <t>年間通して・野菜・レトルト食品等</t>
    <rPh sb="0" eb="2">
      <t>ネンカン</t>
    </rPh>
    <rPh sb="2" eb="3">
      <t>トオ</t>
    </rPh>
    <rPh sb="6" eb="8">
      <t>ヤサイ</t>
    </rPh>
    <rPh sb="13" eb="15">
      <t>ショクヒン</t>
    </rPh>
    <rPh sb="15" eb="16">
      <t>ナド</t>
    </rPh>
    <phoneticPr fontId="9"/>
  </si>
  <si>
    <t>年間通して、野菜・レトルト食品・飲料等</t>
  </si>
  <si>
    <t>鳥栖市</t>
    <rPh sb="0" eb="3">
      <t>トスシ</t>
    </rPh>
    <phoneticPr fontId="10"/>
  </si>
  <si>
    <t>認定NPO法人グッドネーバーズ・ジャパン佐賀倉庫</t>
    <rPh sb="20" eb="22">
      <t>サガ</t>
    </rPh>
    <phoneticPr fontId="9"/>
  </si>
  <si>
    <t>841-0014</t>
  </si>
  <si>
    <t>佐賀県鳥栖市桜町1401-4</t>
  </si>
  <si>
    <t>フードバンクおよびフードパントリー</t>
  </si>
  <si>
    <t>2023年（法人としては2017年から）</t>
  </si>
  <si>
    <t>白米（精米後2年以内のもの）※2kg袋を基本としてお渡ししておりますが、3kg以上もお受けできます。玄米もお受けとり可能です。
乾麺（うどん・素麺・パスタ等）
お菓子
調味料（醤油、食用油、味噌など）
瓶詰・缶詰・レトルト食品・インスタント食品
ギフトパック(お歳暮、お中元等、贈答品の余剰等)
飲料（ジュース、紅茶等) ※1L以下のもの</t>
  </si>
  <si>
    <t>白米・乾麺・お菓子</t>
    <rPh sb="0" eb="2">
      <t>ハクマイ</t>
    </rPh>
    <rPh sb="3" eb="5">
      <t>カンメン</t>
    </rPh>
    <rPh sb="7" eb="9">
      <t>カシ</t>
    </rPh>
    <phoneticPr fontId="9"/>
  </si>
  <si>
    <t>賞味期限が明記されており、到着日から2カ月以上あるもの
外装が破損していないもの、未開封のもの
包装を他のものに差し替えてないもの
酒類、サプリメント（粉末・錠剤など）などの子どもが飲食できない食品は受け付けておりません
個人宅で保管された冷凍・冷蔵品（肉、魚、乳製品、卵、加工食品等）はお受けできません</t>
  </si>
  <si>
    <t>平日10:00～17:00</t>
    <rPh sb="0" eb="2">
      <t>ヘイジツ</t>
    </rPh>
    <phoneticPr fontId="9"/>
  </si>
  <si>
    <t>10ｔウイング車まで可能</t>
    <rPh sb="7" eb="8">
      <t>シャ</t>
    </rPh>
    <rPh sb="10" eb="12">
      <t>カノウ</t>
    </rPh>
    <phoneticPr fontId="9"/>
  </si>
  <si>
    <t>有　冷蔵庫9,700L　冷凍庫12,000L</t>
    <rPh sb="2" eb="5">
      <t>レイゾウコ</t>
    </rPh>
    <rPh sb="12" eb="15">
      <t>レイトウコ</t>
    </rPh>
    <phoneticPr fontId="9"/>
  </si>
  <si>
    <t>特定非営利活動法人　DreamsBank</t>
    <rPh sb="0" eb="9">
      <t>トクテイヒエイリカツドウホウジン</t>
    </rPh>
    <phoneticPr fontId="9"/>
  </si>
  <si>
    <t>841-0052</t>
  </si>
  <si>
    <t>佐賀県鳥栖市宿町1366-3 1F</t>
    <rPh sb="0" eb="3">
      <t>サガケン</t>
    </rPh>
    <rPh sb="3" eb="6">
      <t>トスシ</t>
    </rPh>
    <rPh sb="6" eb="8">
      <t>シュクマチ</t>
    </rPh>
    <phoneticPr fontId="9"/>
  </si>
  <si>
    <t>なし（代表者個人連絡先080-1785-0531)</t>
    <rPh sb="3" eb="6">
      <t>ダイヒョウシャ</t>
    </rPh>
    <rPh sb="6" eb="8">
      <t>コジン</t>
    </rPh>
    <rPh sb="8" eb="11">
      <t>レンラクサキ</t>
    </rPh>
    <phoneticPr fontId="9"/>
  </si>
  <si>
    <t>info@dreamsbank-tosu.com</t>
  </si>
  <si>
    <t>https://dreamsbank-tosu.com</t>
  </si>
  <si>
    <t>地域社会の繁栄に貢献し、すべての人びとを幸せにするために、
三方良しの信念と心ある行動で、社会に必要とされる組織を目指します。</t>
    <rPh sb="0" eb="4">
      <t>チイキシャカイ</t>
    </rPh>
    <rPh sb="5" eb="7">
      <t>ハンエイ</t>
    </rPh>
    <rPh sb="8" eb="10">
      <t>コウケン</t>
    </rPh>
    <rPh sb="16" eb="17">
      <t>ヒト</t>
    </rPh>
    <rPh sb="20" eb="21">
      <t>シアワ</t>
    </rPh>
    <rPh sb="30" eb="32">
      <t>サンポウ</t>
    </rPh>
    <rPh sb="32" eb="33">
      <t>ヨ</t>
    </rPh>
    <rPh sb="35" eb="37">
      <t>シンネン</t>
    </rPh>
    <rPh sb="38" eb="39">
      <t>ココロ</t>
    </rPh>
    <rPh sb="41" eb="43">
      <t>コウドウ</t>
    </rPh>
    <rPh sb="45" eb="47">
      <t>シャカイ</t>
    </rPh>
    <rPh sb="48" eb="50">
      <t>ヒツヨウ</t>
    </rPh>
    <rPh sb="54" eb="56">
      <t>ソシキ</t>
    </rPh>
    <rPh sb="57" eb="59">
      <t>メザ</t>
    </rPh>
    <phoneticPr fontId="9"/>
  </si>
  <si>
    <t>加工食品（常温） 加工食品(冷蔵・チルド） 野菜・果物 菓子 清涼飲料 日用品・雑貨・衣類　（見込先含む）</t>
    <rPh sb="47" eb="50">
      <t>ミコミサキ</t>
    </rPh>
    <rPh sb="50" eb="51">
      <t>フク</t>
    </rPh>
    <phoneticPr fontId="9"/>
  </si>
  <si>
    <t>加工食品常温</t>
  </si>
  <si>
    <t>配布食品は未開封・未使用、賞味期限１カ月以上</t>
    <rPh sb="20" eb="22">
      <t>イジョウ</t>
    </rPh>
    <phoneticPr fontId="9"/>
  </si>
  <si>
    <t>第二、第四水曜日</t>
  </si>
  <si>
    <t>２トントラック１台</t>
  </si>
  <si>
    <t>冷凍庫２００Ｌ、冷蔵庫３００Ｌ</t>
  </si>
  <si>
    <t>こども支援団体（食堂、宅食、ひきこもり、ひとり親等）、障がい者施設、生活困窮者支援団体、災害支援活動団体　（見込先含む）</t>
    <rPh sb="3" eb="5">
      <t>シエン</t>
    </rPh>
    <rPh sb="5" eb="7">
      <t>ダンタイ</t>
    </rPh>
    <rPh sb="8" eb="10">
      <t>ショクドウ</t>
    </rPh>
    <rPh sb="11" eb="13">
      <t>タクショク</t>
    </rPh>
    <rPh sb="23" eb="24">
      <t>オヤ</t>
    </rPh>
    <rPh sb="24" eb="25">
      <t>トウ</t>
    </rPh>
    <rPh sb="27" eb="28">
      <t>ショウ</t>
    </rPh>
    <rPh sb="30" eb="31">
      <t>シャ</t>
    </rPh>
    <rPh sb="31" eb="33">
      <t>シセツ</t>
    </rPh>
    <rPh sb="34" eb="39">
      <t>セイカツコンキュウシャ</t>
    </rPh>
    <rPh sb="39" eb="43">
      <t>シエンダンタイ</t>
    </rPh>
    <rPh sb="44" eb="50">
      <t>サイガイシエンカツドウ</t>
    </rPh>
    <rPh sb="50" eb="52">
      <t>ダンタイ</t>
    </rPh>
    <rPh sb="54" eb="57">
      <t>ミコミサキ</t>
    </rPh>
    <rPh sb="57" eb="58">
      <t>フク</t>
    </rPh>
    <phoneticPr fontId="9"/>
  </si>
  <si>
    <t>長崎県</t>
    <rPh sb="0" eb="3">
      <t>ナガサキケン</t>
    </rPh>
    <phoneticPr fontId="10"/>
  </si>
  <si>
    <t>長崎市</t>
    <rPh sb="0" eb="3">
      <t>ナガサキシ</t>
    </rPh>
    <phoneticPr fontId="10"/>
  </si>
  <si>
    <t>一般社団法人　ひとり親家庭福祉会ながさき　つなぐBANK～フード&amp;グッズ～</t>
    <rPh sb="0" eb="2">
      <t>イッパン</t>
    </rPh>
    <rPh sb="2" eb="6">
      <t>シャダンホウジン</t>
    </rPh>
    <rPh sb="10" eb="11">
      <t>オヤ</t>
    </rPh>
    <rPh sb="11" eb="13">
      <t>カテイ</t>
    </rPh>
    <rPh sb="13" eb="15">
      <t>フクシ</t>
    </rPh>
    <rPh sb="15" eb="16">
      <t>カイ</t>
    </rPh>
    <phoneticPr fontId="9"/>
  </si>
  <si>
    <t>850-0056</t>
  </si>
  <si>
    <t>095-828-1470（事務所）　090-8351-4434（事務所携帯）</t>
    <rPh sb="13" eb="16">
      <t>ジムショ</t>
    </rPh>
    <rPh sb="32" eb="35">
      <t>ジムショ</t>
    </rPh>
    <rPh sb="35" eb="37">
      <t>ケイタイ</t>
    </rPh>
    <phoneticPr fontId="9"/>
  </si>
  <si>
    <t>095-828-1476</t>
  </si>
  <si>
    <t>info@nagasakishi-boshikai.jp （事務所）</t>
  </si>
  <si>
    <t>https://www.nagasakishi-boshikai.jp　（事務所）
https://www.tsunagubank.jp/　（つなぐBANK）</t>
    <rPh sb="37" eb="40">
      <t>ジムショ</t>
    </rPh>
    <phoneticPr fontId="9"/>
  </si>
  <si>
    <r>
      <t xml:space="preserve">長崎県長崎市恵美須町４番５号NBC3rdビル５階(事務所）
長崎県長崎市茂里町3-24　長崎県総合福祉センター県棟2階（倉庫）
</t>
    </r>
    <r>
      <rPr>
        <sz val="10"/>
        <rFont val="ＭＳ ゴシック"/>
        <family val="3"/>
        <charset val="128"/>
      </rPr>
      <t>長崎県諫早市飯盛町平古場３５番地１　ナガサキロジスティクス㈱（連携大型冷蔵・冷凍会社）</t>
    </r>
    <rPh sb="0" eb="3">
      <t>ナガサキケン</t>
    </rPh>
    <rPh sb="3" eb="6">
      <t>ナガサキシ</t>
    </rPh>
    <rPh sb="6" eb="10">
      <t>エビスマチ</t>
    </rPh>
    <rPh sb="11" eb="12">
      <t>バン</t>
    </rPh>
    <rPh sb="13" eb="14">
      <t>ゴウ</t>
    </rPh>
    <rPh sb="23" eb="24">
      <t>カイ</t>
    </rPh>
    <rPh sb="25" eb="28">
      <t>ジムショ</t>
    </rPh>
    <rPh sb="30" eb="33">
      <t>ナガサキケン</t>
    </rPh>
    <rPh sb="33" eb="36">
      <t>ナガサキシ</t>
    </rPh>
    <rPh sb="36" eb="37">
      <t>シゲ</t>
    </rPh>
    <rPh sb="37" eb="38">
      <t>サト</t>
    </rPh>
    <rPh sb="38" eb="39">
      <t>マチ</t>
    </rPh>
    <rPh sb="44" eb="46">
      <t>ナガサキ</t>
    </rPh>
    <rPh sb="46" eb="47">
      <t>ケン</t>
    </rPh>
    <rPh sb="47" eb="49">
      <t>ソウゴウ</t>
    </rPh>
    <rPh sb="49" eb="51">
      <t>フクシ</t>
    </rPh>
    <rPh sb="55" eb="56">
      <t>ケン</t>
    </rPh>
    <rPh sb="56" eb="57">
      <t>トウ</t>
    </rPh>
    <rPh sb="58" eb="59">
      <t>カイ</t>
    </rPh>
    <rPh sb="60" eb="62">
      <t>ソウコ</t>
    </rPh>
    <rPh sb="64" eb="67">
      <t>ナガサキケン</t>
    </rPh>
    <rPh sb="67" eb="70">
      <t>イサハヤシ</t>
    </rPh>
    <rPh sb="70" eb="73">
      <t>イイモリマチ</t>
    </rPh>
    <rPh sb="73" eb="76">
      <t>ヒラコバ</t>
    </rPh>
    <rPh sb="78" eb="80">
      <t>バンチ</t>
    </rPh>
    <rPh sb="95" eb="97">
      <t>レンケイ</t>
    </rPh>
    <rPh sb="97" eb="99">
      <t>オオガタ</t>
    </rPh>
    <rPh sb="99" eb="101">
      <t>レイゾウ</t>
    </rPh>
    <phoneticPr fontId="9"/>
  </si>
  <si>
    <t>フードバンク活動を通じて「食品ロス削減」地域の「セーフティーネット」を構築することを目的に活動しています。</t>
    <rPh sb="6" eb="8">
      <t>カツドウ</t>
    </rPh>
    <rPh sb="9" eb="10">
      <t>ツウ</t>
    </rPh>
    <rPh sb="13" eb="15">
      <t>ショクヒン</t>
    </rPh>
    <rPh sb="17" eb="19">
      <t>サクゲン</t>
    </rPh>
    <rPh sb="20" eb="22">
      <t>チイキ</t>
    </rPh>
    <rPh sb="35" eb="37">
      <t>コウチク</t>
    </rPh>
    <rPh sb="42" eb="44">
      <t>モクテキ</t>
    </rPh>
    <rPh sb="45" eb="47">
      <t>カツドウ</t>
    </rPh>
    <phoneticPr fontId="9"/>
  </si>
  <si>
    <t>フードバンク、子ども宅食</t>
    <rPh sb="7" eb="8">
      <t>コ</t>
    </rPh>
    <rPh sb="10" eb="12">
      <t>タクショク</t>
    </rPh>
    <phoneticPr fontId="9"/>
  </si>
  <si>
    <t>加工食品（常温）、加工食品（冷凍・冷蔵・チルド）、野菜（キャベツ、ジャガイモ、にんじん、大根、玉葱、トマト）、果物（みかん、リンゴ、キウイフルーツ）、菓子、清涼飲料、日用品・雑貨・学用品</t>
    <rPh sb="0" eb="2">
      <t>カコウ</t>
    </rPh>
    <rPh sb="2" eb="4">
      <t>ショクヒン</t>
    </rPh>
    <rPh sb="5" eb="7">
      <t>ジョウオン</t>
    </rPh>
    <rPh sb="9" eb="11">
      <t>カコウ</t>
    </rPh>
    <rPh sb="11" eb="13">
      <t>ショクヒン</t>
    </rPh>
    <rPh sb="14" eb="16">
      <t>レイトウ</t>
    </rPh>
    <rPh sb="17" eb="19">
      <t>レイゾウ</t>
    </rPh>
    <rPh sb="25" eb="27">
      <t>ヤサイ</t>
    </rPh>
    <rPh sb="44" eb="46">
      <t>ダイコン</t>
    </rPh>
    <rPh sb="47" eb="49">
      <t>タマネギ</t>
    </rPh>
    <rPh sb="55" eb="57">
      <t>クダモノ</t>
    </rPh>
    <rPh sb="75" eb="77">
      <t>カシ</t>
    </rPh>
    <rPh sb="78" eb="80">
      <t>セイリョウ</t>
    </rPh>
    <rPh sb="80" eb="82">
      <t>インリョウ</t>
    </rPh>
    <rPh sb="83" eb="86">
      <t>ニチヨウヒン</t>
    </rPh>
    <rPh sb="87" eb="89">
      <t>ザッカ</t>
    </rPh>
    <rPh sb="90" eb="93">
      <t>ガクヨウヒン</t>
    </rPh>
    <phoneticPr fontId="9"/>
  </si>
  <si>
    <t>加工食品（常温、冷凍、冷蔵、チルド）</t>
    <rPh sb="0" eb="4">
      <t>カコウショクヒン</t>
    </rPh>
    <rPh sb="5" eb="7">
      <t>ジョウオン</t>
    </rPh>
    <rPh sb="8" eb="10">
      <t>レイトウ</t>
    </rPh>
    <rPh sb="11" eb="13">
      <t>レイゾウ</t>
    </rPh>
    <phoneticPr fontId="9"/>
  </si>
  <si>
    <t>土日祝日以外</t>
    <rPh sb="0" eb="4">
      <t>ドニチシュクジツ</t>
    </rPh>
    <rPh sb="4" eb="6">
      <t>イガイ</t>
    </rPh>
    <phoneticPr fontId="9"/>
  </si>
  <si>
    <t>８T～１０T　、ナガサキロジスティクスは何ｔでも駐車可能</t>
    <rPh sb="20" eb="22">
      <t>ナントン</t>
    </rPh>
    <rPh sb="24" eb="28">
      <t>チュウシャカノウ</t>
    </rPh>
    <phoneticPr fontId="9"/>
  </si>
  <si>
    <t>有（冷凍：1881L：２台、冷蔵庫：963L：３台）※パレットやロットの大量受入時はナガサキロジスティクスが対応</t>
    <rPh sb="0" eb="1">
      <t>アリ</t>
    </rPh>
    <rPh sb="2" eb="4">
      <t>レイトウ</t>
    </rPh>
    <rPh sb="12" eb="13">
      <t>ダイ</t>
    </rPh>
    <rPh sb="14" eb="17">
      <t>レイゾウコ</t>
    </rPh>
    <rPh sb="24" eb="25">
      <t>ダイ</t>
    </rPh>
    <rPh sb="36" eb="38">
      <t>タイリョウ</t>
    </rPh>
    <rPh sb="38" eb="40">
      <t>ウケイレ</t>
    </rPh>
    <rPh sb="40" eb="41">
      <t>トキ</t>
    </rPh>
    <rPh sb="54" eb="56">
      <t>タイオウ</t>
    </rPh>
    <phoneticPr fontId="9"/>
  </si>
  <si>
    <t>ひとり親家庭生活困窮世帯、児童養護施設、自立援助ホーム、障害者施設、生活困窮者支援団体、シェルター、子ども食堂、個人支援</t>
    <rPh sb="3" eb="4">
      <t>オヤ</t>
    </rPh>
    <rPh sb="4" eb="6">
      <t>カテイ</t>
    </rPh>
    <rPh sb="6" eb="8">
      <t>セイカツ</t>
    </rPh>
    <rPh sb="8" eb="10">
      <t>コンキュウ</t>
    </rPh>
    <rPh sb="10" eb="12">
      <t>セタイ</t>
    </rPh>
    <rPh sb="13" eb="15">
      <t>ジドウ</t>
    </rPh>
    <rPh sb="15" eb="17">
      <t>ヨウゴ</t>
    </rPh>
    <rPh sb="17" eb="19">
      <t>シセツ</t>
    </rPh>
    <rPh sb="20" eb="22">
      <t>ジリツ</t>
    </rPh>
    <rPh sb="22" eb="24">
      <t>エンジョ</t>
    </rPh>
    <rPh sb="28" eb="31">
      <t>ショウガイシャ</t>
    </rPh>
    <rPh sb="31" eb="33">
      <t>シセツ</t>
    </rPh>
    <rPh sb="34" eb="36">
      <t>セイカツ</t>
    </rPh>
    <rPh sb="36" eb="39">
      <t>コンキュウシャ</t>
    </rPh>
    <rPh sb="39" eb="41">
      <t>シエン</t>
    </rPh>
    <rPh sb="41" eb="43">
      <t>ダンタイ</t>
    </rPh>
    <rPh sb="50" eb="51">
      <t>コ</t>
    </rPh>
    <rPh sb="53" eb="55">
      <t>ショクドウ</t>
    </rPh>
    <rPh sb="56" eb="58">
      <t>コジン</t>
    </rPh>
    <rPh sb="58" eb="60">
      <t>シエン</t>
    </rPh>
    <phoneticPr fontId="9"/>
  </si>
  <si>
    <t>２月トマト　４月にんじん　５月玉葱　６月にんじん、ジャガイモ、キャベツ１２月大根、レタス、にんじん</t>
    <rPh sb="1" eb="2">
      <t>ガツ</t>
    </rPh>
    <rPh sb="7" eb="8">
      <t>ガツ</t>
    </rPh>
    <rPh sb="14" eb="15">
      <t>ガツ</t>
    </rPh>
    <rPh sb="19" eb="20">
      <t>ガツ</t>
    </rPh>
    <rPh sb="37" eb="38">
      <t>ガツ</t>
    </rPh>
    <rPh sb="38" eb="40">
      <t>ダイコン</t>
    </rPh>
    <phoneticPr fontId="9"/>
  </si>
  <si>
    <t>毎月1回にんじん、じゃがいも、玉ねぎ　2月トマト　7月トマト　9月冬瓜　12月レタス</t>
    <rPh sb="0" eb="2">
      <t>マイツキ</t>
    </rPh>
    <rPh sb="3" eb="4">
      <t>カイ</t>
    </rPh>
    <rPh sb="15" eb="16">
      <t>タマ</t>
    </rPh>
    <rPh sb="20" eb="21">
      <t>ガツ</t>
    </rPh>
    <rPh sb="26" eb="27">
      <t>ガツ</t>
    </rPh>
    <rPh sb="32" eb="33">
      <t>ガツ</t>
    </rPh>
    <rPh sb="33" eb="35">
      <t>トウガン</t>
    </rPh>
    <rPh sb="38" eb="39">
      <t>ガツ</t>
    </rPh>
    <phoneticPr fontId="9"/>
  </si>
  <si>
    <t>毎月1回にんじん・じゃがいも・玉ねぎ/2～7月トマト/12月かぶ・大根/3月レタス</t>
    <rPh sb="0" eb="2">
      <t>マイツキ</t>
    </rPh>
    <rPh sb="3" eb="4">
      <t>カイ</t>
    </rPh>
    <rPh sb="15" eb="16">
      <t>タマ</t>
    </rPh>
    <rPh sb="22" eb="23">
      <t>ガツ</t>
    </rPh>
    <rPh sb="29" eb="30">
      <t>ガツ</t>
    </rPh>
    <rPh sb="33" eb="35">
      <t>ダイコン</t>
    </rPh>
    <rPh sb="37" eb="38">
      <t>ガツ</t>
    </rPh>
    <phoneticPr fontId="9"/>
  </si>
  <si>
    <t>毎月1回にんじん・じゃがいも・玉ねぎ・レタス/2～7月トマト/かぶ・大根・なす・じゃがいも・玉ねぎ/</t>
    <rPh sb="46" eb="47">
      <t>タマ</t>
    </rPh>
    <phoneticPr fontId="9"/>
  </si>
  <si>
    <t>地域を編む女性たちのネットワーク 子どもを守る長崎ひまわりプロジェクト</t>
    <rPh sb="0" eb="2">
      <t>チイキ</t>
    </rPh>
    <rPh sb="3" eb="4">
      <t>ア</t>
    </rPh>
    <rPh sb="5" eb="7">
      <t>ジョセイ</t>
    </rPh>
    <rPh sb="17" eb="18">
      <t>コ</t>
    </rPh>
    <rPh sb="21" eb="22">
      <t>マモ</t>
    </rPh>
    <rPh sb="23" eb="25">
      <t>ナガサキ</t>
    </rPh>
    <phoneticPr fontId="9"/>
  </si>
  <si>
    <t>850-0033</t>
  </si>
  <si>
    <t>長崎県長崎市万才町8-16 長崎保護観察所 長崎県更生保護女性連盟内</t>
  </si>
  <si>
    <t>（長崎保護観察所）095-822-5175　事務局長090-1084-6567</t>
  </si>
  <si>
    <t>（長崎保護観察所）095-821-2178　事務局長自宅095-887-3845</t>
    <rPh sb="1" eb="3">
      <t>ナガサキ</t>
    </rPh>
    <rPh sb="3" eb="5">
      <t>ホゴ</t>
    </rPh>
    <rPh sb="5" eb="8">
      <t>カンサツショ</t>
    </rPh>
    <rPh sb="22" eb="24">
      <t>ジム</t>
    </rPh>
    <rPh sb="24" eb="26">
      <t>キョクチョウ</t>
    </rPh>
    <rPh sb="26" eb="28">
      <t>ジタク</t>
    </rPh>
    <phoneticPr fontId="9"/>
  </si>
  <si>
    <t>magohagonindesu@yahoo.co.jp</t>
  </si>
  <si>
    <t>インスタグラム　長崎ひまわりプロジェクトnagasaki_himawari</t>
  </si>
  <si>
    <t>県内の女性団体が連携協力し、地域の「子どもと子育て家庭の親」に声掛け、励まし、子育てにやさしい笑顔あふれる地域社会を目指します。</t>
  </si>
  <si>
    <t>フードバンク
（上記の他、挨拶声かけ等見守り活動・無料食料配布（健康応援広場）・DVシェルター等支援）</t>
    <rPh sb="8" eb="10">
      <t>ジョウキ</t>
    </rPh>
    <rPh sb="11" eb="12">
      <t>ホカ</t>
    </rPh>
    <rPh sb="13" eb="15">
      <t>アイサツ</t>
    </rPh>
    <rPh sb="15" eb="16">
      <t>コエ</t>
    </rPh>
    <rPh sb="18" eb="19">
      <t>トウ</t>
    </rPh>
    <rPh sb="19" eb="21">
      <t>ミマモ</t>
    </rPh>
    <rPh sb="22" eb="24">
      <t>カツドウ</t>
    </rPh>
    <rPh sb="25" eb="27">
      <t>ムリョウ</t>
    </rPh>
    <rPh sb="27" eb="29">
      <t>ショクリョウ</t>
    </rPh>
    <rPh sb="29" eb="31">
      <t>ハイフ</t>
    </rPh>
    <rPh sb="32" eb="34">
      <t>ケンコウ</t>
    </rPh>
    <rPh sb="34" eb="36">
      <t>オウエン</t>
    </rPh>
    <rPh sb="36" eb="38">
      <t>ヒロバ</t>
    </rPh>
    <rPh sb="47" eb="48">
      <t>トウ</t>
    </rPh>
    <rPh sb="48" eb="50">
      <t>シエン</t>
    </rPh>
    <phoneticPr fontId="9"/>
  </si>
  <si>
    <t>2019年8月</t>
  </si>
  <si>
    <t>2021年5月</t>
  </si>
  <si>
    <t>米、水、清涼飲料、調味料、加工食品（レトルト、缶詰等）、菓子類、日用品（洗剤・タオル・生理用品類）等</t>
  </si>
  <si>
    <t>常温品</t>
    <rPh sb="2" eb="3">
      <t>ヒン</t>
    </rPh>
    <phoneticPr fontId="9"/>
  </si>
  <si>
    <t>配布食品は未開封・未使用、賞味期限１ヵ月前以上</t>
  </si>
  <si>
    <t>電話連絡で日程調整後受入れ可</t>
    <rPh sb="0" eb="2">
      <t>デンワ</t>
    </rPh>
    <rPh sb="2" eb="4">
      <t>レンラク</t>
    </rPh>
    <rPh sb="5" eb="7">
      <t>ニッテイ</t>
    </rPh>
    <rPh sb="7" eb="9">
      <t>チョウセイ</t>
    </rPh>
    <rPh sb="9" eb="10">
      <t>ゴ</t>
    </rPh>
    <rPh sb="10" eb="12">
      <t>ウケイ</t>
    </rPh>
    <rPh sb="13" eb="14">
      <t>カ</t>
    </rPh>
    <phoneticPr fontId="9"/>
  </si>
  <si>
    <t>サイズ問わず</t>
    <rPh sb="3" eb="4">
      <t>ト</t>
    </rPh>
    <phoneticPr fontId="9"/>
  </si>
  <si>
    <t>困窮者対象のイベント開催（ひとり親家庭、生活急変家庭、留学生）、児童福祉施設、障害者施設、シェルター、社協、市町、子ども食堂</t>
  </si>
  <si>
    <t>佐世保市</t>
    <rPh sb="0" eb="4">
      <t>サセボシ</t>
    </rPh>
    <phoneticPr fontId="10"/>
  </si>
  <si>
    <t>一般社団法人　フードバンク協和</t>
    <rPh sb="0" eb="2">
      <t>イッパン</t>
    </rPh>
    <rPh sb="2" eb="6">
      <t>シャダンホウジン</t>
    </rPh>
    <rPh sb="13" eb="15">
      <t>キョウワ</t>
    </rPh>
    <phoneticPr fontId="9"/>
  </si>
  <si>
    <t>857-1192</t>
  </si>
  <si>
    <t>長崎県佐世保市白岳町151（協和商工（株）内）</t>
    <rPh sb="0" eb="3">
      <t>ナガサキケン</t>
    </rPh>
    <rPh sb="3" eb="7">
      <t>サセボシ</t>
    </rPh>
    <rPh sb="7" eb="9">
      <t>シラタケ</t>
    </rPh>
    <rPh sb="9" eb="10">
      <t>マチ</t>
    </rPh>
    <rPh sb="14" eb="16">
      <t>キョウワ</t>
    </rPh>
    <rPh sb="16" eb="18">
      <t>ショウコウ</t>
    </rPh>
    <rPh sb="18" eb="21">
      <t>カブ</t>
    </rPh>
    <rPh sb="21" eb="22">
      <t>ナイ</t>
    </rPh>
    <phoneticPr fontId="9"/>
  </si>
  <si>
    <t>080-6439-2420</t>
  </si>
  <si>
    <t>0956-59-5301</t>
  </si>
  <si>
    <t>info@foodbankkyowa.com</t>
  </si>
  <si>
    <t>http://foodbankkyowa.com/</t>
  </si>
  <si>
    <t>１．笑顔で「ごちそうさま」が飛び交う明るい社会創りに貢献します。
１．「もったいない」から「おいしい」への架け橋を創ります。
１．本業を最大限に活かした地域社会貢献をおこないます。</t>
    <rPh sb="2" eb="4">
      <t>エガオ</t>
    </rPh>
    <rPh sb="14" eb="15">
      <t>ト</t>
    </rPh>
    <rPh sb="16" eb="17">
      <t>カ</t>
    </rPh>
    <rPh sb="18" eb="19">
      <t>アカ</t>
    </rPh>
    <rPh sb="21" eb="23">
      <t>シャカイ</t>
    </rPh>
    <rPh sb="23" eb="24">
      <t>ツク</t>
    </rPh>
    <rPh sb="26" eb="28">
      <t>コウケン</t>
    </rPh>
    <rPh sb="53" eb="54">
      <t>カ</t>
    </rPh>
    <rPh sb="55" eb="56">
      <t>ハシ</t>
    </rPh>
    <rPh sb="57" eb="58">
      <t>ツク</t>
    </rPh>
    <rPh sb="65" eb="67">
      <t>ホンギョウ</t>
    </rPh>
    <rPh sb="68" eb="71">
      <t>サイダイゲン</t>
    </rPh>
    <rPh sb="72" eb="73">
      <t>イ</t>
    </rPh>
    <rPh sb="76" eb="78">
      <t>チイキ</t>
    </rPh>
    <rPh sb="78" eb="80">
      <t>シャカイ</t>
    </rPh>
    <rPh sb="80" eb="82">
      <t>コウケン</t>
    </rPh>
    <phoneticPr fontId="9"/>
  </si>
  <si>
    <t>加工食品（常温）、加工食品（冷蔵）、加工食品（冷凍）、水産物、畜産物など</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27" eb="30">
      <t>スイサンブツ</t>
    </rPh>
    <rPh sb="31" eb="34">
      <t>チクサンブツ</t>
    </rPh>
    <phoneticPr fontId="9"/>
  </si>
  <si>
    <t>現在市場では食料品が特に物価高騰している為、すべての食品に該当。</t>
    <rPh sb="0" eb="2">
      <t>ゲンザイ</t>
    </rPh>
    <rPh sb="2" eb="4">
      <t>シジョウ</t>
    </rPh>
    <rPh sb="6" eb="9">
      <t>ショクリョウヒン</t>
    </rPh>
    <rPh sb="10" eb="11">
      <t>トク</t>
    </rPh>
    <rPh sb="12" eb="14">
      <t>ブッカ</t>
    </rPh>
    <rPh sb="14" eb="16">
      <t>コウトウ</t>
    </rPh>
    <rPh sb="20" eb="21">
      <t>タメ</t>
    </rPh>
    <rPh sb="26" eb="28">
      <t>ショクヒン</t>
    </rPh>
    <rPh sb="29" eb="31">
      <t>ガイトウ</t>
    </rPh>
    <phoneticPr fontId="9"/>
  </si>
  <si>
    <t>賞味期限が１ヵ月以上残っているもの</t>
    <rPh sb="0" eb="4">
      <t>ショウミキゲン</t>
    </rPh>
    <rPh sb="7" eb="8">
      <t>ゲツ</t>
    </rPh>
    <rPh sb="8" eb="10">
      <t>イジョウ</t>
    </rPh>
    <rPh sb="10" eb="11">
      <t>ノコ</t>
    </rPh>
    <phoneticPr fontId="9"/>
  </si>
  <si>
    <t>受け渡し日は土・日・祝日以外＝フードバンク協和長崎事務局と佐世保事務局にて</t>
    <rPh sb="0" eb="1">
      <t>ウ</t>
    </rPh>
    <rPh sb="2" eb="3">
      <t>ワタ</t>
    </rPh>
    <rPh sb="4" eb="5">
      <t>ビ</t>
    </rPh>
    <rPh sb="6" eb="7">
      <t>ド</t>
    </rPh>
    <rPh sb="8" eb="9">
      <t>ニチ</t>
    </rPh>
    <rPh sb="10" eb="12">
      <t>シュクジツ</t>
    </rPh>
    <rPh sb="12" eb="14">
      <t>イガイ</t>
    </rPh>
    <rPh sb="21" eb="23">
      <t>キョウワ</t>
    </rPh>
    <rPh sb="23" eb="25">
      <t>ナガサキ</t>
    </rPh>
    <rPh sb="25" eb="28">
      <t>ジムキョク</t>
    </rPh>
    <rPh sb="29" eb="32">
      <t>サセボ</t>
    </rPh>
    <rPh sb="32" eb="35">
      <t>ジムキョク</t>
    </rPh>
    <phoneticPr fontId="9"/>
  </si>
  <si>
    <t>すべての車両OK！（母体の協和商工（株）の駐車場と兼用の為１０ｔトラックでも５台可能</t>
    <rPh sb="4" eb="6">
      <t>シャリョウ</t>
    </rPh>
    <rPh sb="10" eb="12">
      <t>ボタイ</t>
    </rPh>
    <rPh sb="13" eb="17">
      <t>キョウワショウコウ</t>
    </rPh>
    <rPh sb="17" eb="20">
      <t>カブ</t>
    </rPh>
    <rPh sb="21" eb="24">
      <t>チュウシャジョウ</t>
    </rPh>
    <rPh sb="25" eb="27">
      <t>ケンヨウ</t>
    </rPh>
    <rPh sb="28" eb="29">
      <t>タメ</t>
    </rPh>
    <rPh sb="39" eb="42">
      <t>ダイカノウ</t>
    </rPh>
    <phoneticPr fontId="9"/>
  </si>
  <si>
    <r>
      <t>両事務局とも3温度帯（冷凍・冷蔵・常温）の設備有り＝母体の協和商工（株）の設備兼用の為各５t分ぐらい可能。</t>
    </r>
    <r>
      <rPr>
        <sz val="10"/>
        <rFont val="ＭＳ ゴシック"/>
        <family val="3"/>
        <charset val="128"/>
      </rPr>
      <t>（常時、冷凍５トン、冷蔵５トン、常温５トンの保管は可能）</t>
    </r>
    <rPh sb="0" eb="4">
      <t>リョウジムキョク</t>
    </rPh>
    <rPh sb="7" eb="10">
      <t>オンドタイ</t>
    </rPh>
    <rPh sb="11" eb="13">
      <t>レイトウ</t>
    </rPh>
    <rPh sb="14" eb="16">
      <t>レイゾウ</t>
    </rPh>
    <rPh sb="17" eb="19">
      <t>ジョウオン</t>
    </rPh>
    <rPh sb="21" eb="23">
      <t>セツビ</t>
    </rPh>
    <rPh sb="23" eb="24">
      <t>ア</t>
    </rPh>
    <rPh sb="26" eb="28">
      <t>ボタイ</t>
    </rPh>
    <rPh sb="29" eb="33">
      <t>キョウワショウコウ</t>
    </rPh>
    <rPh sb="33" eb="36">
      <t>カブ</t>
    </rPh>
    <rPh sb="37" eb="39">
      <t>セツビ</t>
    </rPh>
    <rPh sb="39" eb="41">
      <t>ケンヨウ</t>
    </rPh>
    <rPh sb="42" eb="43">
      <t>タメ</t>
    </rPh>
    <rPh sb="43" eb="44">
      <t>カク</t>
    </rPh>
    <rPh sb="46" eb="47">
      <t>ブン</t>
    </rPh>
    <rPh sb="50" eb="52">
      <t>カノウ</t>
    </rPh>
    <rPh sb="54" eb="56">
      <t>ジョウジ</t>
    </rPh>
    <rPh sb="57" eb="59">
      <t>レイトウ</t>
    </rPh>
    <rPh sb="63" eb="65">
      <t>レイゾウ</t>
    </rPh>
    <rPh sb="69" eb="71">
      <t>ジョウオン</t>
    </rPh>
    <rPh sb="75" eb="77">
      <t>ホカン</t>
    </rPh>
    <rPh sb="78" eb="80">
      <t>カノウ</t>
    </rPh>
    <phoneticPr fontId="9"/>
  </si>
  <si>
    <t>児童養護施設、母子生活支援施設、自立援助ホーム、障害者施設、子ども食堂等</t>
    <rPh sb="0" eb="2">
      <t>ジドウ</t>
    </rPh>
    <rPh sb="2" eb="4">
      <t>ヨウゴ</t>
    </rPh>
    <rPh sb="4" eb="6">
      <t>シセツ</t>
    </rPh>
    <rPh sb="7" eb="9">
      <t>ボシ</t>
    </rPh>
    <rPh sb="9" eb="11">
      <t>セイカツ</t>
    </rPh>
    <rPh sb="11" eb="13">
      <t>シエン</t>
    </rPh>
    <rPh sb="13" eb="15">
      <t>シセツ</t>
    </rPh>
    <rPh sb="16" eb="18">
      <t>ジリツ</t>
    </rPh>
    <rPh sb="18" eb="20">
      <t>エンジョ</t>
    </rPh>
    <rPh sb="24" eb="27">
      <t>ショウガイシャ</t>
    </rPh>
    <rPh sb="27" eb="29">
      <t>シセツ</t>
    </rPh>
    <rPh sb="30" eb="31">
      <t>コ</t>
    </rPh>
    <rPh sb="33" eb="35">
      <t>ショクドウ</t>
    </rPh>
    <rPh sb="35" eb="36">
      <t>トウ</t>
    </rPh>
    <phoneticPr fontId="9"/>
  </si>
  <si>
    <t>１２月＝２回（レタス・大根・サニーレタス）</t>
    <rPh sb="2" eb="3">
      <t>ガツ</t>
    </rPh>
    <rPh sb="5" eb="6">
      <t>カイ</t>
    </rPh>
    <rPh sb="11" eb="13">
      <t>ダイコン</t>
    </rPh>
    <phoneticPr fontId="9"/>
  </si>
  <si>
    <t>４月＝県産たまねぎ・じゃがいも　５月＝じゃがいも・人参・玉ねぎ・６月＝じゃがいも</t>
    <rPh sb="1" eb="2">
      <t>ガツ</t>
    </rPh>
    <rPh sb="3" eb="5">
      <t>ケンサン</t>
    </rPh>
    <rPh sb="17" eb="18">
      <t>ガツ</t>
    </rPh>
    <rPh sb="25" eb="27">
      <t>ニンジン</t>
    </rPh>
    <rPh sb="28" eb="29">
      <t>タマ</t>
    </rPh>
    <rPh sb="33" eb="34">
      <t>ガツ</t>
    </rPh>
    <phoneticPr fontId="9"/>
  </si>
  <si>
    <t>12月＝県産レタス・玉ねぎ・ばれいしょ　３月＝レタス　５月＝玉ねぎ・メークイン　
６月＝ナス他</t>
    <rPh sb="2" eb="3">
      <t>ガツ</t>
    </rPh>
    <rPh sb="4" eb="6">
      <t>ケンサン</t>
    </rPh>
    <rPh sb="10" eb="11">
      <t>タマ</t>
    </rPh>
    <rPh sb="21" eb="22">
      <t>ガツ</t>
    </rPh>
    <rPh sb="28" eb="29">
      <t>ガツ</t>
    </rPh>
    <rPh sb="30" eb="31">
      <t>タマ</t>
    </rPh>
    <rPh sb="42" eb="43">
      <t>ガツ</t>
    </rPh>
    <rPh sb="46" eb="47">
      <t>ホカ</t>
    </rPh>
    <phoneticPr fontId="9"/>
  </si>
  <si>
    <t>12月＝県産じゃがいも・５月＝県産たまねぎ・九州産じゃがいも・６月＝県産じゃがいも・佐賀産玉ねぎ等</t>
    <rPh sb="2" eb="3">
      <t>ガツ</t>
    </rPh>
    <rPh sb="4" eb="6">
      <t>ケンサン</t>
    </rPh>
    <rPh sb="13" eb="14">
      <t>ガツ</t>
    </rPh>
    <rPh sb="15" eb="17">
      <t>ケンサン</t>
    </rPh>
    <rPh sb="22" eb="24">
      <t>キュウシュウ</t>
    </rPh>
    <rPh sb="24" eb="25">
      <t>サン</t>
    </rPh>
    <rPh sb="32" eb="33">
      <t>ガツ</t>
    </rPh>
    <rPh sb="34" eb="36">
      <t>ケンサン</t>
    </rPh>
    <rPh sb="42" eb="44">
      <t>サガ</t>
    </rPh>
    <rPh sb="44" eb="45">
      <t>サン</t>
    </rPh>
    <rPh sb="45" eb="46">
      <t>タマ</t>
    </rPh>
    <rPh sb="48" eb="49">
      <t>ナド</t>
    </rPh>
    <phoneticPr fontId="9"/>
  </si>
  <si>
    <t>社会福祉法人　南苑会　フードバンク熊本</t>
    <rPh sb="0" eb="2">
      <t>シャカイ</t>
    </rPh>
    <rPh sb="2" eb="4">
      <t>フクシ</t>
    </rPh>
    <rPh sb="4" eb="6">
      <t>ホウジン</t>
    </rPh>
    <rPh sb="7" eb="9">
      <t>ナンエン</t>
    </rPh>
    <rPh sb="9" eb="10">
      <t>カイ</t>
    </rPh>
    <rPh sb="17" eb="19">
      <t>クマモト</t>
    </rPh>
    <phoneticPr fontId="9"/>
  </si>
  <si>
    <t>861-4117</t>
  </si>
  <si>
    <t>熊本県熊本市南区護藤町973</t>
    <rPh sb="0" eb="3">
      <t>クマモトケン</t>
    </rPh>
    <rPh sb="3" eb="6">
      <t>クマモトシ</t>
    </rPh>
    <rPh sb="6" eb="8">
      <t>ミナミク</t>
    </rPh>
    <rPh sb="8" eb="9">
      <t>ゴ</t>
    </rPh>
    <rPh sb="9" eb="10">
      <t>フジ</t>
    </rPh>
    <rPh sb="10" eb="11">
      <t>マチ</t>
    </rPh>
    <phoneticPr fontId="9"/>
  </si>
  <si>
    <t>096-357-5622</t>
  </si>
  <si>
    <t>096-357-5728</t>
  </si>
  <si>
    <t>fujitomi@poppy.ocn.ne.jp</t>
  </si>
  <si>
    <t>https://fb-kumamoto.gicz.tokyo/</t>
  </si>
  <si>
    <t>・地域の子育て支援の拠点としての保育園がフードバンク活動を行い、社会福祉法人として、法人の持つ人的、物的資源を活かし、地域社会に貢献する。
・社会福祉法人として、法人の持つ人的、物的資源を活かし、地域社会に貢献する。</t>
    <rPh sb="83" eb="85">
      <t>シャカイ</t>
    </rPh>
    <rPh sb="85" eb="87">
      <t>フクシ</t>
    </rPh>
    <rPh sb="87" eb="89">
      <t>ホウジン</t>
    </rPh>
    <rPh sb="93" eb="95">
      <t>ホウジン</t>
    </rPh>
    <rPh sb="96" eb="97">
      <t>モ</t>
    </rPh>
    <rPh sb="98" eb="100">
      <t>ジンテキ</t>
    </rPh>
    <rPh sb="101" eb="102">
      <t>ブツ</t>
    </rPh>
    <rPh sb="102" eb="103">
      <t>テキ</t>
    </rPh>
    <rPh sb="103" eb="105">
      <t>シゲン</t>
    </rPh>
    <rPh sb="106" eb="107">
      <t>イチイキシャカイコウケン</t>
    </rPh>
    <phoneticPr fontId="9"/>
  </si>
  <si>
    <t>加工食品（常温）、加工食品（冷蔵）、加工食品（冷凍）、お菓子、飲料、農産物（白菜・キャベツ・玉ねぎ・トマト・きゅうり・大根・里芋・じゃがいも・人参・なす・ピーマン・米・果物・卵）、キッチン用品、キッチン家電用品、未開封・未使用の日用品、雑貨、衣類</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28" eb="30">
      <t>カシ</t>
    </rPh>
    <rPh sb="31" eb="33">
      <t>インリョウ</t>
    </rPh>
    <rPh sb="34" eb="37">
      <t>ノウサンブツ</t>
    </rPh>
    <rPh sb="38" eb="40">
      <t>ハクサイ</t>
    </rPh>
    <rPh sb="46" eb="47">
      <t>タマ</t>
    </rPh>
    <rPh sb="59" eb="61">
      <t>ダイコン</t>
    </rPh>
    <rPh sb="62" eb="64">
      <t>サトイモ</t>
    </rPh>
    <rPh sb="71" eb="73">
      <t>ニンジン</t>
    </rPh>
    <rPh sb="82" eb="83">
      <t>コメ</t>
    </rPh>
    <rPh sb="84" eb="86">
      <t>クダモノ</t>
    </rPh>
    <rPh sb="87" eb="88">
      <t>タマゴ</t>
    </rPh>
    <rPh sb="94" eb="96">
      <t>ヨウヒン</t>
    </rPh>
    <rPh sb="101" eb="103">
      <t>カデン</t>
    </rPh>
    <rPh sb="103" eb="105">
      <t>ヨウヒン</t>
    </rPh>
    <rPh sb="106" eb="109">
      <t>ミカイフウ</t>
    </rPh>
    <rPh sb="110" eb="113">
      <t>ミシヨウ</t>
    </rPh>
    <rPh sb="114" eb="117">
      <t>ニチヨウヒン</t>
    </rPh>
    <rPh sb="118" eb="120">
      <t>ザッカ</t>
    </rPh>
    <rPh sb="121" eb="123">
      <t>イルイ</t>
    </rPh>
    <phoneticPr fontId="9"/>
  </si>
  <si>
    <t>野菜・果物</t>
    <rPh sb="0" eb="2">
      <t>ヤサイ</t>
    </rPh>
    <rPh sb="3" eb="5">
      <t>クダモノ</t>
    </rPh>
    <phoneticPr fontId="9"/>
  </si>
  <si>
    <t>賞味期限２ヵ月以上残っているもの</t>
    <rPh sb="0" eb="2">
      <t>ショウミ</t>
    </rPh>
    <rPh sb="2" eb="4">
      <t>キゲン</t>
    </rPh>
    <rPh sb="6" eb="7">
      <t>ゲツ</t>
    </rPh>
    <rPh sb="7" eb="9">
      <t>イジョウ</t>
    </rPh>
    <rPh sb="9" eb="10">
      <t>ノコ</t>
    </rPh>
    <phoneticPr fontId="9"/>
  </si>
  <si>
    <t>平日10時から16時</t>
    <rPh sb="0" eb="2">
      <t>ヘイジツ</t>
    </rPh>
    <rPh sb="4" eb="5">
      <t>ジ</t>
    </rPh>
    <rPh sb="9" eb="10">
      <t>ジ</t>
    </rPh>
    <phoneticPr fontId="9"/>
  </si>
  <si>
    <t>4ｔトラック</t>
  </si>
  <si>
    <t>有　冷蔵庫（3,310Ｌ）　冷凍庫（1,007Ｌ　及び　3ｔトラック程度の大きさ）</t>
    <rPh sb="0" eb="1">
      <t>ア</t>
    </rPh>
    <rPh sb="2" eb="5">
      <t>レイゾウコ</t>
    </rPh>
    <rPh sb="14" eb="17">
      <t>レイトウコ</t>
    </rPh>
    <rPh sb="25" eb="26">
      <t>オヨ</t>
    </rPh>
    <rPh sb="34" eb="36">
      <t>テイド</t>
    </rPh>
    <rPh sb="37" eb="38">
      <t>オオ</t>
    </rPh>
    <phoneticPr fontId="9"/>
  </si>
  <si>
    <t>児童養護施設、母子生活支援施設、自立援助ホーム、更生支援施設、障害者施設、生活困窮者支援団体、炊き出し、老人施設、グループホーム、災害支援団体、学校外学習生活支援団体、子ども食堂等、外国人留学生支援</t>
    <rPh sb="0" eb="2">
      <t>ジドウ</t>
    </rPh>
    <rPh sb="2" eb="4">
      <t>ヨウゴ</t>
    </rPh>
    <rPh sb="4" eb="6">
      <t>シセツ</t>
    </rPh>
    <rPh sb="7" eb="9">
      <t>ボシ</t>
    </rPh>
    <rPh sb="9" eb="11">
      <t>セイカツ</t>
    </rPh>
    <rPh sb="11" eb="13">
      <t>シエン</t>
    </rPh>
    <rPh sb="13" eb="15">
      <t>シセツ</t>
    </rPh>
    <rPh sb="16" eb="18">
      <t>ジリツ</t>
    </rPh>
    <rPh sb="18" eb="20">
      <t>エンジョ</t>
    </rPh>
    <rPh sb="24" eb="26">
      <t>コウセイ</t>
    </rPh>
    <rPh sb="26" eb="28">
      <t>シエン</t>
    </rPh>
    <rPh sb="28" eb="30">
      <t>シセツ</t>
    </rPh>
    <rPh sb="31" eb="34">
      <t>ショウガイシャ</t>
    </rPh>
    <rPh sb="34" eb="36">
      <t>シセツ</t>
    </rPh>
    <rPh sb="37" eb="39">
      <t>セイカツ</t>
    </rPh>
    <rPh sb="39" eb="42">
      <t>コンキュウシャ</t>
    </rPh>
    <rPh sb="42" eb="44">
      <t>シエン</t>
    </rPh>
    <rPh sb="44" eb="46">
      <t>ダンタイ</t>
    </rPh>
    <rPh sb="47" eb="48">
      <t>タ</t>
    </rPh>
    <rPh sb="49" eb="50">
      <t>ダ</t>
    </rPh>
    <rPh sb="52" eb="54">
      <t>ロウジン</t>
    </rPh>
    <rPh sb="54" eb="56">
      <t>シセツ</t>
    </rPh>
    <rPh sb="65" eb="67">
      <t>サイガイ</t>
    </rPh>
    <rPh sb="67" eb="69">
      <t>シエン</t>
    </rPh>
    <rPh sb="69" eb="71">
      <t>ダンタイ</t>
    </rPh>
    <rPh sb="72" eb="74">
      <t>ガッコウ</t>
    </rPh>
    <rPh sb="74" eb="75">
      <t>ガイ</t>
    </rPh>
    <rPh sb="75" eb="77">
      <t>ガクシュウ</t>
    </rPh>
    <rPh sb="77" eb="79">
      <t>セイカツ</t>
    </rPh>
    <rPh sb="79" eb="81">
      <t>シエン</t>
    </rPh>
    <rPh sb="81" eb="83">
      <t>ダンタイ</t>
    </rPh>
    <rPh sb="84" eb="85">
      <t>コ</t>
    </rPh>
    <rPh sb="87" eb="89">
      <t>ショクドウ</t>
    </rPh>
    <rPh sb="89" eb="90">
      <t>トウ</t>
    </rPh>
    <rPh sb="91" eb="94">
      <t>ガイコクジン</t>
    </rPh>
    <rPh sb="94" eb="97">
      <t>リュウガクセイ</t>
    </rPh>
    <rPh sb="97" eb="99">
      <t>シエン</t>
    </rPh>
    <phoneticPr fontId="9"/>
  </si>
  <si>
    <t>おおよそ1年を通して　
もやし・人参・ミニトマト・キャベツ・きゅうり・なす・玉ねぎ・大根・里芋・蓮根・かぼちゃ・レタス・白菜・じゃがいも・すいか・ピーマン・ごぼう・ブロッコリー・小松菜・さつま芋</t>
    <rPh sb="5" eb="6">
      <t>ネン</t>
    </rPh>
    <rPh sb="7" eb="8">
      <t>トオ</t>
    </rPh>
    <rPh sb="16" eb="18">
      <t>ニンジン</t>
    </rPh>
    <rPh sb="38" eb="39">
      <t>タマ</t>
    </rPh>
    <rPh sb="42" eb="44">
      <t>ダイコン</t>
    </rPh>
    <rPh sb="45" eb="47">
      <t>サトイモ</t>
    </rPh>
    <rPh sb="48" eb="50">
      <t>レンコン</t>
    </rPh>
    <rPh sb="60" eb="62">
      <t>ハクサイ</t>
    </rPh>
    <rPh sb="89" eb="92">
      <t>コマツナ</t>
    </rPh>
    <rPh sb="96" eb="97">
      <t>イモ</t>
    </rPh>
    <phoneticPr fontId="9"/>
  </si>
  <si>
    <t>おおよそ1年を通して　
もやし・人参・ミニトマト・キャベツ・きゅうり・なす・玉ねぎ・大根・里芋・蓮根・かぼちゃ・レタス・白菜・じゃがいも・すいか・ピーマン・ごぼう・ブロッコリー・小松菜・さつま芋</t>
  </si>
  <si>
    <t>特定非営利活動法人　熊本県地域こども食堂支援センターTSUDOU・NET</t>
    <rPh sb="0" eb="9">
      <t>トクテイヒエイリカツドウホウジン</t>
    </rPh>
    <rPh sb="10" eb="15">
      <t>クマモトケンチイキ</t>
    </rPh>
    <rPh sb="18" eb="22">
      <t>ショクドウシエン</t>
    </rPh>
    <phoneticPr fontId="9"/>
  </si>
  <si>
    <t>862-0924</t>
  </si>
  <si>
    <t>熊本県熊本市中央区帯山4-24-23</t>
    <rPh sb="0" eb="9">
      <t>クマモトケンクマモトシチュウオウク</t>
    </rPh>
    <rPh sb="9" eb="11">
      <t>オビヤマ</t>
    </rPh>
    <phoneticPr fontId="9"/>
  </si>
  <si>
    <t>070-1941-8008</t>
  </si>
  <si>
    <t>096-237-7760</t>
  </si>
  <si>
    <t>tsudounet.kumamoto.tiiki@gmail.com</t>
  </si>
  <si>
    <t>https://tsudounet.jp/</t>
  </si>
  <si>
    <t>熊本県内の地域食堂やこども食堂の運営を支援し、地域全体で子どもたちの成長を見守り、みんなが支え合い、TSUDOU(集う)環境を作ります。地域食堂・こども食堂を『応援したい』『支援を受けたい』『繋がりたい』方々も繋げます。</t>
    <rPh sb="102" eb="104">
      <t>カタガタ</t>
    </rPh>
    <rPh sb="105" eb="106">
      <t>ツナ</t>
    </rPh>
    <phoneticPr fontId="9"/>
  </si>
  <si>
    <t>フードバンク、こども食堂の中間支援団体</t>
    <rPh sb="10" eb="12">
      <t>ショクドウ</t>
    </rPh>
    <rPh sb="13" eb="19">
      <t>チュウカンシエンダンタイ</t>
    </rPh>
    <phoneticPr fontId="9"/>
  </si>
  <si>
    <t>冷凍品、冷蔵品、米（玄米、白米）、野菜（きゅうり、ニンジン、トマト、白菜、キャベツ、大根、かぼちゃ、玉ねぎ、じゃがいも、サツマイモ、里芋、ほうれん草、等）、果物（みかん、スイカ、りんご、梨、いちご、桃、バナナ、等）、加工食品（缶詰、加工野菜、加工果物、粉もの、冷凍食品、冷蔵食品等）、調味料、清涼飲料、菓子類、雑貨、衣類、ランドセル</t>
    <rPh sb="0" eb="2">
      <t>レイトウ</t>
    </rPh>
    <rPh sb="2" eb="3">
      <t>ヒン</t>
    </rPh>
    <rPh sb="4" eb="7">
      <t>レイゾウヒン</t>
    </rPh>
    <rPh sb="8" eb="9">
      <t>コメ</t>
    </rPh>
    <rPh sb="10" eb="12">
      <t>ゲンマイ</t>
    </rPh>
    <rPh sb="13" eb="15">
      <t>ハクマイ</t>
    </rPh>
    <rPh sb="17" eb="19">
      <t>ヤサイ</t>
    </rPh>
    <rPh sb="34" eb="36">
      <t>ハクサイ</t>
    </rPh>
    <rPh sb="42" eb="44">
      <t>ダイコン</t>
    </rPh>
    <rPh sb="50" eb="51">
      <t>タマ</t>
    </rPh>
    <rPh sb="66" eb="68">
      <t>サトイモ</t>
    </rPh>
    <rPh sb="73" eb="74">
      <t>ソウ</t>
    </rPh>
    <rPh sb="75" eb="76">
      <t>トウ</t>
    </rPh>
    <rPh sb="78" eb="80">
      <t>クダモノ</t>
    </rPh>
    <rPh sb="93" eb="94">
      <t>ナシ</t>
    </rPh>
    <rPh sb="99" eb="100">
      <t>モモ</t>
    </rPh>
    <rPh sb="105" eb="106">
      <t>トウ</t>
    </rPh>
    <rPh sb="108" eb="112">
      <t>カコウショクヒン</t>
    </rPh>
    <rPh sb="113" eb="115">
      <t>カンヅメ</t>
    </rPh>
    <rPh sb="116" eb="120">
      <t>カコウヤサイ</t>
    </rPh>
    <rPh sb="121" eb="125">
      <t>カコウクダモノ</t>
    </rPh>
    <rPh sb="126" eb="127">
      <t>コナ</t>
    </rPh>
    <rPh sb="130" eb="134">
      <t>レイトウショクヒン</t>
    </rPh>
    <rPh sb="135" eb="139">
      <t>レイゾウショクヒン</t>
    </rPh>
    <rPh sb="139" eb="140">
      <t>トウ</t>
    </rPh>
    <rPh sb="142" eb="145">
      <t>チョウミリョウ</t>
    </rPh>
    <rPh sb="146" eb="150">
      <t>セイリョウインリョウ</t>
    </rPh>
    <rPh sb="151" eb="154">
      <t>カシルイ</t>
    </rPh>
    <rPh sb="155" eb="157">
      <t>ザッカ</t>
    </rPh>
    <rPh sb="158" eb="160">
      <t>イルイ</t>
    </rPh>
    <phoneticPr fontId="9"/>
  </si>
  <si>
    <t>野菜、果物等の青果物、加工食品</t>
    <rPh sb="0" eb="2">
      <t>ヤサイ</t>
    </rPh>
    <rPh sb="3" eb="5">
      <t>クダモノ</t>
    </rPh>
    <rPh sb="5" eb="6">
      <t>トウ</t>
    </rPh>
    <rPh sb="7" eb="10">
      <t>セイカブツ</t>
    </rPh>
    <rPh sb="11" eb="15">
      <t>カコウショクヒン</t>
    </rPh>
    <phoneticPr fontId="9"/>
  </si>
  <si>
    <t>未開封、未使用のもの。賞味期限が1か月以上残っているもの。</t>
    <rPh sb="0" eb="3">
      <t>ミカイフウ</t>
    </rPh>
    <rPh sb="4" eb="7">
      <t>ミシヨウ</t>
    </rPh>
    <rPh sb="11" eb="15">
      <t>ショウミキゲン</t>
    </rPh>
    <rPh sb="18" eb="21">
      <t>ゲツイジョウ</t>
    </rPh>
    <rPh sb="21" eb="22">
      <t>ノコ</t>
    </rPh>
    <phoneticPr fontId="9"/>
  </si>
  <si>
    <t>月～金（除く祝祭日）の10：00～17：00</t>
    <rPh sb="0" eb="1">
      <t>ゲツ</t>
    </rPh>
    <rPh sb="2" eb="3">
      <t>キン</t>
    </rPh>
    <rPh sb="4" eb="5">
      <t>ノゾ</t>
    </rPh>
    <rPh sb="6" eb="9">
      <t>シュクサイジツ</t>
    </rPh>
    <phoneticPr fontId="9"/>
  </si>
  <si>
    <t>3ｔトラック　１台</t>
    <rPh sb="8" eb="9">
      <t>ダイ</t>
    </rPh>
    <phoneticPr fontId="9"/>
  </si>
  <si>
    <t>有　冷凍庫（計1,600ℓ）、冷蔵庫（計1,500ℓ）</t>
    <rPh sb="0" eb="1">
      <t>アリ</t>
    </rPh>
    <rPh sb="2" eb="5">
      <t>レイトウコ</t>
    </rPh>
    <rPh sb="6" eb="7">
      <t>ケイ</t>
    </rPh>
    <rPh sb="15" eb="18">
      <t>レイゾウコ</t>
    </rPh>
    <rPh sb="19" eb="20">
      <t>ケイ</t>
    </rPh>
    <phoneticPr fontId="9"/>
  </si>
  <si>
    <t>会員の地域こども食堂運営者（法個人）、シングルマザー世帯、多児世帯、外国籍世帯、他必要としている世帯</t>
    <rPh sb="0" eb="2">
      <t>カイイン</t>
    </rPh>
    <rPh sb="3" eb="5">
      <t>チイキ</t>
    </rPh>
    <rPh sb="8" eb="10">
      <t>ショクドウ</t>
    </rPh>
    <rPh sb="10" eb="13">
      <t>ウンエイシャ</t>
    </rPh>
    <rPh sb="14" eb="17">
      <t>ホウコジン</t>
    </rPh>
    <rPh sb="26" eb="28">
      <t>セタイ</t>
    </rPh>
    <rPh sb="29" eb="33">
      <t>タジセタイ</t>
    </rPh>
    <rPh sb="34" eb="37">
      <t>ガイコクセキ</t>
    </rPh>
    <rPh sb="37" eb="39">
      <t>セタイ</t>
    </rPh>
    <rPh sb="40" eb="41">
      <t>ホカ</t>
    </rPh>
    <rPh sb="41" eb="43">
      <t>ヒツヨウ</t>
    </rPh>
    <rPh sb="48" eb="50">
      <t>セタイ</t>
    </rPh>
    <phoneticPr fontId="9"/>
  </si>
  <si>
    <t>11月～4月→イチゴ・キャベツ・人参・ほうれん草・小松菜・大根・じゃがいも・白菜
5月～10月→玉ねぎ・人参・サツマイモ・スイカ・りんご・梨・桃・きゅうり・トマト</t>
    <rPh sb="38" eb="40">
      <t>ハクサイ</t>
    </rPh>
    <rPh sb="69" eb="70">
      <t>ナシ</t>
    </rPh>
    <rPh sb="71" eb="72">
      <t>モモ</t>
    </rPh>
    <phoneticPr fontId="9"/>
  </si>
  <si>
    <t>11月～4月→ミカン・イチゴ・キャベツ・人参・ほうれん草・小松菜・大根・じゃがいも・白菜
5月～10月→玉ねぎ・人参・サツマイモ・スイカ・りんご・梨・桃・きゅうり・トマト</t>
  </si>
  <si>
    <t>玉名市</t>
    <rPh sb="0" eb="3">
      <t>タマナシ</t>
    </rPh>
    <phoneticPr fontId="10"/>
  </si>
  <si>
    <t>フードバンク玉名</t>
    <rPh sb="6" eb="8">
      <t>タマナ</t>
    </rPh>
    <phoneticPr fontId="9"/>
  </si>
  <si>
    <t>865-8501</t>
  </si>
  <si>
    <t>熊本県玉名市岩崎163</t>
    <rPh sb="0" eb="3">
      <t>クマモトケン</t>
    </rPh>
    <rPh sb="3" eb="6">
      <t>タマナシ</t>
    </rPh>
    <rPh sb="6" eb="8">
      <t>イワサキ</t>
    </rPh>
    <phoneticPr fontId="9"/>
  </si>
  <si>
    <t>0968-75-1222（玉名市 くらしサポート課）</t>
  </si>
  <si>
    <t>0968-73-2362</t>
  </si>
  <si>
    <t>kurasapo@city.tamana.lg.jp</t>
  </si>
  <si>
    <t>https://www.city.tamana.lg.jp/q/aview/1/20284.html</t>
  </si>
  <si>
    <t>社会における「もったいない」を「ありがとう」に変えるべく、困窮状態にある方の今日を支えると共に、新しい地域づくりと企業等の社会貢献を手助けし、誰もが安心して暮らせる社会の実現を目的とする。</t>
    <rPh sb="0" eb="2">
      <t>シャカイ</t>
    </rPh>
    <rPh sb="23" eb="24">
      <t>カ</t>
    </rPh>
    <rPh sb="29" eb="31">
      <t>コンキュウ</t>
    </rPh>
    <rPh sb="31" eb="33">
      <t>ジョウタイ</t>
    </rPh>
    <rPh sb="36" eb="37">
      <t>カタ</t>
    </rPh>
    <rPh sb="38" eb="40">
      <t>キョウ</t>
    </rPh>
    <rPh sb="41" eb="42">
      <t>ササ</t>
    </rPh>
    <rPh sb="45" eb="46">
      <t>トモ</t>
    </rPh>
    <rPh sb="48" eb="49">
      <t>アタラ</t>
    </rPh>
    <rPh sb="51" eb="53">
      <t>チイキ</t>
    </rPh>
    <rPh sb="57" eb="59">
      <t>キギョウ</t>
    </rPh>
    <rPh sb="59" eb="60">
      <t>トウ</t>
    </rPh>
    <rPh sb="61" eb="63">
      <t>シャカイ</t>
    </rPh>
    <rPh sb="63" eb="65">
      <t>コウケン</t>
    </rPh>
    <rPh sb="66" eb="68">
      <t>テダス</t>
    </rPh>
    <rPh sb="71" eb="72">
      <t>ダレ</t>
    </rPh>
    <rPh sb="74" eb="76">
      <t>アンシン</t>
    </rPh>
    <rPh sb="78" eb="79">
      <t>ク</t>
    </rPh>
    <rPh sb="82" eb="84">
      <t>シャカイ</t>
    </rPh>
    <rPh sb="85" eb="87">
      <t>ジツゲン</t>
    </rPh>
    <rPh sb="88" eb="90">
      <t>モクテキ</t>
    </rPh>
    <phoneticPr fontId="9"/>
  </si>
  <si>
    <t>賞味期限３ヵ月以上残っているもの</t>
    <rPh sb="0" eb="2">
      <t>ショウミ</t>
    </rPh>
    <rPh sb="2" eb="4">
      <t>キゲン</t>
    </rPh>
    <rPh sb="6" eb="7">
      <t>ゲツ</t>
    </rPh>
    <rPh sb="7" eb="9">
      <t>イジョウ</t>
    </rPh>
    <rPh sb="9" eb="10">
      <t>ノコ</t>
    </rPh>
    <phoneticPr fontId="9"/>
  </si>
  <si>
    <t>毎週月曜日～金曜日</t>
    <rPh sb="0" eb="2">
      <t>マイシュウ</t>
    </rPh>
    <rPh sb="2" eb="5">
      <t>ゲツヨウビ</t>
    </rPh>
    <rPh sb="6" eb="9">
      <t>キンヨウビ</t>
    </rPh>
    <phoneticPr fontId="9"/>
  </si>
  <si>
    <t>個人支援、学校外学習生活支援団体、子ども食堂など</t>
    <rPh sb="0" eb="2">
      <t>コジン</t>
    </rPh>
    <rPh sb="2" eb="4">
      <t>シエン</t>
    </rPh>
    <rPh sb="5" eb="8">
      <t>ガッコウガイ</t>
    </rPh>
    <rPh sb="8" eb="10">
      <t>ガクシュウ</t>
    </rPh>
    <rPh sb="10" eb="12">
      <t>セイカツ</t>
    </rPh>
    <rPh sb="12" eb="14">
      <t>シエン</t>
    </rPh>
    <rPh sb="14" eb="16">
      <t>ダンタイ</t>
    </rPh>
    <rPh sb="17" eb="18">
      <t>コ</t>
    </rPh>
    <rPh sb="20" eb="22">
      <t>ショクドウ</t>
    </rPh>
    <phoneticPr fontId="9"/>
  </si>
  <si>
    <t>菊池市</t>
    <rPh sb="0" eb="3">
      <t>キクチシ</t>
    </rPh>
    <phoneticPr fontId="10"/>
  </si>
  <si>
    <t>フードバンクひのくに</t>
  </si>
  <si>
    <t>861-1201</t>
  </si>
  <si>
    <t>熊本県菊池市泗水町吉富300-61</t>
    <rPh sb="0" eb="3">
      <t>クマモトケン</t>
    </rPh>
    <rPh sb="3" eb="6">
      <t>キクチシ</t>
    </rPh>
    <rPh sb="6" eb="9">
      <t>シスイマチ</t>
    </rPh>
    <rPh sb="9" eb="10">
      <t>ヨシ</t>
    </rPh>
    <rPh sb="10" eb="11">
      <t>トミ</t>
    </rPh>
    <phoneticPr fontId="9"/>
  </si>
  <si>
    <t>090-5943-3331</t>
  </si>
  <si>
    <t>0968-38-4967</t>
  </si>
  <si>
    <t>fb.hinokuni@hinopro.jp</t>
  </si>
  <si>
    <t>https://hinopro.jp/</t>
  </si>
  <si>
    <t>もったいないからありがとうをスローガンに「食品ロス削減」「セーフティーネット」の構築、食の大切さの啓蒙活動を行うもの</t>
    <rPh sb="21" eb="23">
      <t>ショクヒン</t>
    </rPh>
    <rPh sb="25" eb="27">
      <t>サクゲン</t>
    </rPh>
    <rPh sb="40" eb="42">
      <t>コウチク</t>
    </rPh>
    <rPh sb="43" eb="44">
      <t>ショク</t>
    </rPh>
    <rPh sb="45" eb="47">
      <t>タイセツ</t>
    </rPh>
    <rPh sb="49" eb="51">
      <t>ケイハツ</t>
    </rPh>
    <rPh sb="51" eb="53">
      <t>カツドウ</t>
    </rPh>
    <rPh sb="54" eb="55">
      <t>オコナ</t>
    </rPh>
    <phoneticPr fontId="9"/>
  </si>
  <si>
    <t>加工食品（常温）、加工食品（冷蔵・チルド）、野菜、果物、菓子、清涼飲料、日用品・雑貨・衣類</t>
    <rPh sb="0" eb="2">
      <t>カコウ</t>
    </rPh>
    <rPh sb="2" eb="4">
      <t>ショクヒン</t>
    </rPh>
    <rPh sb="5" eb="7">
      <t>ジョウオン</t>
    </rPh>
    <rPh sb="9" eb="11">
      <t>カコウ</t>
    </rPh>
    <rPh sb="11" eb="13">
      <t>ショクヒン</t>
    </rPh>
    <rPh sb="14" eb="16">
      <t>レイゾウ</t>
    </rPh>
    <rPh sb="22" eb="24">
      <t>ヤサイ</t>
    </rPh>
    <rPh sb="25" eb="27">
      <t>クダモノ</t>
    </rPh>
    <rPh sb="28" eb="30">
      <t>カシ</t>
    </rPh>
    <rPh sb="31" eb="33">
      <t>セイリョウ</t>
    </rPh>
    <rPh sb="33" eb="35">
      <t>インリョウ</t>
    </rPh>
    <rPh sb="36" eb="39">
      <t>ニチヨウヒン</t>
    </rPh>
    <rPh sb="40" eb="42">
      <t>ザッカ</t>
    </rPh>
    <rPh sb="43" eb="45">
      <t>イルイ</t>
    </rPh>
    <phoneticPr fontId="9"/>
  </si>
  <si>
    <t>常時365日</t>
    <rPh sb="0" eb="2">
      <t>ジョウジ</t>
    </rPh>
    <rPh sb="5" eb="6">
      <t>ニチ</t>
    </rPh>
    <phoneticPr fontId="9"/>
  </si>
  <si>
    <t>10t</t>
  </si>
  <si>
    <t>有り　20フィートコンテナ冷蔵冷凍庫</t>
    <rPh sb="0" eb="1">
      <t>ア</t>
    </rPh>
    <rPh sb="13" eb="18">
      <t>レイゾウレイトウコ</t>
    </rPh>
    <phoneticPr fontId="9"/>
  </si>
  <si>
    <t>各市区町村福祉課・社会福祉協議会・子ども食堂、児童養護施設、自立援助ホーム、障害者施設、生活困窮者支援団体、シェルター、グループホーム、地方公共団体、老人施設、個人支援</t>
    <rPh sb="0" eb="5">
      <t>カクシクチョウソン</t>
    </rPh>
    <rPh sb="5" eb="8">
      <t>フクシカ</t>
    </rPh>
    <rPh sb="9" eb="16">
      <t>シャカイフクシキョウギカイ</t>
    </rPh>
    <rPh sb="17" eb="18">
      <t>コ</t>
    </rPh>
    <rPh sb="20" eb="22">
      <t>ショクドウ</t>
    </rPh>
    <rPh sb="23" eb="29">
      <t>ジドウヨウゴシセツ</t>
    </rPh>
    <rPh sb="30" eb="34">
      <t>ジリツエンジョ</t>
    </rPh>
    <rPh sb="38" eb="41">
      <t>ショウガイシャ</t>
    </rPh>
    <rPh sb="41" eb="43">
      <t>シセツ</t>
    </rPh>
    <rPh sb="44" eb="46">
      <t>セイカツ</t>
    </rPh>
    <rPh sb="46" eb="49">
      <t>コンキュウシャ</t>
    </rPh>
    <rPh sb="49" eb="51">
      <t>シエン</t>
    </rPh>
    <rPh sb="51" eb="53">
      <t>ダンタイ</t>
    </rPh>
    <rPh sb="68" eb="70">
      <t>チホウ</t>
    </rPh>
    <rPh sb="70" eb="72">
      <t>コウキョウ</t>
    </rPh>
    <rPh sb="72" eb="74">
      <t>ダンタイ</t>
    </rPh>
    <rPh sb="75" eb="77">
      <t>ロウジン</t>
    </rPh>
    <rPh sb="77" eb="79">
      <t>シセツ</t>
    </rPh>
    <rPh sb="80" eb="82">
      <t>コジン</t>
    </rPh>
    <rPh sb="82" eb="84">
      <t>シエン</t>
    </rPh>
    <phoneticPr fontId="9"/>
  </si>
  <si>
    <t>キャベツ・白菜・じゃがいも・ピーマン・ナスなど</t>
    <rPh sb="5" eb="7">
      <t>ハクサイ</t>
    </rPh>
    <phoneticPr fontId="9"/>
  </si>
  <si>
    <t>熊本県フードバンク推進協議会</t>
    <rPh sb="0" eb="14">
      <t>フードバンク</t>
    </rPh>
    <phoneticPr fontId="6"/>
  </si>
  <si>
    <t>熊本県菊池市泗水町吉富300-61</t>
    <rPh sb="0" eb="11">
      <t>861-1201</t>
    </rPh>
    <phoneticPr fontId="6"/>
  </si>
  <si>
    <t>kumamoto.fbkyougikai@hinopro.jp</t>
  </si>
  <si>
    <t>https://hinopro.jp/activity-content/fb-promotion-council/</t>
  </si>
  <si>
    <t>熊本県内のフードバンク活動の推進、啓発</t>
    <rPh sb="0" eb="4">
      <t>クマモトケンナイ</t>
    </rPh>
    <rPh sb="11" eb="13">
      <t>カツドウ</t>
    </rPh>
    <rPh sb="14" eb="16">
      <t>スイシン</t>
    </rPh>
    <rPh sb="17" eb="19">
      <t>ケイハツ</t>
    </rPh>
    <phoneticPr fontId="6"/>
  </si>
  <si>
    <t>2025年</t>
    <rPh sb="4" eb="5">
      <t>ネン</t>
    </rPh>
    <phoneticPr fontId="6"/>
  </si>
  <si>
    <t>ＮＰＯ法人</t>
    <rPh sb="3" eb="5">
      <t>ホウジン</t>
    </rPh>
    <phoneticPr fontId="6"/>
  </si>
  <si>
    <t>加工食品（常温・冷凍・冷蔵）、米、野菜、菓子、飲料</t>
  </si>
  <si>
    <t>賞味期限が１か月程度あること</t>
    <rPh sb="8" eb="10">
      <t>テイド</t>
    </rPh>
    <phoneticPr fontId="6"/>
  </si>
  <si>
    <t>常時365日</t>
    <rPh sb="0" eb="2">
      <t>ジョウジ</t>
    </rPh>
    <rPh sb="5" eb="6">
      <t>ニチ</t>
    </rPh>
    <phoneticPr fontId="6"/>
  </si>
  <si>
    <t>有り　20フィート冷蔵冷凍コンテナ</t>
    <rPh sb="0" eb="1">
      <t>ア</t>
    </rPh>
    <rPh sb="9" eb="11">
      <t>レイゾウ</t>
    </rPh>
    <rPh sb="11" eb="13">
      <t>レイトウ</t>
    </rPh>
    <phoneticPr fontId="6"/>
  </si>
  <si>
    <t>県内の各フードバンク</t>
    <rPh sb="0" eb="2">
      <t>ケンナイ</t>
    </rPh>
    <rPh sb="3" eb="4">
      <t>カク</t>
    </rPh>
    <phoneticPr fontId="6"/>
  </si>
  <si>
    <t>阿蘇市</t>
    <rPh sb="0" eb="3">
      <t>アソシ</t>
    </rPh>
    <phoneticPr fontId="10"/>
  </si>
  <si>
    <t>阿蘇市社会福祉協議会</t>
    <rPh sb="0" eb="2">
      <t>アソ</t>
    </rPh>
    <rPh sb="2" eb="3">
      <t>シ</t>
    </rPh>
    <rPh sb="3" eb="5">
      <t>シャカイ</t>
    </rPh>
    <rPh sb="5" eb="7">
      <t>フクシ</t>
    </rPh>
    <rPh sb="7" eb="10">
      <t>キョウギカイ</t>
    </rPh>
    <phoneticPr fontId="9"/>
  </si>
  <si>
    <t>869-2301</t>
  </si>
  <si>
    <t>熊本県阿蘇市内牧976-2</t>
    <rPh sb="0" eb="2">
      <t>クマモト</t>
    </rPh>
    <rPh sb="2" eb="3">
      <t>ケン</t>
    </rPh>
    <rPh sb="3" eb="5">
      <t>アソ</t>
    </rPh>
    <rPh sb="5" eb="6">
      <t>シ</t>
    </rPh>
    <rPh sb="6" eb="8">
      <t>ウチマキ</t>
    </rPh>
    <phoneticPr fontId="9"/>
  </si>
  <si>
    <t>0967-32-1127</t>
  </si>
  <si>
    <t>0967-32-4940</t>
  </si>
  <si>
    <t>m-matsuno@aso.ne.jp　（フードバンク事業担当者）</t>
  </si>
  <si>
    <t>https://www.asoyamabiko.jp/aso/activity/article.php?skey=242</t>
  </si>
  <si>
    <t xml:space="preserve"> 窮迫した生活困窮者に対して、一時的な食糧支援と相談援助を行
い心理的不安の軽減を図るとともに、利用可能な制度や関係機関につなぎ自立した生活が送れるよう支援する</t>
  </si>
  <si>
    <t>加工食品（常温）米・お菓子・清涼飲料・日用品</t>
    <rPh sb="0" eb="2">
      <t>カコウ</t>
    </rPh>
    <rPh sb="2" eb="4">
      <t>ショクヒン</t>
    </rPh>
    <rPh sb="5" eb="7">
      <t>ジョウオン</t>
    </rPh>
    <rPh sb="8" eb="9">
      <t>コメ</t>
    </rPh>
    <rPh sb="11" eb="13">
      <t>カシ</t>
    </rPh>
    <rPh sb="14" eb="16">
      <t>セイリョウ</t>
    </rPh>
    <rPh sb="16" eb="18">
      <t>インリョウ</t>
    </rPh>
    <rPh sb="19" eb="22">
      <t>ニチヨウヒン</t>
    </rPh>
    <phoneticPr fontId="9"/>
  </si>
  <si>
    <t>賞味期限内　</t>
    <rPh sb="0" eb="5">
      <t>ショウミキゲンナイ</t>
    </rPh>
    <phoneticPr fontId="9"/>
  </si>
  <si>
    <t>土、日、祝日以外</t>
    <rPh sb="0" eb="1">
      <t>ツチ</t>
    </rPh>
    <rPh sb="2" eb="3">
      <t>ニチ</t>
    </rPh>
    <rPh sb="4" eb="6">
      <t>シュクジツ</t>
    </rPh>
    <rPh sb="6" eb="8">
      <t>イガイ</t>
    </rPh>
    <phoneticPr fontId="9"/>
  </si>
  <si>
    <t>2トントラック　1台</t>
    <rPh sb="9" eb="10">
      <t>ダイ</t>
    </rPh>
    <phoneticPr fontId="9"/>
  </si>
  <si>
    <t>冷蔵庫（お米の保存庫７俵用）</t>
    <rPh sb="0" eb="3">
      <t>レイゾウコ</t>
    </rPh>
    <rPh sb="5" eb="6">
      <t>コメ</t>
    </rPh>
    <rPh sb="7" eb="10">
      <t>ホゾンコ</t>
    </rPh>
    <rPh sb="11" eb="12">
      <t>ヒョウ</t>
    </rPh>
    <rPh sb="12" eb="13">
      <t>ヨウ</t>
    </rPh>
    <phoneticPr fontId="9"/>
  </si>
  <si>
    <t>生活困難により一時的に食糧の確保が出来ない方・子ども食堂・災害被災者</t>
    <rPh sb="0" eb="2">
      <t>セイカツ</t>
    </rPh>
    <rPh sb="2" eb="4">
      <t>コンナン</t>
    </rPh>
    <rPh sb="7" eb="10">
      <t>イチジテキ</t>
    </rPh>
    <rPh sb="11" eb="13">
      <t>ショクリョウ</t>
    </rPh>
    <rPh sb="14" eb="16">
      <t>カクホ</t>
    </rPh>
    <rPh sb="17" eb="19">
      <t>デキ</t>
    </rPh>
    <rPh sb="21" eb="22">
      <t>カタ</t>
    </rPh>
    <rPh sb="23" eb="24">
      <t>コ</t>
    </rPh>
    <rPh sb="26" eb="28">
      <t>ショクドウ</t>
    </rPh>
    <rPh sb="29" eb="31">
      <t>サイガイ</t>
    </rPh>
    <rPh sb="31" eb="34">
      <t>ヒサイシャ</t>
    </rPh>
    <phoneticPr fontId="9"/>
  </si>
  <si>
    <t>天草市</t>
    <rPh sb="0" eb="3">
      <t>アマクサシ</t>
    </rPh>
    <phoneticPr fontId="10"/>
  </si>
  <si>
    <t>特定非営利活動法人わらびかみ（フードバンクあまくさ）</t>
  </si>
  <si>
    <t>863-0001</t>
  </si>
  <si>
    <t>0969-33-9991</t>
  </si>
  <si>
    <t>0969-33-9992</t>
  </si>
  <si>
    <t>yuinote.amakusa@gmail.com</t>
  </si>
  <si>
    <t>https://www.warabikami-npo.com/</t>
  </si>
  <si>
    <t>熊本県天草市本渡町広瀬5-47　木原アパート1階</t>
    <rPh sb="0" eb="3">
      <t>クマモトケン</t>
    </rPh>
    <rPh sb="3" eb="6">
      <t>アマクサシ</t>
    </rPh>
    <rPh sb="6" eb="9">
      <t>ホンドマチ</t>
    </rPh>
    <rPh sb="9" eb="11">
      <t>ヒロセ</t>
    </rPh>
    <rPh sb="16" eb="18">
      <t>キハラ</t>
    </rPh>
    <rPh sb="23" eb="24">
      <t>カイ</t>
    </rPh>
    <phoneticPr fontId="9"/>
  </si>
  <si>
    <t>フードバンク活動を通して、「ひとり親世帯、生活困窮世帯、経済的・諸事情のある方々への支援」、「食品ロスの削減と有効利用につなぐ」、「防災時の対応に活かす」「地域のセーフティーネットに活かす」ことを目的とする。</t>
  </si>
  <si>
    <t>加工食品（常温・冷凍・冷蔵）、飲料、米、野菜、お菓子、消耗品（マスク・消毒・企業からの物資）</t>
    <rPh sb="0" eb="4">
      <t>カコウショクヒン</t>
    </rPh>
    <rPh sb="5" eb="7">
      <t>ジョウオン</t>
    </rPh>
    <rPh sb="8" eb="10">
      <t>レイトウ</t>
    </rPh>
    <rPh sb="11" eb="13">
      <t>レイゾウ</t>
    </rPh>
    <rPh sb="15" eb="17">
      <t>インリョウ</t>
    </rPh>
    <rPh sb="18" eb="19">
      <t>コメ</t>
    </rPh>
    <rPh sb="20" eb="22">
      <t>ヤサイ</t>
    </rPh>
    <rPh sb="24" eb="26">
      <t>カシ</t>
    </rPh>
    <rPh sb="27" eb="30">
      <t>ショウモウヒン</t>
    </rPh>
    <rPh sb="35" eb="37">
      <t>ショウドク</t>
    </rPh>
    <rPh sb="38" eb="40">
      <t>キギョウ</t>
    </rPh>
    <rPh sb="43" eb="45">
      <t>ブッシ</t>
    </rPh>
    <phoneticPr fontId="9"/>
  </si>
  <si>
    <t>米、加工食品（常温・冷凍・冷蔵）</t>
    <rPh sb="0" eb="1">
      <t>コメ</t>
    </rPh>
    <rPh sb="2" eb="6">
      <t>カコウショクヒン</t>
    </rPh>
    <rPh sb="7" eb="9">
      <t>ジョウオン</t>
    </rPh>
    <rPh sb="10" eb="12">
      <t>レイトウ</t>
    </rPh>
    <rPh sb="13" eb="15">
      <t>レイゾウ</t>
    </rPh>
    <phoneticPr fontId="9"/>
  </si>
  <si>
    <t>賞味期限が1ヶ月以上あること。</t>
    <rPh sb="0" eb="4">
      <t>ショウミキゲン</t>
    </rPh>
    <rPh sb="7" eb="8">
      <t>ゲツ</t>
    </rPh>
    <rPh sb="8" eb="10">
      <t>イジョウ</t>
    </rPh>
    <phoneticPr fontId="9"/>
  </si>
  <si>
    <t>月～金曜・※状況次第で土日祝日対応も可</t>
    <rPh sb="0" eb="2">
      <t>ゲツカラ</t>
    </rPh>
    <rPh sb="2" eb="4">
      <t>キンヨウ</t>
    </rPh>
    <rPh sb="6" eb="8">
      <t>ジョウキョウ</t>
    </rPh>
    <rPh sb="8" eb="10">
      <t>シダイ</t>
    </rPh>
    <rPh sb="11" eb="13">
      <t>ドニチ</t>
    </rPh>
    <rPh sb="13" eb="15">
      <t>シュクジツ</t>
    </rPh>
    <rPh sb="15" eb="17">
      <t>タイオウ</t>
    </rPh>
    <rPh sb="18" eb="19">
      <t>カ</t>
    </rPh>
    <phoneticPr fontId="9"/>
  </si>
  <si>
    <t>２～４トントラック　</t>
  </si>
  <si>
    <t>有：冷凍：429L（7台）244L（2台）・冷蔵1034L（2台）玄米保冷庫670L（1台）</t>
    <rPh sb="0" eb="1">
      <t>アリ</t>
    </rPh>
    <rPh sb="2" eb="4">
      <t>レイトウ</t>
    </rPh>
    <rPh sb="11" eb="12">
      <t>ダイ</t>
    </rPh>
    <rPh sb="19" eb="20">
      <t>ダイ</t>
    </rPh>
    <rPh sb="22" eb="24">
      <t>レイゾウ</t>
    </rPh>
    <rPh sb="31" eb="32">
      <t>ダイ</t>
    </rPh>
    <rPh sb="33" eb="38">
      <t>ゲンマイホレイコ</t>
    </rPh>
    <rPh sb="44" eb="45">
      <t>ダイ</t>
    </rPh>
    <phoneticPr fontId="9"/>
  </si>
  <si>
    <t>子ども食堂・地域食堂・社会福祉協議会・福祉施設・学校・グループホーム・生活困窮世帯・ひとり親世帯・天草こども未来ネットワーク結の手加入団体</t>
    <rPh sb="0" eb="1">
      <t>コ</t>
    </rPh>
    <rPh sb="3" eb="5">
      <t>ショクドウ</t>
    </rPh>
    <rPh sb="6" eb="10">
      <t>チイキショクドウ</t>
    </rPh>
    <rPh sb="11" eb="15">
      <t>シャカイフクシ</t>
    </rPh>
    <rPh sb="15" eb="18">
      <t>キョウギカイ</t>
    </rPh>
    <rPh sb="19" eb="21">
      <t>フクシ</t>
    </rPh>
    <rPh sb="21" eb="23">
      <t>シセツ</t>
    </rPh>
    <rPh sb="24" eb="26">
      <t>ガッコウ</t>
    </rPh>
    <rPh sb="35" eb="37">
      <t>セイカツ</t>
    </rPh>
    <rPh sb="37" eb="39">
      <t>コンキュウ</t>
    </rPh>
    <rPh sb="39" eb="41">
      <t>セタイ</t>
    </rPh>
    <rPh sb="45" eb="48">
      <t>オヤセタイ</t>
    </rPh>
    <rPh sb="49" eb="51">
      <t>アマクサ</t>
    </rPh>
    <rPh sb="54" eb="56">
      <t>ミライ</t>
    </rPh>
    <rPh sb="62" eb="63">
      <t>ユイ</t>
    </rPh>
    <rPh sb="64" eb="65">
      <t>テ</t>
    </rPh>
    <rPh sb="65" eb="67">
      <t>カニュウ</t>
    </rPh>
    <rPh sb="67" eb="69">
      <t>ダンタイ</t>
    </rPh>
    <phoneticPr fontId="9"/>
  </si>
  <si>
    <t>合志市</t>
    <rPh sb="0" eb="3">
      <t>コウシシ</t>
    </rPh>
    <phoneticPr fontId="10"/>
  </si>
  <si>
    <t>一般社団法人　フードバンクママトコ</t>
    <rPh sb="0" eb="2">
      <t>イッパン</t>
    </rPh>
    <rPh sb="2" eb="6">
      <t>シャダンホウジン</t>
    </rPh>
    <phoneticPr fontId="9"/>
  </si>
  <si>
    <t>861-1113</t>
  </si>
  <si>
    <t>熊本県合志市3766-24</t>
    <rPh sb="0" eb="3">
      <t>クマモトケン</t>
    </rPh>
    <rPh sb="3" eb="6">
      <t>コウシシ</t>
    </rPh>
    <phoneticPr fontId="9"/>
  </si>
  <si>
    <t>096-285-7110</t>
  </si>
  <si>
    <t>096-248-5880</t>
  </si>
  <si>
    <t>info@fb-mamatoco.com</t>
  </si>
  <si>
    <t>https://www.fb-mamatoco.com</t>
  </si>
  <si>
    <t>フードバンクの機能である「モノを保管し、必要な時に必要な場所へ届ける」これはまさに物流の機能と同じです。フードバンクママトコは、母体である(株)共同の物流機能を使い、子どもたちが食べることに困らない社会を作ります。
【フードバンクママトコが目指すもの】
もったいないを、ありがとうへ
どんな境遇の子どもたちも食に困らない社会へ
「もったいない」をなくして「支え合う社会」を目ざしましょう</t>
  </si>
  <si>
    <t>加工食品（常温）、加工食品（冷蔵・冷凍）、米、野菜、果物、菓子、清涼飲料、飲料水、災害備蓄品、日用品</t>
    <rPh sb="0" eb="2">
      <t>カコウ</t>
    </rPh>
    <rPh sb="2" eb="4">
      <t>ショクヒン</t>
    </rPh>
    <rPh sb="5" eb="7">
      <t>ジョウオン</t>
    </rPh>
    <rPh sb="9" eb="11">
      <t>カコウ</t>
    </rPh>
    <rPh sb="11" eb="13">
      <t>ショクヒン</t>
    </rPh>
    <rPh sb="14" eb="16">
      <t>レイゾウ</t>
    </rPh>
    <rPh sb="17" eb="19">
      <t>レイトウ</t>
    </rPh>
    <rPh sb="21" eb="22">
      <t>コメ</t>
    </rPh>
    <rPh sb="23" eb="25">
      <t>ヤサイ</t>
    </rPh>
    <rPh sb="26" eb="28">
      <t>クダモノ</t>
    </rPh>
    <rPh sb="29" eb="31">
      <t>カシ</t>
    </rPh>
    <rPh sb="32" eb="34">
      <t>セイリョウ</t>
    </rPh>
    <rPh sb="34" eb="36">
      <t>インリョウ</t>
    </rPh>
    <rPh sb="47" eb="50">
      <t>ニチヨウヒン</t>
    </rPh>
    <phoneticPr fontId="9"/>
  </si>
  <si>
    <t>加工食品（常温）、加工食品（冷凍）、菓子、パン、米、飲料</t>
    <rPh sb="0" eb="4">
      <t>カコウショクヒン</t>
    </rPh>
    <rPh sb="5" eb="7">
      <t>ジョウオン</t>
    </rPh>
    <rPh sb="9" eb="13">
      <t>カコウショクヒン</t>
    </rPh>
    <rPh sb="14" eb="16">
      <t>レイトウ</t>
    </rPh>
    <rPh sb="18" eb="20">
      <t>カシ</t>
    </rPh>
    <rPh sb="24" eb="25">
      <t>コメ</t>
    </rPh>
    <rPh sb="26" eb="28">
      <t>インリョウ</t>
    </rPh>
    <phoneticPr fontId="9"/>
  </si>
  <si>
    <t>配布食品は未開封・未使用、賞味期限１ヵ月前、日用品は未使用の物</t>
    <rPh sb="0" eb="2">
      <t>ハイフ</t>
    </rPh>
    <rPh sb="2" eb="4">
      <t>ショクヒン</t>
    </rPh>
    <rPh sb="5" eb="8">
      <t>ミカイフウ</t>
    </rPh>
    <rPh sb="9" eb="12">
      <t>ミシヨウ</t>
    </rPh>
    <rPh sb="13" eb="15">
      <t>ショウミ</t>
    </rPh>
    <rPh sb="15" eb="17">
      <t>キゲン</t>
    </rPh>
    <rPh sb="19" eb="20">
      <t>ゲツ</t>
    </rPh>
    <rPh sb="20" eb="21">
      <t>マエ</t>
    </rPh>
    <phoneticPr fontId="9"/>
  </si>
  <si>
    <t>平日　10：00～16：00（時間外は要相談）</t>
    <rPh sb="0" eb="2">
      <t>ヘイジツ</t>
    </rPh>
    <rPh sb="15" eb="18">
      <t>ジカンガイ</t>
    </rPh>
    <rPh sb="19" eb="22">
      <t>ヨウソウダン</t>
    </rPh>
    <phoneticPr fontId="9"/>
  </si>
  <si>
    <t>１０tトラック：可、トレーラー：可（規格により一部不可）</t>
    <rPh sb="8" eb="9">
      <t>カ</t>
    </rPh>
    <phoneticPr fontId="9"/>
  </si>
  <si>
    <t>あり　冷蔵　208㎡（約63坪）　　冷凍　238㎡（約72坪）　　</t>
    <rPh sb="3" eb="5">
      <t>レイゾウ</t>
    </rPh>
    <rPh sb="18" eb="20">
      <t>レイトウ</t>
    </rPh>
    <phoneticPr fontId="9"/>
  </si>
  <si>
    <t>子ども食堂、児童養護施設、自立援助ホーム、障害者施設、生活困窮者支援団体、地方公共団体、社会福祉協議会</t>
    <rPh sb="0" eb="1">
      <t>コ</t>
    </rPh>
    <rPh sb="3" eb="5">
      <t>ショクドウ</t>
    </rPh>
    <rPh sb="6" eb="12">
      <t>ジドウヨウゴシセツ</t>
    </rPh>
    <rPh sb="13" eb="17">
      <t>ジリツエンジョ</t>
    </rPh>
    <rPh sb="21" eb="24">
      <t>ショウガイシャ</t>
    </rPh>
    <rPh sb="24" eb="26">
      <t>シセツ</t>
    </rPh>
    <rPh sb="27" eb="29">
      <t>セイカツ</t>
    </rPh>
    <rPh sb="29" eb="32">
      <t>コンキュウシャ</t>
    </rPh>
    <rPh sb="32" eb="34">
      <t>シエン</t>
    </rPh>
    <rPh sb="34" eb="36">
      <t>ダンタイ</t>
    </rPh>
    <rPh sb="37" eb="39">
      <t>チホウ</t>
    </rPh>
    <rPh sb="39" eb="41">
      <t>コウキョウ</t>
    </rPh>
    <rPh sb="41" eb="43">
      <t>ダンタイ</t>
    </rPh>
    <phoneticPr fontId="9"/>
  </si>
  <si>
    <t>通年　青果物全般</t>
    <rPh sb="0" eb="2">
      <t>ツウネン</t>
    </rPh>
    <rPh sb="3" eb="6">
      <t>セイカブツ</t>
    </rPh>
    <rPh sb="6" eb="8">
      <t>ゼンパン</t>
    </rPh>
    <phoneticPr fontId="9"/>
  </si>
  <si>
    <t>大分県</t>
    <rPh sb="0" eb="3">
      <t>オオイタケン</t>
    </rPh>
    <phoneticPr fontId="10"/>
  </si>
  <si>
    <t>大分市</t>
    <rPh sb="0" eb="3">
      <t>オオイタシ</t>
    </rPh>
    <phoneticPr fontId="10"/>
  </si>
  <si>
    <t>社会福祉法人　大分県社会福祉協議会　フードバンクおおいた</t>
    <rPh sb="0" eb="2">
      <t>シャカイ</t>
    </rPh>
    <rPh sb="2" eb="4">
      <t>フクシ</t>
    </rPh>
    <rPh sb="4" eb="6">
      <t>ホウジン</t>
    </rPh>
    <rPh sb="7" eb="10">
      <t>オオイタケン</t>
    </rPh>
    <rPh sb="10" eb="12">
      <t>シャカイ</t>
    </rPh>
    <rPh sb="12" eb="14">
      <t>フクシ</t>
    </rPh>
    <rPh sb="14" eb="17">
      <t>キョウギカイ</t>
    </rPh>
    <phoneticPr fontId="9"/>
  </si>
  <si>
    <t>870-0907</t>
  </si>
  <si>
    <t>大分県大分市大津町2-1-41</t>
    <rPh sb="0" eb="3">
      <t>オオイタケン</t>
    </rPh>
    <rPh sb="3" eb="6">
      <t>オオイタシ</t>
    </rPh>
    <rPh sb="6" eb="8">
      <t>オオツ</t>
    </rPh>
    <rPh sb="8" eb="9">
      <t>マチ</t>
    </rPh>
    <phoneticPr fontId="9"/>
  </si>
  <si>
    <t>097-558-3373</t>
  </si>
  <si>
    <t>097-558-1296</t>
  </si>
  <si>
    <t>oitavoc@oitavoc.jp</t>
  </si>
  <si>
    <t>https://fboita.oitakensyakyo.jp/</t>
  </si>
  <si>
    <t>食の支援による支え合いのまちづくりと食品ロスの削減を目指して</t>
    <rPh sb="0" eb="1">
      <t>ショク</t>
    </rPh>
    <rPh sb="2" eb="4">
      <t>シエン</t>
    </rPh>
    <rPh sb="7" eb="8">
      <t>ササ</t>
    </rPh>
    <rPh sb="9" eb="10">
      <t>ア</t>
    </rPh>
    <rPh sb="18" eb="20">
      <t>ショクヒン</t>
    </rPh>
    <rPh sb="23" eb="25">
      <t>サクゲン</t>
    </rPh>
    <rPh sb="26" eb="28">
      <t>メザ</t>
    </rPh>
    <phoneticPr fontId="9"/>
  </si>
  <si>
    <t>米、加工食品（常温）、菓子類、飲料類、日用品・雑貨など</t>
    <rPh sb="0" eb="1">
      <t>コメ</t>
    </rPh>
    <rPh sb="2" eb="4">
      <t>カコウ</t>
    </rPh>
    <rPh sb="4" eb="6">
      <t>ショクヒン</t>
    </rPh>
    <rPh sb="7" eb="9">
      <t>ジョウオン</t>
    </rPh>
    <rPh sb="11" eb="13">
      <t>カシ</t>
    </rPh>
    <rPh sb="13" eb="14">
      <t>ルイ</t>
    </rPh>
    <rPh sb="15" eb="17">
      <t>インリョウ</t>
    </rPh>
    <rPh sb="17" eb="18">
      <t>ルイ</t>
    </rPh>
    <rPh sb="19" eb="22">
      <t>ニチヨウヒン</t>
    </rPh>
    <rPh sb="23" eb="25">
      <t>ザッカ</t>
    </rPh>
    <phoneticPr fontId="9"/>
  </si>
  <si>
    <r>
      <t>賞味期限が</t>
    </r>
    <r>
      <rPr>
        <b/>
        <sz val="10"/>
        <rFont val="ＭＳ ゴシック"/>
        <family val="3"/>
        <charset val="128"/>
      </rPr>
      <t>２ヵ月以上</t>
    </r>
    <r>
      <rPr>
        <sz val="10"/>
        <rFont val="ＭＳ ゴシック"/>
        <family val="3"/>
        <charset val="128"/>
      </rPr>
      <t>残っているもの</t>
    </r>
    <rPh sb="0" eb="2">
      <t>ショウミ</t>
    </rPh>
    <rPh sb="2" eb="4">
      <t>キゲン</t>
    </rPh>
    <rPh sb="7" eb="8">
      <t>ゲツ</t>
    </rPh>
    <rPh sb="8" eb="10">
      <t>イジョウ</t>
    </rPh>
    <rPh sb="10" eb="11">
      <t>ノコ</t>
    </rPh>
    <phoneticPr fontId="9"/>
  </si>
  <si>
    <t>月曜日から金曜日（祝祭日を除く）</t>
    <rPh sb="0" eb="3">
      <t>ゲツヨウビ</t>
    </rPh>
    <rPh sb="5" eb="8">
      <t>キンヨウビ</t>
    </rPh>
    <rPh sb="9" eb="12">
      <t>シュクサイジツ</t>
    </rPh>
    <rPh sb="13" eb="14">
      <t>ノゾ</t>
    </rPh>
    <phoneticPr fontId="9"/>
  </si>
  <si>
    <t>４トントラック１台　</t>
    <rPh sb="8" eb="9">
      <t>ダイ</t>
    </rPh>
    <phoneticPr fontId="9"/>
  </si>
  <si>
    <t>無し</t>
    <rPh sb="0" eb="1">
      <t>ナ</t>
    </rPh>
    <phoneticPr fontId="9"/>
  </si>
  <si>
    <t>こども食堂、社会福祉施設、社会福祉協議会、生活困窮者支援団体、災害発生時の避難所等</t>
    <rPh sb="13" eb="15">
      <t>シャカイ</t>
    </rPh>
    <rPh sb="15" eb="17">
      <t>フクシ</t>
    </rPh>
    <rPh sb="17" eb="20">
      <t>キョウギカイ</t>
    </rPh>
    <rPh sb="21" eb="23">
      <t>セイカツ</t>
    </rPh>
    <rPh sb="23" eb="26">
      <t>コンキュウシャ</t>
    </rPh>
    <rPh sb="26" eb="28">
      <t>シエン</t>
    </rPh>
    <rPh sb="28" eb="30">
      <t>ダンタイ</t>
    </rPh>
    <rPh sb="31" eb="33">
      <t>サイガイ</t>
    </rPh>
    <rPh sb="33" eb="36">
      <t>ハッセイジ</t>
    </rPh>
    <rPh sb="37" eb="40">
      <t>ヒナンショ</t>
    </rPh>
    <rPh sb="40" eb="41">
      <t>トウ</t>
    </rPh>
    <phoneticPr fontId="9"/>
  </si>
  <si>
    <t>一般社団法人　フードバンク東九州</t>
    <rPh sb="0" eb="2">
      <t>イッパン</t>
    </rPh>
    <rPh sb="2" eb="4">
      <t>シャダン</t>
    </rPh>
    <rPh sb="4" eb="6">
      <t>ホウジン</t>
    </rPh>
    <rPh sb="13" eb="16">
      <t>ヒガシキュウシュウ</t>
    </rPh>
    <phoneticPr fontId="9"/>
  </si>
  <si>
    <t>870-0251</t>
  </si>
  <si>
    <t>大分県大分市大在中央１丁目12番4 メゾン芦刈Ⅱ １階</t>
    <rPh sb="0" eb="3">
      <t>オオイタケン</t>
    </rPh>
    <rPh sb="3" eb="6">
      <t>オオイタシ</t>
    </rPh>
    <rPh sb="6" eb="8">
      <t>オオザイ</t>
    </rPh>
    <rPh sb="8" eb="10">
      <t>チュウオウ</t>
    </rPh>
    <rPh sb="11" eb="13">
      <t>チョウメ</t>
    </rPh>
    <rPh sb="15" eb="16">
      <t>バン</t>
    </rPh>
    <rPh sb="21" eb="23">
      <t>アシカリ</t>
    </rPh>
    <rPh sb="26" eb="27">
      <t>カイ</t>
    </rPh>
    <phoneticPr fontId="9"/>
  </si>
  <si>
    <t>097-592-7302</t>
  </si>
  <si>
    <t>097-594-5562</t>
  </si>
  <si>
    <t>info@food-bank.or.jp</t>
  </si>
  <si>
    <t>https://food-bank.or.jp/</t>
  </si>
  <si>
    <t>2017年3月（2021年10月より新法人として設立）</t>
    <rPh sb="4" eb="5">
      <t>ネン</t>
    </rPh>
    <rPh sb="6" eb="7">
      <t>ツキ</t>
    </rPh>
    <rPh sb="12" eb="13">
      <t>ネン</t>
    </rPh>
    <rPh sb="15" eb="16">
      <t>ツキ</t>
    </rPh>
    <rPh sb="18" eb="21">
      <t>シンホウジン</t>
    </rPh>
    <rPh sb="24" eb="26">
      <t>セツリツ</t>
    </rPh>
    <phoneticPr fontId="9"/>
  </si>
  <si>
    <t>生鮮食品、農産物（やさい）、水産物（さかな）、畜産品、醸造品（味噌・醤油）、加工肉（ハム）、米飯、パン、お米、麺類（乾麺・生麺）、加工食品（常温）、加工食品（冷蔵）、加工食品（冷凍）など</t>
    <rPh sb="0" eb="2">
      <t>セイセン</t>
    </rPh>
    <rPh sb="2" eb="4">
      <t>ショクヒン</t>
    </rPh>
    <rPh sb="5" eb="8">
      <t>ノウサンブツ</t>
    </rPh>
    <rPh sb="14" eb="17">
      <t>スイサンブツ</t>
    </rPh>
    <rPh sb="23" eb="25">
      <t>チクサン</t>
    </rPh>
    <rPh sb="25" eb="26">
      <t>ヒン</t>
    </rPh>
    <rPh sb="27" eb="29">
      <t>ジョウゾウ</t>
    </rPh>
    <rPh sb="29" eb="30">
      <t>ヒン</t>
    </rPh>
    <rPh sb="31" eb="33">
      <t>ミソ</t>
    </rPh>
    <rPh sb="34" eb="36">
      <t>ショウユ</t>
    </rPh>
    <rPh sb="38" eb="40">
      <t>カコウ</t>
    </rPh>
    <rPh sb="40" eb="41">
      <t>ニク</t>
    </rPh>
    <rPh sb="46" eb="48">
      <t>ベイハン</t>
    </rPh>
    <rPh sb="53" eb="54">
      <t>コメ</t>
    </rPh>
    <rPh sb="55" eb="57">
      <t>メンルイ</t>
    </rPh>
    <rPh sb="58" eb="60">
      <t>カンメン</t>
    </rPh>
    <rPh sb="61" eb="62">
      <t>ナマ</t>
    </rPh>
    <rPh sb="62" eb="63">
      <t>メン</t>
    </rPh>
    <rPh sb="65" eb="67">
      <t>カコウ</t>
    </rPh>
    <rPh sb="67" eb="69">
      <t>ショクヒン</t>
    </rPh>
    <rPh sb="70" eb="72">
      <t>ジョウオン</t>
    </rPh>
    <rPh sb="74" eb="76">
      <t>カコウ</t>
    </rPh>
    <rPh sb="76" eb="78">
      <t>ショクヒン</t>
    </rPh>
    <rPh sb="79" eb="81">
      <t>レイゾウ</t>
    </rPh>
    <rPh sb="83" eb="85">
      <t>カコウ</t>
    </rPh>
    <rPh sb="85" eb="87">
      <t>ショクヒン</t>
    </rPh>
    <rPh sb="88" eb="90">
      <t>レイトウ</t>
    </rPh>
    <phoneticPr fontId="9"/>
  </si>
  <si>
    <t>米、レトルト食品、缶詰、乾麺、インスタント食品、調味料、飲料、菓子類</t>
  </si>
  <si>
    <t>賞味期限までが原則</t>
    <rPh sb="0" eb="2">
      <t>ショウミ</t>
    </rPh>
    <rPh sb="2" eb="4">
      <t>キゲン</t>
    </rPh>
    <rPh sb="7" eb="9">
      <t>ゲンソク</t>
    </rPh>
    <phoneticPr fontId="9"/>
  </si>
  <si>
    <t>食品の受け入れは、平日（火曜日〜土曜日）に対応しています。
事前にご連絡いただけますと、円滑に受け入れが可能です。</t>
    <rPh sb="0" eb="2">
      <t>ショクヒン</t>
    </rPh>
    <rPh sb="3" eb="4">
      <t>ウ</t>
    </rPh>
    <rPh sb="5" eb="6">
      <t>イ</t>
    </rPh>
    <rPh sb="9" eb="11">
      <t>ヘイジツ</t>
    </rPh>
    <rPh sb="12" eb="15">
      <t>カヨウビ</t>
    </rPh>
    <rPh sb="16" eb="19">
      <t>ドヨウビ</t>
    </rPh>
    <rPh sb="21" eb="23">
      <t>タイオウ</t>
    </rPh>
    <rPh sb="30" eb="32">
      <t>ジゼン</t>
    </rPh>
    <rPh sb="34" eb="36">
      <t>レンラク</t>
    </rPh>
    <rPh sb="44" eb="46">
      <t>エンカツ</t>
    </rPh>
    <rPh sb="47" eb="48">
      <t>ウ</t>
    </rPh>
    <rPh sb="49" eb="50">
      <t>イ</t>
    </rPh>
    <rPh sb="52" eb="54">
      <t>カノウ</t>
    </rPh>
    <phoneticPr fontId="9"/>
  </si>
  <si>
    <t>敷地内には、普通車および小型トラック（2トン程度）まで駐車可能なスペースがあります。</t>
  </si>
  <si>
    <r>
      <t>有り　</t>
    </r>
    <r>
      <rPr>
        <sz val="10"/>
        <rFont val="ＭＳ ゴシック"/>
        <family val="3"/>
        <charset val="128"/>
      </rPr>
      <t>冷蔵庫（1090ℓ：1台）、冷凍庫（604ℓ：1台）</t>
    </r>
    <rPh sb="0" eb="1">
      <t>ア</t>
    </rPh>
    <rPh sb="3" eb="6">
      <t>レイゾウコ</t>
    </rPh>
    <rPh sb="14" eb="15">
      <t>ダイ</t>
    </rPh>
    <rPh sb="17" eb="20">
      <t>レイトウコ</t>
    </rPh>
    <rPh sb="27" eb="28">
      <t>ダイ</t>
    </rPh>
    <phoneticPr fontId="9"/>
  </si>
  <si>
    <t>子ども食堂、個人支援、福祉施設、外国人支援、メンタル不調者への啓発活動・食育活動支援</t>
    <rPh sb="0" eb="1">
      <t>コ</t>
    </rPh>
    <rPh sb="3" eb="5">
      <t>ショクドウ</t>
    </rPh>
    <rPh sb="6" eb="8">
      <t>コジン</t>
    </rPh>
    <rPh sb="8" eb="10">
      <t>シエン</t>
    </rPh>
    <rPh sb="11" eb="13">
      <t>フクシ</t>
    </rPh>
    <rPh sb="13" eb="15">
      <t>シセツ</t>
    </rPh>
    <rPh sb="16" eb="18">
      <t>ガイコク</t>
    </rPh>
    <rPh sb="18" eb="19">
      <t>ジン</t>
    </rPh>
    <rPh sb="19" eb="21">
      <t>シエン</t>
    </rPh>
    <rPh sb="26" eb="28">
      <t>フチョウ</t>
    </rPh>
    <rPh sb="28" eb="29">
      <t>シャ</t>
    </rPh>
    <rPh sb="31" eb="33">
      <t>ケイハツ</t>
    </rPh>
    <rPh sb="33" eb="35">
      <t>カツドウ</t>
    </rPh>
    <rPh sb="36" eb="38">
      <t>ショクイク</t>
    </rPh>
    <rPh sb="38" eb="40">
      <t>カツドウ</t>
    </rPh>
    <rPh sb="40" eb="42">
      <t>シエン</t>
    </rPh>
    <phoneticPr fontId="9"/>
  </si>
  <si>
    <t>10月　大根、11月　米、1月　レタス　など</t>
    <rPh sb="2" eb="3">
      <t>ガツ</t>
    </rPh>
    <rPh sb="4" eb="6">
      <t>ダイコン</t>
    </rPh>
    <rPh sb="9" eb="10">
      <t>ガツ</t>
    </rPh>
    <rPh sb="11" eb="12">
      <t>コメ</t>
    </rPh>
    <rPh sb="14" eb="15">
      <t>ガツ</t>
    </rPh>
    <phoneticPr fontId="9"/>
  </si>
  <si>
    <t>【1月】みかん、大根
【2月】白ネギ、大根、里芋
【3月】みかん、キャベツ、大根
【4月】大根、甘夏、ブロッコリー、水菜
【5月】夏みかん、玉ねぎ、ニラ、バナナ
【6月】じゃがいも、ミョウガ、三つ葉
【7月】小松菜、水菜、もやし、キュウリ、トマト、ナス
【8月】キュウリ、トマト、ナス、ピーマン、かぼちゃ
【9月】キュウリ、スイカ
【10月】みかん、ジャガイモ、にんにく、トマト、カキ
【11月】ブロッコリー、カブ
【12月】白菜、お米</t>
    <rPh sb="8" eb="10">
      <t>ダイコン</t>
    </rPh>
    <rPh sb="15" eb="16">
      <t>シロ</t>
    </rPh>
    <rPh sb="19" eb="21">
      <t>ダイコン</t>
    </rPh>
    <rPh sb="22" eb="24">
      <t>サトイモ</t>
    </rPh>
    <rPh sb="27" eb="28">
      <t>ガツ</t>
    </rPh>
    <rPh sb="43" eb="44">
      <t>ガツ</t>
    </rPh>
    <rPh sb="45" eb="47">
      <t>ダイコン</t>
    </rPh>
    <rPh sb="48" eb="50">
      <t>アマナツ</t>
    </rPh>
    <rPh sb="58" eb="60">
      <t>ミズナ</t>
    </rPh>
    <rPh sb="65" eb="66">
      <t>ナツ</t>
    </rPh>
    <rPh sb="70" eb="71">
      <t>タマ</t>
    </rPh>
    <rPh sb="83" eb="84">
      <t>ガツ</t>
    </rPh>
    <rPh sb="96" eb="97">
      <t>ミ</t>
    </rPh>
    <rPh sb="98" eb="99">
      <t>バ</t>
    </rPh>
    <rPh sb="102" eb="103">
      <t>ガツ</t>
    </rPh>
    <rPh sb="129" eb="130">
      <t>ガツ</t>
    </rPh>
    <rPh sb="155" eb="156">
      <t>ガツ</t>
    </rPh>
    <rPh sb="169" eb="170">
      <t>ガツ</t>
    </rPh>
    <rPh sb="213" eb="215">
      <t>ハクサイ</t>
    </rPh>
    <rPh sb="217" eb="218">
      <t>コメ</t>
    </rPh>
    <phoneticPr fontId="9"/>
  </si>
  <si>
    <t>【1月】みかん、大根
【2月】白ネギ、大根、里芋
【3月】みかん、キャベツ、大根
【4月】大根、甘夏、ブロッコリー、水菜
【5月】夏みかん、玉ねぎ、ニラ、バナナ
【6月】じゃがいも、ミョウガ、三つ葉
【7月】小松菜、水菜、もやし、キュウリ、トマト、ナス
【8月】キュウリ、トマト、ナス、ピーマン、かぼちゃ
【9月】キュウリ、スイカ
【10月】みかん、ジャガイモ、にんにく、トマト、カキ
【11月】ブロッコリー、カブ
【12月】白菜、お米</t>
  </si>
  <si>
    <t>【1月】バナナ、りんご
【3月】デコポン
【4月】甘夏
【10月】玉ねぎ</t>
    <rPh sb="33" eb="34">
      <t>タマ</t>
    </rPh>
    <phoneticPr fontId="9"/>
  </si>
  <si>
    <t>フードバンク彩鳥</t>
  </si>
  <si>
    <t>874-0021</t>
  </si>
  <si>
    <t>大分県別府市亀川中央町10-20</t>
  </si>
  <si>
    <t>apuirodori@gmail.com</t>
  </si>
  <si>
    <t>https://sites.google.com/view/foodbankirodori</t>
  </si>
  <si>
    <t>食品ロスの削減に貢献すること、必要としている人に食品を届けることを目的に活動しています。</t>
  </si>
  <si>
    <t>フードバンク、フードパントリー
別府市亀川地域を拠点として月に2回のフードパントリー活動を実施している。また亀川地域に2つの倉庫を設け、子ども食堂などへ食品の寄贈などをおこない亀川地域での食のネットワーク構築に勤しんでいる</t>
    <phoneticPr fontId="10"/>
  </si>
  <si>
    <t>賞味期限が１ヵ月以上残っているもの</t>
  </si>
  <si>
    <t>メールでお問い合わせください</t>
  </si>
  <si>
    <t>有り（冷蔵庫30L：2台)</t>
  </si>
  <si>
    <t>豊後大野市</t>
    <rPh sb="0" eb="5">
      <t>ブンゴオオノシ</t>
    </rPh>
    <phoneticPr fontId="10"/>
  </si>
  <si>
    <t>フードバンク日本の志</t>
    <rPh sb="6" eb="8">
      <t>ニッポン</t>
    </rPh>
    <rPh sb="9" eb="10">
      <t>ココロ</t>
    </rPh>
    <phoneticPr fontId="9"/>
  </si>
  <si>
    <t>879-7125</t>
  </si>
  <si>
    <t>大分県豊後大野市三重町内田1208-3</t>
    <rPh sb="0" eb="3">
      <t>オオイタケン</t>
    </rPh>
    <phoneticPr fontId="9"/>
  </si>
  <si>
    <t>080-8567-0969</t>
  </si>
  <si>
    <t>0974-22-0977</t>
  </si>
  <si>
    <t>bungoja@yahoo.co.jp</t>
  </si>
  <si>
    <t>何回でもチャレンジできる社会創り、それには食は一番大切</t>
    <rPh sb="0" eb="2">
      <t>ナンカイ</t>
    </rPh>
    <rPh sb="12" eb="14">
      <t>シャカイ</t>
    </rPh>
    <rPh sb="14" eb="15">
      <t>ツク</t>
    </rPh>
    <rPh sb="21" eb="22">
      <t>ショク</t>
    </rPh>
    <rPh sb="23" eb="25">
      <t>イチバン</t>
    </rPh>
    <rPh sb="25" eb="27">
      <t>タイセツ</t>
    </rPh>
    <phoneticPr fontId="9"/>
  </si>
  <si>
    <t>生鮮野菜・常温加工品食料・清涼飲料・菓子・冷凍食品・主食米</t>
    <rPh sb="0" eb="2">
      <t>セイセン</t>
    </rPh>
    <rPh sb="2" eb="4">
      <t>ヤサイ</t>
    </rPh>
    <rPh sb="5" eb="7">
      <t>ジョウオン</t>
    </rPh>
    <rPh sb="7" eb="10">
      <t>カコウヒン</t>
    </rPh>
    <rPh sb="10" eb="12">
      <t>ショクリョウ</t>
    </rPh>
    <rPh sb="13" eb="15">
      <t>セイリョウ</t>
    </rPh>
    <rPh sb="15" eb="17">
      <t>インリョウ</t>
    </rPh>
    <rPh sb="18" eb="20">
      <t>カシ</t>
    </rPh>
    <rPh sb="21" eb="23">
      <t>レイトウ</t>
    </rPh>
    <rPh sb="23" eb="25">
      <t>ショクヒン</t>
    </rPh>
    <rPh sb="26" eb="28">
      <t>シュショク</t>
    </rPh>
    <rPh sb="28" eb="29">
      <t>マイ</t>
    </rPh>
    <phoneticPr fontId="9"/>
  </si>
  <si>
    <t>炭水化物（アルファ化米）、缶詰、お菓子</t>
    <rPh sb="0" eb="4">
      <t>タンスイカブツ</t>
    </rPh>
    <rPh sb="9" eb="10">
      <t>カ</t>
    </rPh>
    <rPh sb="10" eb="11">
      <t>マイ</t>
    </rPh>
    <rPh sb="13" eb="15">
      <t>カンヅメ</t>
    </rPh>
    <rPh sb="17" eb="19">
      <t>カシ</t>
    </rPh>
    <phoneticPr fontId="9"/>
  </si>
  <si>
    <t>賞味期限１ケ月以上</t>
    <rPh sb="0" eb="2">
      <t>ショウミ</t>
    </rPh>
    <rPh sb="2" eb="4">
      <t>キゲン</t>
    </rPh>
    <rPh sb="6" eb="7">
      <t>ツキ</t>
    </rPh>
    <rPh sb="7" eb="9">
      <t>イジョウ</t>
    </rPh>
    <phoneticPr fontId="9"/>
  </si>
  <si>
    <t>事前に電話またはメールで連絡いただければいつでも可</t>
    <rPh sb="0" eb="2">
      <t>ジゼン</t>
    </rPh>
    <rPh sb="3" eb="5">
      <t>デンワ</t>
    </rPh>
    <rPh sb="12" eb="14">
      <t>レンラク</t>
    </rPh>
    <rPh sb="24" eb="25">
      <t>カ</t>
    </rPh>
    <phoneticPr fontId="9"/>
  </si>
  <si>
    <t>普通車４台</t>
    <rPh sb="0" eb="3">
      <t>フツウシャ</t>
    </rPh>
    <rPh sb="4" eb="5">
      <t>ダイ</t>
    </rPh>
    <phoneticPr fontId="9"/>
  </si>
  <si>
    <t>無し（機会があれば導入したいです）</t>
    <rPh sb="0" eb="1">
      <t>ナ</t>
    </rPh>
    <rPh sb="3" eb="5">
      <t>キカイ</t>
    </rPh>
    <rPh sb="9" eb="11">
      <t>ドウニュウ</t>
    </rPh>
    <phoneticPr fontId="9"/>
  </si>
  <si>
    <t>子ども食堂・児童養護施設・生活支援施設・独居社会適応障がい者等</t>
    <rPh sb="0" eb="1">
      <t>コ</t>
    </rPh>
    <rPh sb="3" eb="5">
      <t>ショクドウ</t>
    </rPh>
    <rPh sb="6" eb="8">
      <t>ジドウ</t>
    </rPh>
    <rPh sb="8" eb="12">
      <t>ヨウゴシセツ</t>
    </rPh>
    <rPh sb="13" eb="17">
      <t>セイカツシエン</t>
    </rPh>
    <rPh sb="17" eb="19">
      <t>シセツ</t>
    </rPh>
    <rPh sb="20" eb="22">
      <t>ドッキョ</t>
    </rPh>
    <rPh sb="22" eb="24">
      <t>シャカイ</t>
    </rPh>
    <rPh sb="24" eb="26">
      <t>テキオウ</t>
    </rPh>
    <rPh sb="26" eb="27">
      <t>ショウ</t>
    </rPh>
    <rPh sb="29" eb="30">
      <t>シャ</t>
    </rPh>
    <rPh sb="30" eb="31">
      <t>トウ</t>
    </rPh>
    <phoneticPr fontId="9"/>
  </si>
  <si>
    <t>4月～10月、トマト・キャベツ・白菜・ほうれん草・ブロッコリー</t>
    <rPh sb="1" eb="2">
      <t>ツキ</t>
    </rPh>
    <rPh sb="5" eb="6">
      <t>ツキ</t>
    </rPh>
    <rPh sb="16" eb="18">
      <t>ハクサイ</t>
    </rPh>
    <rPh sb="23" eb="24">
      <t>ソウ</t>
    </rPh>
    <phoneticPr fontId="9"/>
  </si>
  <si>
    <t>夏秋野菜（ピーマン・キャベツ・かぼちゃ・ホウレン草）</t>
    <rPh sb="0" eb="2">
      <t>カシュウ</t>
    </rPh>
    <rPh sb="2" eb="4">
      <t>ヤサイ</t>
    </rPh>
    <rPh sb="24" eb="25">
      <t>ソウ</t>
    </rPh>
    <phoneticPr fontId="9"/>
  </si>
  <si>
    <t>ピーマン　サツマイモ　キャベツ</t>
  </si>
  <si>
    <t>宮崎県</t>
    <rPh sb="0" eb="3">
      <t>ミヤザキケン</t>
    </rPh>
    <phoneticPr fontId="10"/>
  </si>
  <si>
    <t>宮崎市</t>
    <rPh sb="0" eb="3">
      <t>ミヤザキシ</t>
    </rPh>
    <phoneticPr fontId="10"/>
  </si>
  <si>
    <t>一般社団法人　LALASOCIAL（フードバンクみやざき）</t>
    <rPh sb="0" eb="2">
      <t>イッパン</t>
    </rPh>
    <rPh sb="2" eb="4">
      <t>シャダン</t>
    </rPh>
    <rPh sb="4" eb="6">
      <t>ホウジン</t>
    </rPh>
    <phoneticPr fontId="9"/>
  </si>
  <si>
    <t>880-0875</t>
  </si>
  <si>
    <t>宮崎県宮崎市曽師町111番地3</t>
    <rPh sb="0" eb="2">
      <t>ミヤザキ</t>
    </rPh>
    <rPh sb="2" eb="3">
      <t>ケン</t>
    </rPh>
    <rPh sb="3" eb="5">
      <t>ミヤザキ</t>
    </rPh>
    <rPh sb="5" eb="6">
      <t>シ</t>
    </rPh>
    <rPh sb="6" eb="8">
      <t>ソシ</t>
    </rPh>
    <rPh sb="8" eb="9">
      <t>チョウ</t>
    </rPh>
    <rPh sb="12" eb="14">
      <t>バンチ</t>
    </rPh>
    <phoneticPr fontId="9"/>
  </si>
  <si>
    <t>090-7501-9799</t>
  </si>
  <si>
    <t>0985-69-2555</t>
  </si>
  <si>
    <t>foodbank.miyazaki@gmail.com</t>
  </si>
  <si>
    <t>https://fbmiyazaki.jimdosite.com/</t>
  </si>
  <si>
    <t>私達は、生活の「困った」を食を通して「助かった」に変えていきます</t>
    <rPh sb="0" eb="2">
      <t>ワタシタチ</t>
    </rPh>
    <rPh sb="4" eb="6">
      <t>セイカツ</t>
    </rPh>
    <rPh sb="8" eb="9">
      <t>コマ</t>
    </rPh>
    <rPh sb="13" eb="14">
      <t>ショク</t>
    </rPh>
    <rPh sb="15" eb="16">
      <t>トオ</t>
    </rPh>
    <rPh sb="19" eb="20">
      <t>タス</t>
    </rPh>
    <rPh sb="25" eb="26">
      <t>カ</t>
    </rPh>
    <phoneticPr fontId="9"/>
  </si>
  <si>
    <t>食品（野菜類全般）、牛乳、肉、加工食品（常温、冷蔵、冷凍）
菓子、米、パン</t>
    <rPh sb="0" eb="2">
      <t>ショクヒン</t>
    </rPh>
    <rPh sb="3" eb="5">
      <t>ヤサイ</t>
    </rPh>
    <rPh sb="5" eb="6">
      <t>ルイ</t>
    </rPh>
    <rPh sb="6" eb="8">
      <t>ゼンパン</t>
    </rPh>
    <rPh sb="10" eb="12">
      <t>ギュウニュウ</t>
    </rPh>
    <rPh sb="13" eb="14">
      <t>ニク</t>
    </rPh>
    <rPh sb="15" eb="19">
      <t>カコウショクヒン</t>
    </rPh>
    <rPh sb="20" eb="22">
      <t>ジョウオン</t>
    </rPh>
    <rPh sb="23" eb="25">
      <t>レイゾウ</t>
    </rPh>
    <rPh sb="26" eb="28">
      <t>レイトウ</t>
    </rPh>
    <rPh sb="30" eb="32">
      <t>カシ</t>
    </rPh>
    <rPh sb="33" eb="34">
      <t>コメ</t>
    </rPh>
    <phoneticPr fontId="9"/>
  </si>
  <si>
    <t>レトルト食品・カップ麺・袋麺</t>
    <rPh sb="4" eb="6">
      <t>ショクヒン</t>
    </rPh>
    <rPh sb="10" eb="11">
      <t>メン</t>
    </rPh>
    <rPh sb="12" eb="14">
      <t>フクロメン</t>
    </rPh>
    <phoneticPr fontId="9"/>
  </si>
  <si>
    <t>賞味期限1か月以上前</t>
    <rPh sb="0" eb="4">
      <t>ショウミキゲン</t>
    </rPh>
    <rPh sb="6" eb="7">
      <t>ゲツ</t>
    </rPh>
    <rPh sb="7" eb="9">
      <t>イジョウ</t>
    </rPh>
    <rPh sb="9" eb="10">
      <t>マエ</t>
    </rPh>
    <phoneticPr fontId="9"/>
  </si>
  <si>
    <t>月曜日～土曜日（日・祝祭日除く）</t>
    <rPh sb="0" eb="3">
      <t>ゲツヨウビ</t>
    </rPh>
    <rPh sb="4" eb="7">
      <t>ドヨウビ</t>
    </rPh>
    <rPh sb="8" eb="9">
      <t>ニチ</t>
    </rPh>
    <rPh sb="10" eb="13">
      <t>シュクサイジツ</t>
    </rPh>
    <rPh sb="13" eb="14">
      <t>ノゾ</t>
    </rPh>
    <phoneticPr fontId="9"/>
  </si>
  <si>
    <t>有　冷蔵庫（1088L）冷凍庫（199L・142L・503L）</t>
    <rPh sb="0" eb="1">
      <t>アリ</t>
    </rPh>
    <rPh sb="2" eb="5">
      <t>レイゾウコ</t>
    </rPh>
    <rPh sb="12" eb="15">
      <t>レイトウコ</t>
    </rPh>
    <phoneticPr fontId="9"/>
  </si>
  <si>
    <t>生活困窮支援団体、障がい者施設、不登校関連施設、ひとり親家庭支援団体、行政、ケアマネージャー、相談事業所、子ども食堂、こども宅食他</t>
    <rPh sb="0" eb="4">
      <t>セイカツコンキュウ</t>
    </rPh>
    <rPh sb="4" eb="6">
      <t>シエン</t>
    </rPh>
    <rPh sb="6" eb="8">
      <t>ダンタイ</t>
    </rPh>
    <rPh sb="9" eb="10">
      <t>ショウ</t>
    </rPh>
    <rPh sb="12" eb="13">
      <t>シャ</t>
    </rPh>
    <rPh sb="13" eb="15">
      <t>シセツ</t>
    </rPh>
    <rPh sb="16" eb="19">
      <t>フトウコウ</t>
    </rPh>
    <rPh sb="19" eb="21">
      <t>カンレン</t>
    </rPh>
    <rPh sb="21" eb="23">
      <t>シセツ</t>
    </rPh>
    <rPh sb="27" eb="28">
      <t>オヤ</t>
    </rPh>
    <rPh sb="28" eb="30">
      <t>カテイ</t>
    </rPh>
    <rPh sb="30" eb="32">
      <t>シエン</t>
    </rPh>
    <rPh sb="32" eb="34">
      <t>ダンタイ</t>
    </rPh>
    <rPh sb="35" eb="37">
      <t>ギョウセイ</t>
    </rPh>
    <rPh sb="47" eb="49">
      <t>ソウダン</t>
    </rPh>
    <rPh sb="49" eb="52">
      <t>ジギョウショ</t>
    </rPh>
    <rPh sb="53" eb="54">
      <t>コ</t>
    </rPh>
    <rPh sb="56" eb="58">
      <t>ショクドウ</t>
    </rPh>
    <rPh sb="62" eb="63">
      <t>タク</t>
    </rPh>
    <rPh sb="63" eb="64">
      <t>ショク</t>
    </rPh>
    <rPh sb="64" eb="65">
      <t>ホカ</t>
    </rPh>
    <phoneticPr fontId="9"/>
  </si>
  <si>
    <t>7月きゅうり、トマト、1月きゅうり、１２～2月大根、小松菜、白菜</t>
    <rPh sb="1" eb="2">
      <t>ガツ</t>
    </rPh>
    <rPh sb="12" eb="13">
      <t>ガツ</t>
    </rPh>
    <rPh sb="22" eb="23">
      <t>ガツ</t>
    </rPh>
    <rPh sb="23" eb="25">
      <t>ダイコン</t>
    </rPh>
    <rPh sb="26" eb="29">
      <t>コマツナ</t>
    </rPh>
    <rPh sb="30" eb="32">
      <t>ハクサイ</t>
    </rPh>
    <phoneticPr fontId="9"/>
  </si>
  <si>
    <t>7月きゅうり、トマト、1月きゅうり、１２～2月大根、小松菜、白菜、サツマイモ、通年　米</t>
    <rPh sb="1" eb="2">
      <t>ガツ</t>
    </rPh>
    <rPh sb="12" eb="13">
      <t>ガツ</t>
    </rPh>
    <rPh sb="22" eb="23">
      <t>ガツ</t>
    </rPh>
    <rPh sb="23" eb="25">
      <t>ダイコン</t>
    </rPh>
    <rPh sb="26" eb="29">
      <t>コマツナ</t>
    </rPh>
    <rPh sb="30" eb="32">
      <t>ハクサイ</t>
    </rPh>
    <rPh sb="39" eb="41">
      <t>ツウネン</t>
    </rPh>
    <rPh sb="42" eb="43">
      <t>コメ</t>
    </rPh>
    <phoneticPr fontId="9"/>
  </si>
  <si>
    <t>7月きゅうり、トマト、1月きゅうり、１２～2月、小松菜、白菜、サツマイモ、通年　米</t>
  </si>
  <si>
    <t>夏　きゅうり、トマト、なす等　秋～冬、小松菜、白菜、サツマイモ、等　　　通年　米</t>
  </si>
  <si>
    <t>都城市</t>
    <rPh sb="0" eb="3">
      <t>ミヤコノジョウシ</t>
    </rPh>
    <phoneticPr fontId="10"/>
  </si>
  <si>
    <t>特定非営利活動法人　らしく（フードバンクみやこのじょう）</t>
    <rPh sb="0" eb="9">
      <t>トクテイヒエイリカツドウホウジン</t>
    </rPh>
    <phoneticPr fontId="9"/>
  </si>
  <si>
    <t>885-0011</t>
  </si>
  <si>
    <t>宮崎県都城市下川東2丁目3361-4</t>
    <rPh sb="0" eb="2">
      <t>ミヤザキ</t>
    </rPh>
    <rPh sb="2" eb="3">
      <t>ケン</t>
    </rPh>
    <rPh sb="3" eb="5">
      <t>ミヤコノジョウ</t>
    </rPh>
    <rPh sb="5" eb="6">
      <t>シ</t>
    </rPh>
    <rPh sb="6" eb="7">
      <t>シモ</t>
    </rPh>
    <rPh sb="7" eb="9">
      <t>カワヒガシ</t>
    </rPh>
    <rPh sb="10" eb="12">
      <t>チョウメ</t>
    </rPh>
    <phoneticPr fontId="9"/>
  </si>
  <si>
    <t>0986-77-1840</t>
  </si>
  <si>
    <t>0986-77-4069</t>
  </si>
  <si>
    <t>info@rashiku.or.jp</t>
  </si>
  <si>
    <t>https://foodbank-miyakonojo.org/</t>
  </si>
  <si>
    <t>フードバンク、パントリー、こども宅食</t>
    <rPh sb="16" eb="18">
      <t>タクショク</t>
    </rPh>
    <phoneticPr fontId="9"/>
  </si>
  <si>
    <t>冷凍・冷蔵品、加工食品・菓子・飲料・米</t>
    <rPh sb="0" eb="2">
      <t>レイトウ</t>
    </rPh>
    <rPh sb="3" eb="5">
      <t>レイゾウ</t>
    </rPh>
    <rPh sb="5" eb="6">
      <t>ヒン</t>
    </rPh>
    <rPh sb="7" eb="11">
      <t>カコウショクヒン</t>
    </rPh>
    <rPh sb="12" eb="14">
      <t>カシ</t>
    </rPh>
    <rPh sb="15" eb="17">
      <t>インリョウ</t>
    </rPh>
    <rPh sb="18" eb="19">
      <t>コメ</t>
    </rPh>
    <phoneticPr fontId="9"/>
  </si>
  <si>
    <t>肉製品</t>
    <rPh sb="0" eb="3">
      <t>ニクセイヒン</t>
    </rPh>
    <phoneticPr fontId="9"/>
  </si>
  <si>
    <t>賞味期限1ヶ月程度</t>
    <rPh sb="0" eb="4">
      <t>ショウミキゲン</t>
    </rPh>
    <rPh sb="6" eb="7">
      <t>ゲツ</t>
    </rPh>
    <rPh sb="7" eb="9">
      <t>テイド</t>
    </rPh>
    <phoneticPr fontId="9"/>
  </si>
  <si>
    <t>火・水の午後</t>
    <rPh sb="0" eb="1">
      <t>カ</t>
    </rPh>
    <rPh sb="2" eb="3">
      <t>スイ</t>
    </rPh>
    <rPh sb="4" eb="6">
      <t>ゴゴ</t>
    </rPh>
    <phoneticPr fontId="9"/>
  </si>
  <si>
    <t>2トンロング迄、（手動式フォークリフト1台あり）</t>
    <rPh sb="6" eb="7">
      <t>マデ</t>
    </rPh>
    <rPh sb="9" eb="11">
      <t>シュドウ</t>
    </rPh>
    <rPh sb="11" eb="12">
      <t>シキ</t>
    </rPh>
    <rPh sb="20" eb="21">
      <t>ダイ</t>
    </rPh>
    <phoneticPr fontId="9"/>
  </si>
  <si>
    <r>
      <t>有</t>
    </r>
    <r>
      <rPr>
        <sz val="10"/>
        <rFont val="ＭＳ ゴシック"/>
        <family val="3"/>
        <charset val="128"/>
      </rPr>
      <t>　冷蔵庫（1500ℓ：1台）、冷蔵庫（1500ℓ：1台）</t>
    </r>
    <rPh sb="0" eb="1">
      <t>アリ</t>
    </rPh>
    <rPh sb="2" eb="5">
      <t>レイゾウコ</t>
    </rPh>
    <rPh sb="13" eb="14">
      <t>ダイ</t>
    </rPh>
    <rPh sb="16" eb="19">
      <t>レイゾウコ</t>
    </rPh>
    <rPh sb="27" eb="28">
      <t>ダイ</t>
    </rPh>
    <phoneticPr fontId="9"/>
  </si>
  <si>
    <t>困窮者支援団体・こども宅食・子ども食堂・福祉施設・児童相談所・社会福祉協議会など</t>
    <rPh sb="0" eb="3">
      <t>コンキュウシャ</t>
    </rPh>
    <rPh sb="3" eb="5">
      <t>シエン</t>
    </rPh>
    <rPh sb="5" eb="7">
      <t>ダンタイ</t>
    </rPh>
    <rPh sb="11" eb="12">
      <t>タク</t>
    </rPh>
    <rPh sb="12" eb="13">
      <t>ショク</t>
    </rPh>
    <rPh sb="14" eb="15">
      <t>コ</t>
    </rPh>
    <rPh sb="17" eb="19">
      <t>ショクドウ</t>
    </rPh>
    <rPh sb="20" eb="22">
      <t>フクシ</t>
    </rPh>
    <rPh sb="22" eb="24">
      <t>シセツ</t>
    </rPh>
    <rPh sb="25" eb="27">
      <t>ジドウ</t>
    </rPh>
    <rPh sb="27" eb="29">
      <t>ソウダン</t>
    </rPh>
    <rPh sb="29" eb="30">
      <t>ジョ</t>
    </rPh>
    <rPh sb="31" eb="38">
      <t>シャカイフクシキョウギカイ</t>
    </rPh>
    <phoneticPr fontId="9"/>
  </si>
  <si>
    <t>特定非営利活動法人　フードバンクのべおか</t>
    <rPh sb="0" eb="9">
      <t>トクテイヒエイリカツドウホウジン</t>
    </rPh>
    <phoneticPr fontId="9"/>
  </si>
  <si>
    <t>882-0855</t>
  </si>
  <si>
    <t>宮崎県延岡市卸本町12番9号 延岡卸商業センター会館1F</t>
    <rPh sb="0" eb="3">
      <t>ミヤザキケン</t>
    </rPh>
    <rPh sb="3" eb="6">
      <t>ノベオカシ</t>
    </rPh>
    <rPh sb="6" eb="9">
      <t>オロシホンマチ</t>
    </rPh>
    <rPh sb="11" eb="12">
      <t>バン</t>
    </rPh>
    <rPh sb="13" eb="14">
      <t>ゴウ</t>
    </rPh>
    <rPh sb="15" eb="17">
      <t>ノベオカ</t>
    </rPh>
    <rPh sb="17" eb="18">
      <t>オロシ</t>
    </rPh>
    <rPh sb="18" eb="20">
      <t>ショウギョウ</t>
    </rPh>
    <rPh sb="24" eb="26">
      <t>カイカン</t>
    </rPh>
    <phoneticPr fontId="9"/>
  </si>
  <si>
    <t>070-1187-5594</t>
  </si>
  <si>
    <t>foodbank.nobeoka@gmail.com</t>
  </si>
  <si>
    <t>缶詰、フリーズドライ食品、インスタント食品、レトルト食品、ギフトパック、飲料、お米、パスタ、文具、生活用品等</t>
    <rPh sb="0" eb="2">
      <t>カンヅメ</t>
    </rPh>
    <rPh sb="10" eb="12">
      <t>ショクヒン</t>
    </rPh>
    <rPh sb="19" eb="21">
      <t>ショクヒン</t>
    </rPh>
    <rPh sb="26" eb="28">
      <t>ショクヒン</t>
    </rPh>
    <rPh sb="36" eb="38">
      <t>インリョウ</t>
    </rPh>
    <rPh sb="40" eb="41">
      <t>コメ</t>
    </rPh>
    <rPh sb="46" eb="48">
      <t>ブング</t>
    </rPh>
    <rPh sb="49" eb="53">
      <t>セイカツヨウヒン</t>
    </rPh>
    <rPh sb="53" eb="54">
      <t>トウ</t>
    </rPh>
    <phoneticPr fontId="9"/>
  </si>
  <si>
    <t>お米</t>
    <rPh sb="1" eb="2">
      <t>コメ</t>
    </rPh>
    <phoneticPr fontId="9"/>
  </si>
  <si>
    <t>配布食品は未開封・未使用、賞味期限1ヶ月前</t>
    <rPh sb="0" eb="4">
      <t>ハイフショクヒン</t>
    </rPh>
    <rPh sb="5" eb="8">
      <t>ミカイフウ</t>
    </rPh>
    <rPh sb="9" eb="12">
      <t>ミシヨウ</t>
    </rPh>
    <rPh sb="13" eb="17">
      <t>ショウミキゲン</t>
    </rPh>
    <rPh sb="17" eb="21">
      <t>イッカゲツマエ</t>
    </rPh>
    <phoneticPr fontId="9"/>
  </si>
  <si>
    <t>有　冷凍503L 冷蔵1088L</t>
    <rPh sb="0" eb="1">
      <t>ア</t>
    </rPh>
    <rPh sb="2" eb="4">
      <t>レイトウ</t>
    </rPh>
    <rPh sb="9" eb="11">
      <t>レイゾウ</t>
    </rPh>
    <phoneticPr fontId="9"/>
  </si>
  <si>
    <t>こども食堂、生活困窮者支援団体、個人</t>
    <rPh sb="3" eb="5">
      <t>ショクドウ</t>
    </rPh>
    <rPh sb="6" eb="11">
      <t>セイカツコンキュウシャ</t>
    </rPh>
    <rPh sb="11" eb="15">
      <t>シエンダンタイ</t>
    </rPh>
    <rPh sb="16" eb="18">
      <t>コジン</t>
    </rPh>
    <phoneticPr fontId="9"/>
  </si>
  <si>
    <t>日向市</t>
    <rPh sb="0" eb="3">
      <t>ヒュウガシ</t>
    </rPh>
    <phoneticPr fontId="10"/>
  </si>
  <si>
    <t>特定非営利活動法人　フードバンク日向</t>
    <rPh sb="0" eb="2">
      <t>トクテイ</t>
    </rPh>
    <rPh sb="2" eb="5">
      <t>ヒエイリ</t>
    </rPh>
    <rPh sb="5" eb="7">
      <t>カツドウ</t>
    </rPh>
    <rPh sb="7" eb="9">
      <t>ホウジン</t>
    </rPh>
    <rPh sb="16" eb="18">
      <t>ヒュウガ</t>
    </rPh>
    <phoneticPr fontId="9"/>
  </si>
  <si>
    <t>883-0022</t>
  </si>
  <si>
    <t>宮崎県日向市大字平岩8491番地 ミツイシ（株）内</t>
    <rPh sb="0" eb="3">
      <t>ミヤザキケン</t>
    </rPh>
    <rPh sb="3" eb="6">
      <t>ヒュウガシ</t>
    </rPh>
    <rPh sb="6" eb="8">
      <t>オオアザ</t>
    </rPh>
    <rPh sb="8" eb="10">
      <t>ヒライワ</t>
    </rPh>
    <rPh sb="14" eb="16">
      <t>バンチ</t>
    </rPh>
    <rPh sb="21" eb="24">
      <t>カブ</t>
    </rPh>
    <rPh sb="24" eb="25">
      <t>ナイ</t>
    </rPh>
    <phoneticPr fontId="9"/>
  </si>
  <si>
    <t>080-7964-4968</t>
  </si>
  <si>
    <t>0982-54-8933</t>
  </si>
  <si>
    <t>fb.hyuga@gmail.com</t>
  </si>
  <si>
    <t>https://www.fb-hyuga.net/</t>
  </si>
  <si>
    <t>「すべては子どもと地域の未来のために！」
フードバンク日向は食品ロスの削減と子どもの貧困の課題に挑み続け、食を通じて地域未来のためにインパクトを創出します。</t>
    <rPh sb="5" eb="6">
      <t>コ</t>
    </rPh>
    <rPh sb="9" eb="11">
      <t>チイキ</t>
    </rPh>
    <rPh sb="12" eb="14">
      <t>ミライ</t>
    </rPh>
    <rPh sb="27" eb="29">
      <t>ヒュウガ</t>
    </rPh>
    <rPh sb="30" eb="32">
      <t>ショクヒン</t>
    </rPh>
    <rPh sb="35" eb="37">
      <t>サクゲン</t>
    </rPh>
    <rPh sb="38" eb="39">
      <t>コ</t>
    </rPh>
    <rPh sb="42" eb="44">
      <t>ヒンコン</t>
    </rPh>
    <rPh sb="45" eb="47">
      <t>カダイ</t>
    </rPh>
    <rPh sb="48" eb="49">
      <t>イド</t>
    </rPh>
    <rPh sb="50" eb="51">
      <t>ツヅ</t>
    </rPh>
    <rPh sb="53" eb="54">
      <t>ショク</t>
    </rPh>
    <rPh sb="55" eb="56">
      <t>ツウ</t>
    </rPh>
    <rPh sb="58" eb="60">
      <t>チイキ</t>
    </rPh>
    <rPh sb="60" eb="62">
      <t>ミライ</t>
    </rPh>
    <rPh sb="72" eb="74">
      <t>ソウシュツ</t>
    </rPh>
    <phoneticPr fontId="9"/>
  </si>
  <si>
    <t>加工食品（常温）、加工食品（冷蔵）、加工食品（冷凍）、こども食堂等の日程によって農産・水産・畜産物など
生活消耗品（食器用・洗濯用洗剤、おむつ、粉ミルク、生理用品、ガスボンベ等）学習用品</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30" eb="32">
      <t>ショクドウ</t>
    </rPh>
    <rPh sb="32" eb="33">
      <t>トウ</t>
    </rPh>
    <rPh sb="34" eb="36">
      <t>ニッテイ</t>
    </rPh>
    <rPh sb="40" eb="42">
      <t>ノウサン</t>
    </rPh>
    <rPh sb="43" eb="45">
      <t>スイサン</t>
    </rPh>
    <rPh sb="46" eb="49">
      <t>チクサンブツ</t>
    </rPh>
    <rPh sb="52" eb="54">
      <t>セイカツ</t>
    </rPh>
    <rPh sb="54" eb="57">
      <t>ショウモウヒン</t>
    </rPh>
    <rPh sb="58" eb="61">
      <t>ショッキヨウ</t>
    </rPh>
    <rPh sb="62" eb="65">
      <t>センタクヨウ</t>
    </rPh>
    <rPh sb="65" eb="67">
      <t>センザイ</t>
    </rPh>
    <rPh sb="72" eb="73">
      <t>コナ</t>
    </rPh>
    <rPh sb="77" eb="79">
      <t>セイリ</t>
    </rPh>
    <rPh sb="79" eb="81">
      <t>ヨウヒン</t>
    </rPh>
    <rPh sb="87" eb="88">
      <t>トウ</t>
    </rPh>
    <rPh sb="89" eb="91">
      <t>ガクシュウ</t>
    </rPh>
    <rPh sb="91" eb="93">
      <t>ヨウヒン</t>
    </rPh>
    <phoneticPr fontId="9"/>
  </si>
  <si>
    <t>米、レトルト食品、インスタント食品、お菓子など常温保存可能なモノ</t>
    <rPh sb="0" eb="1">
      <t>コメ</t>
    </rPh>
    <rPh sb="6" eb="8">
      <t>ショクヒン</t>
    </rPh>
    <rPh sb="15" eb="17">
      <t>ショクヒン</t>
    </rPh>
    <rPh sb="19" eb="21">
      <t>カシ</t>
    </rPh>
    <rPh sb="23" eb="25">
      <t>ジョウオン</t>
    </rPh>
    <rPh sb="25" eb="27">
      <t>ホゾン</t>
    </rPh>
    <rPh sb="27" eb="29">
      <t>カノウ</t>
    </rPh>
    <phoneticPr fontId="9"/>
  </si>
  <si>
    <t>賞味期限が１ヵ月以上残っているもの</t>
    <rPh sb="0" eb="2">
      <t>ショウミ</t>
    </rPh>
    <rPh sb="2" eb="4">
      <t>キゲン</t>
    </rPh>
    <rPh sb="7" eb="8">
      <t>ゲツ</t>
    </rPh>
    <rPh sb="8" eb="10">
      <t>イジョウ</t>
    </rPh>
    <rPh sb="10" eb="11">
      <t>ノコ</t>
    </rPh>
    <phoneticPr fontId="9"/>
  </si>
  <si>
    <t>10tまで可能</t>
    <rPh sb="5" eb="7">
      <t>カノウ</t>
    </rPh>
    <phoneticPr fontId="9"/>
  </si>
  <si>
    <t>子育て支援施設等の福祉施設（毎月第3土曜日１回定期・緊急）個人支援、子ども食堂、他の県内フードバンク、学校等</t>
    <rPh sb="0" eb="2">
      <t>コソダ</t>
    </rPh>
    <rPh sb="3" eb="5">
      <t>シエン</t>
    </rPh>
    <rPh sb="5" eb="7">
      <t>シセツ</t>
    </rPh>
    <rPh sb="7" eb="8">
      <t>トウ</t>
    </rPh>
    <rPh sb="9" eb="11">
      <t>フクシ</t>
    </rPh>
    <rPh sb="11" eb="13">
      <t>シセツ</t>
    </rPh>
    <rPh sb="14" eb="16">
      <t>マイツキ</t>
    </rPh>
    <rPh sb="16" eb="17">
      <t>ダイ</t>
    </rPh>
    <rPh sb="18" eb="21">
      <t>ドヨウビ</t>
    </rPh>
    <rPh sb="22" eb="23">
      <t>カイ</t>
    </rPh>
    <rPh sb="23" eb="25">
      <t>テイキ</t>
    </rPh>
    <rPh sb="26" eb="28">
      <t>キンキュウ</t>
    </rPh>
    <rPh sb="29" eb="31">
      <t>コジン</t>
    </rPh>
    <rPh sb="31" eb="33">
      <t>シエン</t>
    </rPh>
    <rPh sb="34" eb="35">
      <t>コ</t>
    </rPh>
    <rPh sb="37" eb="39">
      <t>ショクドウ</t>
    </rPh>
    <rPh sb="40" eb="41">
      <t>タ</t>
    </rPh>
    <rPh sb="42" eb="44">
      <t>ケンナイ</t>
    </rPh>
    <rPh sb="51" eb="53">
      <t>ガッコウ</t>
    </rPh>
    <rPh sb="53" eb="54">
      <t>トウ</t>
    </rPh>
    <phoneticPr fontId="9"/>
  </si>
  <si>
    <t>鹿児島県</t>
    <rPh sb="0" eb="4">
      <t>カゴシマケン</t>
    </rPh>
    <phoneticPr fontId="10"/>
  </si>
  <si>
    <t>鹿児島市</t>
    <rPh sb="0" eb="4">
      <t>カゴシマシ</t>
    </rPh>
    <phoneticPr fontId="10"/>
  </si>
  <si>
    <t>特定非営利活動法人　フードバンクかごしま</t>
    <rPh sb="0" eb="9">
      <t>トクテイヒエイリカツドウホウジン</t>
    </rPh>
    <phoneticPr fontId="9"/>
  </si>
  <si>
    <t>892-0831</t>
  </si>
  <si>
    <t>鹿児島県鹿児島市船津町1-11</t>
    <rPh sb="0" eb="4">
      <t>カゴシマケン</t>
    </rPh>
    <rPh sb="4" eb="8">
      <t>カゴシマシ</t>
    </rPh>
    <rPh sb="8" eb="10">
      <t>フナツ</t>
    </rPh>
    <rPh sb="10" eb="11">
      <t>マチ</t>
    </rPh>
    <phoneticPr fontId="9"/>
  </si>
  <si>
    <t>099-250-1550</t>
  </si>
  <si>
    <t>050-3383-1066</t>
  </si>
  <si>
    <t>foodbank@ksnk.org</t>
  </si>
  <si>
    <t>https://ksnk.org/</t>
  </si>
  <si>
    <t>食品ロスの削減と有効利用できる社会の実現を目指し、フードバンク活動を通じて食品ロス削減の啓発や災害支援、食のセーフティネット構築活動を行い、地域の環境への負荷の低減と社会福祉の向上に寄与する</t>
    <rPh sb="0" eb="2">
      <t>ショクヒン</t>
    </rPh>
    <rPh sb="5" eb="7">
      <t>サクゲン</t>
    </rPh>
    <rPh sb="8" eb="10">
      <t>ユウコウ</t>
    </rPh>
    <rPh sb="10" eb="12">
      <t>リヨウ</t>
    </rPh>
    <rPh sb="15" eb="17">
      <t>シャカイ</t>
    </rPh>
    <rPh sb="18" eb="20">
      <t>ジツゲン</t>
    </rPh>
    <rPh sb="21" eb="23">
      <t>メザ</t>
    </rPh>
    <rPh sb="31" eb="33">
      <t>カツドウ</t>
    </rPh>
    <rPh sb="34" eb="35">
      <t>ツウ</t>
    </rPh>
    <rPh sb="37" eb="39">
      <t>ショクヒン</t>
    </rPh>
    <rPh sb="41" eb="43">
      <t>サクゲン</t>
    </rPh>
    <rPh sb="44" eb="46">
      <t>ケイハツ</t>
    </rPh>
    <rPh sb="47" eb="49">
      <t>サイガイ</t>
    </rPh>
    <rPh sb="49" eb="51">
      <t>シエン</t>
    </rPh>
    <rPh sb="52" eb="53">
      <t>ショク</t>
    </rPh>
    <rPh sb="62" eb="64">
      <t>コウチク</t>
    </rPh>
    <rPh sb="64" eb="66">
      <t>カツドウ</t>
    </rPh>
    <rPh sb="67" eb="68">
      <t>オコナ</t>
    </rPh>
    <rPh sb="70" eb="72">
      <t>チイキ</t>
    </rPh>
    <rPh sb="73" eb="75">
      <t>カンキョウ</t>
    </rPh>
    <rPh sb="77" eb="79">
      <t>フカ</t>
    </rPh>
    <rPh sb="80" eb="82">
      <t>テイゲン</t>
    </rPh>
    <rPh sb="83" eb="85">
      <t>シャカイ</t>
    </rPh>
    <rPh sb="85" eb="87">
      <t>フクシ</t>
    </rPh>
    <rPh sb="88" eb="90">
      <t>コウジョウ</t>
    </rPh>
    <rPh sb="91" eb="93">
      <t>キヨ</t>
    </rPh>
    <phoneticPr fontId="9"/>
  </si>
  <si>
    <t>加工食品（常温）、加工食品（冷蔵）、加工食品（冷凍）、農産物</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27" eb="30">
      <t>ノウサンブツ</t>
    </rPh>
    <phoneticPr fontId="9"/>
  </si>
  <si>
    <t>特になし</t>
    <rPh sb="0" eb="1">
      <t>トクニ</t>
    </rPh>
    <phoneticPr fontId="9"/>
  </si>
  <si>
    <t>案件ごとに事前打ち合わせ</t>
    <rPh sb="0" eb="2">
      <t>アンケン</t>
    </rPh>
    <rPh sb="5" eb="7">
      <t>ジゼン</t>
    </rPh>
    <rPh sb="7" eb="8">
      <t>ウ</t>
    </rPh>
    <rPh sb="9" eb="10">
      <t>ア</t>
    </rPh>
    <phoneticPr fontId="9"/>
  </si>
  <si>
    <t>１０トン車（フォークリフトなし）</t>
    <rPh sb="4" eb="5">
      <t xml:space="preserve">シャ </t>
    </rPh>
    <phoneticPr fontId="9"/>
  </si>
  <si>
    <t>有　冷蔵100L・冷凍庫500L</t>
    <rPh sb="0" eb="1">
      <t xml:space="preserve">アリ </t>
    </rPh>
    <rPh sb="2" eb="4">
      <t>レイゾウ</t>
    </rPh>
    <rPh sb="9" eb="12">
      <t>レイトウ</t>
    </rPh>
    <phoneticPr fontId="9"/>
  </si>
  <si>
    <t>児童養護施設、母子生活支援施設、更生支援施設、障害者施設、生活困窮者支援団体、炊き出し、災害支援団体、子ども食堂等</t>
    <rPh sb="0" eb="2">
      <t>ジドウ</t>
    </rPh>
    <rPh sb="2" eb="4">
      <t>ヨウゴ</t>
    </rPh>
    <rPh sb="4" eb="6">
      <t>シセツ</t>
    </rPh>
    <rPh sb="7" eb="9">
      <t>ボシ</t>
    </rPh>
    <rPh sb="9" eb="11">
      <t>セイカツ</t>
    </rPh>
    <rPh sb="11" eb="13">
      <t>シエン</t>
    </rPh>
    <rPh sb="13" eb="15">
      <t>シセツ</t>
    </rPh>
    <rPh sb="16" eb="18">
      <t>コウセイ</t>
    </rPh>
    <rPh sb="18" eb="20">
      <t>シエン</t>
    </rPh>
    <rPh sb="20" eb="22">
      <t>シセツ</t>
    </rPh>
    <rPh sb="23" eb="26">
      <t>ショウガイシャ</t>
    </rPh>
    <rPh sb="26" eb="28">
      <t>シセツ</t>
    </rPh>
    <rPh sb="29" eb="31">
      <t>セイカツ</t>
    </rPh>
    <rPh sb="31" eb="34">
      <t>コンキュウシャ</t>
    </rPh>
    <rPh sb="34" eb="36">
      <t>シエン</t>
    </rPh>
    <rPh sb="36" eb="38">
      <t>ダンタイ</t>
    </rPh>
    <rPh sb="39" eb="40">
      <t>タ</t>
    </rPh>
    <rPh sb="41" eb="42">
      <t>ダ</t>
    </rPh>
    <rPh sb="44" eb="46">
      <t>サイガイ</t>
    </rPh>
    <rPh sb="46" eb="48">
      <t>シエン</t>
    </rPh>
    <rPh sb="48" eb="50">
      <t>ダンタイ</t>
    </rPh>
    <rPh sb="51" eb="52">
      <t>コ</t>
    </rPh>
    <rPh sb="54" eb="56">
      <t>ショクドウ</t>
    </rPh>
    <rPh sb="56" eb="57">
      <t>トウ</t>
    </rPh>
    <phoneticPr fontId="9"/>
  </si>
  <si>
    <t>一般社団法人　鹿児島県フードバンクセンター</t>
  </si>
  <si>
    <t>892-0814</t>
  </si>
  <si>
    <t>鹿児島県鹿児島市本港新町3北埠頭ターミナル</t>
  </si>
  <si>
    <t>050-8884-6718</t>
  </si>
  <si>
    <t>050-8884-6719</t>
  </si>
  <si>
    <t>kk.foodbankcenter@gmail.com</t>
  </si>
  <si>
    <t>https://kagoshima-fbc.gicz.tokyo/</t>
  </si>
  <si>
    <t>加工食品（常温）、加工食品（冷蔵・チルド）、野菜（キャベツ、白菜、大根、人参、里芋、ショウガ、南瓜、スナップエンドウ、さつま芋、トマト等）、果物、菓子、清涼飲料、日用品・雑貨・衣類
生活消耗品（食器用・洗濯用洗剤、おむつ、粉ミルク、生理用品、ガスボンベ等）学習用品</t>
  </si>
  <si>
    <t>配布食品は未開封・未利用、賞味期限１ヵ月前</t>
  </si>
  <si>
    <t>ご相談</t>
  </si>
  <si>
    <t>大型トラック可能</t>
  </si>
  <si>
    <t>冷凍冷蔵倉庫845Lｘ1　冷蔵庫300Lx2　冷凍冷蔵コンテナ5坪レンタル</t>
    <rPh sb="32" eb="33">
      <t>ツボ</t>
    </rPh>
    <phoneticPr fontId="16"/>
  </si>
  <si>
    <t>①子ども食堂　②児童クラブ　③児童養護施設　④老人施設　⑤自立援助ホーム　⑥障害者施設　⑦生活困窮者支援団体　⑧地方公共団体　⑨民生委員　⑩病院　⑪大学・専門学校　⑫留学生・在留外国人・避難民　</t>
  </si>
  <si>
    <t>3月～4月　キャベツ</t>
  </si>
  <si>
    <t>3月～4月　キャベツ　5月～9月オクラ　10月～12月甘藷　12月～3月人参、ジャガイモ</t>
  </si>
  <si>
    <t>日置市</t>
    <rPh sb="0" eb="3">
      <t>ヒオキシ</t>
    </rPh>
    <phoneticPr fontId="10"/>
  </si>
  <si>
    <t>フードバンク薩摩</t>
    <rPh sb="6" eb="8">
      <t>サツマ</t>
    </rPh>
    <phoneticPr fontId="9"/>
  </si>
  <si>
    <t>899-2501</t>
  </si>
  <si>
    <t>鹿児島県日置市伊集院町下谷口２７９１－２</t>
    <rPh sb="0" eb="7">
      <t>カゴシマケンヒオキシ</t>
    </rPh>
    <rPh sb="7" eb="11">
      <t>イジュウインチョウ</t>
    </rPh>
    <rPh sb="11" eb="14">
      <t>シモタニグチ</t>
    </rPh>
    <phoneticPr fontId="9"/>
  </si>
  <si>
    <t>090-3956-5712</t>
  </si>
  <si>
    <t>099-272-5271</t>
  </si>
  <si>
    <t>ijmatuki5271@yahoo.co.jp</t>
  </si>
  <si>
    <t>フードバンク活動により食品ロス削減を推進し地域の意識高揚と実践行動を提唱する。また、提供先のご意向を大切に商品を末端までお届けする。これにより困窮者支援、子育て支援、福祉支援に寄与したい。</t>
    <rPh sb="6" eb="8">
      <t>カツドウ</t>
    </rPh>
    <rPh sb="11" eb="13">
      <t>ショクヒン</t>
    </rPh>
    <rPh sb="15" eb="17">
      <t>サクゲン</t>
    </rPh>
    <rPh sb="18" eb="20">
      <t>スイシン</t>
    </rPh>
    <rPh sb="21" eb="23">
      <t>チイキ</t>
    </rPh>
    <rPh sb="24" eb="26">
      <t>イシキ</t>
    </rPh>
    <rPh sb="26" eb="28">
      <t>コウヨウ</t>
    </rPh>
    <rPh sb="29" eb="31">
      <t>ジッセン</t>
    </rPh>
    <rPh sb="31" eb="33">
      <t>コウドウ</t>
    </rPh>
    <rPh sb="34" eb="36">
      <t>テイショウ</t>
    </rPh>
    <rPh sb="42" eb="45">
      <t>テイキョウサキ</t>
    </rPh>
    <rPh sb="47" eb="49">
      <t>イコウ</t>
    </rPh>
    <rPh sb="50" eb="52">
      <t>タイセツ</t>
    </rPh>
    <rPh sb="53" eb="55">
      <t>ショウヒン</t>
    </rPh>
    <rPh sb="56" eb="58">
      <t>マッタン</t>
    </rPh>
    <rPh sb="61" eb="62">
      <t>トド</t>
    </rPh>
    <rPh sb="71" eb="76">
      <t>コンキュウシャシエン</t>
    </rPh>
    <rPh sb="77" eb="79">
      <t>コソダ</t>
    </rPh>
    <rPh sb="80" eb="82">
      <t>シエン</t>
    </rPh>
    <rPh sb="83" eb="85">
      <t>フクシ</t>
    </rPh>
    <rPh sb="85" eb="87">
      <t>シエン</t>
    </rPh>
    <rPh sb="88" eb="90">
      <t>キヨ</t>
    </rPh>
    <phoneticPr fontId="9"/>
  </si>
  <si>
    <t>フードバンク、フードパントリー、子ども食堂</t>
    <rPh sb="16" eb="17">
      <t>コ</t>
    </rPh>
    <rPh sb="19" eb="21">
      <t>ショクドウ</t>
    </rPh>
    <phoneticPr fontId="9"/>
  </si>
  <si>
    <t>（令和８年３月末）NPO法人設立準備中</t>
    <rPh sb="1" eb="3">
      <t>レイワ</t>
    </rPh>
    <rPh sb="4" eb="5">
      <t>ネン</t>
    </rPh>
    <rPh sb="6" eb="8">
      <t>ガツマツ</t>
    </rPh>
    <rPh sb="12" eb="14">
      <t>ホウジン</t>
    </rPh>
    <rPh sb="14" eb="16">
      <t>セツリツ</t>
    </rPh>
    <rPh sb="16" eb="19">
      <t>ジュンビチュウ</t>
    </rPh>
    <phoneticPr fontId="9"/>
  </si>
  <si>
    <t>食材・食品全般（常温、冷蔵、冷凍等全て）、飲料水、農産物、水産物も受け入れ可能。日用雑貨、消耗品、台所用品、乳児用品、衣類その他。</t>
    <rPh sb="0" eb="2">
      <t>ショクザイ</t>
    </rPh>
    <rPh sb="3" eb="5">
      <t>ショクヒン</t>
    </rPh>
    <rPh sb="5" eb="7">
      <t>ゼンパン</t>
    </rPh>
    <rPh sb="8" eb="10">
      <t>ジョウオン</t>
    </rPh>
    <rPh sb="11" eb="13">
      <t>レイゾウ</t>
    </rPh>
    <rPh sb="14" eb="16">
      <t>レイトウ</t>
    </rPh>
    <rPh sb="16" eb="17">
      <t>ナド</t>
    </rPh>
    <rPh sb="17" eb="18">
      <t>スベ</t>
    </rPh>
    <rPh sb="21" eb="24">
      <t>インリョウスイ</t>
    </rPh>
    <rPh sb="25" eb="28">
      <t>ノウサンブツ</t>
    </rPh>
    <rPh sb="29" eb="32">
      <t>スイサンブツ</t>
    </rPh>
    <rPh sb="33" eb="34">
      <t>ウ</t>
    </rPh>
    <rPh sb="35" eb="36">
      <t>イ</t>
    </rPh>
    <rPh sb="37" eb="39">
      <t>カノウ</t>
    </rPh>
    <rPh sb="40" eb="44">
      <t>ニチヨウザッカ</t>
    </rPh>
    <rPh sb="45" eb="48">
      <t>ショウモウヒン</t>
    </rPh>
    <rPh sb="49" eb="53">
      <t>ダイドコロヨウヒン</t>
    </rPh>
    <rPh sb="54" eb="56">
      <t>ニュウジ</t>
    </rPh>
    <rPh sb="56" eb="58">
      <t>ヨウヒン</t>
    </rPh>
    <rPh sb="59" eb="61">
      <t>イルイ</t>
    </rPh>
    <rPh sb="63" eb="64">
      <t>タ</t>
    </rPh>
    <phoneticPr fontId="9"/>
  </si>
  <si>
    <t>食料品、食材、飲料水</t>
    <rPh sb="0" eb="3">
      <t>ショクリョウヒン</t>
    </rPh>
    <rPh sb="4" eb="6">
      <t>ショクザイ</t>
    </rPh>
    <rPh sb="7" eb="10">
      <t>インリョウスイ</t>
    </rPh>
    <phoneticPr fontId="9"/>
  </si>
  <si>
    <t>賞味期限１ヶ月前、未使用、未開封。</t>
    <rPh sb="0" eb="4">
      <t>ショウミキゲン</t>
    </rPh>
    <rPh sb="6" eb="7">
      <t>ゲツ</t>
    </rPh>
    <rPh sb="7" eb="8">
      <t>ゼン</t>
    </rPh>
    <rPh sb="9" eb="12">
      <t>ミシヨウ</t>
    </rPh>
    <rPh sb="13" eb="16">
      <t>ミカイフウ</t>
    </rPh>
    <phoneticPr fontId="9"/>
  </si>
  <si>
    <t>事前連絡で全日受け入れ可能（年末年始を除く）</t>
    <rPh sb="0" eb="4">
      <t>ジゼンレンラク</t>
    </rPh>
    <rPh sb="5" eb="7">
      <t>ゼンジツ</t>
    </rPh>
    <rPh sb="7" eb="8">
      <t>ウ</t>
    </rPh>
    <rPh sb="9" eb="10">
      <t>イ</t>
    </rPh>
    <rPh sb="11" eb="13">
      <t>カノウ</t>
    </rPh>
    <rPh sb="14" eb="18">
      <t>ネンマツネンシ</t>
    </rPh>
    <rPh sb="19" eb="20">
      <t>ノゾ</t>
    </rPh>
    <phoneticPr fontId="9"/>
  </si>
  <si>
    <t>１０ｔ車</t>
    <rPh sb="3" eb="4">
      <t>シャ</t>
    </rPh>
    <phoneticPr fontId="9"/>
  </si>
  <si>
    <t>業務用冷蔵庫（６枚扉）、業務用冷凍ストッカー（2台）、お米保冷庫（1台）、飲料冷蔵庫（1台）</t>
    <rPh sb="0" eb="6">
      <t>ギョウムヨウレイゾウコ</t>
    </rPh>
    <rPh sb="8" eb="10">
      <t>マイトビラ</t>
    </rPh>
    <rPh sb="12" eb="15">
      <t>ギョウムヨウ</t>
    </rPh>
    <rPh sb="15" eb="17">
      <t>レイトウ</t>
    </rPh>
    <rPh sb="24" eb="25">
      <t>ダイ</t>
    </rPh>
    <rPh sb="28" eb="29">
      <t>コメ</t>
    </rPh>
    <rPh sb="29" eb="32">
      <t>ホレイコ</t>
    </rPh>
    <rPh sb="34" eb="35">
      <t>ダイ</t>
    </rPh>
    <rPh sb="37" eb="39">
      <t>インリョウ</t>
    </rPh>
    <rPh sb="39" eb="42">
      <t>レイゾウコ</t>
    </rPh>
    <rPh sb="44" eb="45">
      <t>ダイ</t>
    </rPh>
    <phoneticPr fontId="9"/>
  </si>
  <si>
    <t>①近隣の子供食堂　②高齢者いきいきサロン（９８か所）、③社会福祉協議会　④障害者施設　⑤DVシェルター　⑥児童クラブ　⑦老人介護施設　⑧児童養護施設　⑨民生委員児童委員協議会　⑩一人親世帯連合会　⑪無認可保育園　⑫地方公共団体　⑬被災地</t>
    <rPh sb="1" eb="3">
      <t>キンリン</t>
    </rPh>
    <rPh sb="4" eb="8">
      <t>コドモショクドウ</t>
    </rPh>
    <rPh sb="10" eb="13">
      <t>コウレイシャ</t>
    </rPh>
    <rPh sb="24" eb="25">
      <t>ショ</t>
    </rPh>
    <rPh sb="28" eb="35">
      <t>シャカイフクシキョウギカイ</t>
    </rPh>
    <rPh sb="37" eb="40">
      <t>ショウガイシャ</t>
    </rPh>
    <rPh sb="40" eb="42">
      <t>シセツ</t>
    </rPh>
    <rPh sb="53" eb="55">
      <t>ジドウ</t>
    </rPh>
    <rPh sb="60" eb="62">
      <t>ロウジン</t>
    </rPh>
    <rPh sb="62" eb="66">
      <t>カイゴシセツ</t>
    </rPh>
    <rPh sb="68" eb="70">
      <t>ジドウ</t>
    </rPh>
    <rPh sb="70" eb="74">
      <t>ヨウゴシセツ</t>
    </rPh>
    <rPh sb="76" eb="87">
      <t>ミンセイイインジドウイインキョウギカイ</t>
    </rPh>
    <rPh sb="89" eb="92">
      <t>ヒトリオヤ</t>
    </rPh>
    <rPh sb="92" eb="94">
      <t>セタイ</t>
    </rPh>
    <rPh sb="94" eb="97">
      <t>レンゴウカイ</t>
    </rPh>
    <rPh sb="99" eb="102">
      <t>ムニンカ</t>
    </rPh>
    <rPh sb="102" eb="105">
      <t>ホイクエン</t>
    </rPh>
    <rPh sb="107" eb="113">
      <t>チホウコウキョウダンタイ</t>
    </rPh>
    <rPh sb="115" eb="118">
      <t>ヒサイチ</t>
    </rPh>
    <phoneticPr fontId="9"/>
  </si>
  <si>
    <t>年間通して野菜、米、枝豆、菓子、乾麺、飲料水、その他</t>
    <rPh sb="0" eb="2">
      <t>ネンカン</t>
    </rPh>
    <rPh sb="2" eb="3">
      <t>トオ</t>
    </rPh>
    <rPh sb="5" eb="7">
      <t>ヤサイ</t>
    </rPh>
    <rPh sb="8" eb="9">
      <t>コメ</t>
    </rPh>
    <rPh sb="10" eb="12">
      <t>エダマメ</t>
    </rPh>
    <rPh sb="13" eb="15">
      <t>カシ</t>
    </rPh>
    <rPh sb="16" eb="18">
      <t>カンメン</t>
    </rPh>
    <rPh sb="19" eb="22">
      <t>インリョウスイ</t>
    </rPh>
    <rPh sb="25" eb="26">
      <t>タ</t>
    </rPh>
    <phoneticPr fontId="9"/>
  </si>
  <si>
    <t>年間を通して野菜、お米、乾麺、鶏肉等冷凍食品を取り扱っております。</t>
    <rPh sb="0" eb="2">
      <t>ネンカン</t>
    </rPh>
    <rPh sb="3" eb="4">
      <t>トオ</t>
    </rPh>
    <rPh sb="6" eb="8">
      <t>ヤサイ</t>
    </rPh>
    <rPh sb="10" eb="11">
      <t>コメ</t>
    </rPh>
    <rPh sb="12" eb="14">
      <t>カンメン</t>
    </rPh>
    <rPh sb="15" eb="17">
      <t>トリニク</t>
    </rPh>
    <rPh sb="17" eb="18">
      <t>ナド</t>
    </rPh>
    <rPh sb="18" eb="22">
      <t>レイトウショクヒン</t>
    </rPh>
    <rPh sb="23" eb="24">
      <t>ト</t>
    </rPh>
    <rPh sb="25" eb="26">
      <t>アツカ</t>
    </rPh>
    <phoneticPr fontId="9"/>
  </si>
  <si>
    <t>年間を通して、菓子、非常食、野菜、お米、乾麺、鶏肉等冷凍食品を取り扱っております。</t>
    <rPh sb="0" eb="2">
      <t>ネンカン</t>
    </rPh>
    <rPh sb="3" eb="4">
      <t>トオ</t>
    </rPh>
    <rPh sb="7" eb="9">
      <t>カシ</t>
    </rPh>
    <rPh sb="10" eb="13">
      <t>ヒジョウショク</t>
    </rPh>
    <rPh sb="14" eb="16">
      <t>カシ</t>
    </rPh>
    <rPh sb="17" eb="20">
      <t>ヒジョウショク</t>
    </rPh>
    <rPh sb="21" eb="23">
      <t>ヤサイ</t>
    </rPh>
    <rPh sb="25" eb="26">
      <t>コメ</t>
    </rPh>
    <rPh sb="27" eb="29">
      <t>カンメン</t>
    </rPh>
    <rPh sb="30" eb="32">
      <t>トリニク</t>
    </rPh>
    <rPh sb="32" eb="33">
      <t>ナド</t>
    </rPh>
    <rPh sb="33" eb="37">
      <t>レイトウショクヒン</t>
    </rPh>
    <rPh sb="38" eb="39">
      <t>ト</t>
    </rPh>
    <rPh sb="40" eb="41">
      <t>アツカ</t>
    </rPh>
    <phoneticPr fontId="9"/>
  </si>
  <si>
    <t>曽於市</t>
    <rPh sb="0" eb="3">
      <t>ソオシ</t>
    </rPh>
    <phoneticPr fontId="10"/>
  </si>
  <si>
    <t>特定非営利活動法人フードバンクそお</t>
    <rPh sb="0" eb="9">
      <t>トクテイヒエイリカツドウホウジン</t>
    </rPh>
    <phoneticPr fontId="9"/>
  </si>
  <si>
    <t>899-4101</t>
  </si>
  <si>
    <t>鹿児島県曽於市財部町南俣460-1</t>
    <rPh sb="0" eb="3">
      <t>カゴシマ</t>
    </rPh>
    <rPh sb="3" eb="4">
      <t>ケン</t>
    </rPh>
    <rPh sb="4" eb="6">
      <t>ソオ</t>
    </rPh>
    <rPh sb="6" eb="7">
      <t>シ</t>
    </rPh>
    <rPh sb="7" eb="9">
      <t>タカラベ</t>
    </rPh>
    <rPh sb="9" eb="10">
      <t>チョウ</t>
    </rPh>
    <rPh sb="10" eb="11">
      <t>ミナミ</t>
    </rPh>
    <rPh sb="11" eb="12">
      <t>マタ</t>
    </rPh>
    <phoneticPr fontId="9"/>
  </si>
  <si>
    <t>090-8288-1812</t>
  </si>
  <si>
    <t>0986-72-0830</t>
  </si>
  <si>
    <t>pysnd274@gmail.com</t>
  </si>
  <si>
    <t>https://fb-soo.gicz.tokyo/</t>
  </si>
  <si>
    <t>フードバンク活動を通じて、障害の有る無しに関わらず、生活困窮者の支援及び子ども食堂の支援等を実施。併せて「食品ロス削減」「地域のセーフティーネット」構築に貢献することを目的に活動しています。</t>
    <rPh sb="6" eb="8">
      <t>カツドウ</t>
    </rPh>
    <rPh sb="9" eb="10">
      <t>ツウ</t>
    </rPh>
    <rPh sb="13" eb="15">
      <t>ショウガイ</t>
    </rPh>
    <rPh sb="16" eb="17">
      <t>ア</t>
    </rPh>
    <rPh sb="18" eb="19">
      <t>ナ</t>
    </rPh>
    <rPh sb="21" eb="22">
      <t>カカ</t>
    </rPh>
    <rPh sb="26" eb="28">
      <t>セイカツ</t>
    </rPh>
    <rPh sb="28" eb="31">
      <t>コンキュウシャ</t>
    </rPh>
    <rPh sb="32" eb="34">
      <t>シエン</t>
    </rPh>
    <rPh sb="34" eb="35">
      <t>オヨ</t>
    </rPh>
    <rPh sb="36" eb="37">
      <t>コ</t>
    </rPh>
    <rPh sb="39" eb="41">
      <t>ショクドウ</t>
    </rPh>
    <rPh sb="42" eb="44">
      <t>シエン</t>
    </rPh>
    <rPh sb="44" eb="45">
      <t>トウ</t>
    </rPh>
    <rPh sb="46" eb="48">
      <t>ジッシ</t>
    </rPh>
    <rPh sb="49" eb="50">
      <t>アワ</t>
    </rPh>
    <rPh sb="53" eb="55">
      <t>ショクヒン</t>
    </rPh>
    <rPh sb="57" eb="59">
      <t>サクゲン</t>
    </rPh>
    <rPh sb="61" eb="63">
      <t>チイキ</t>
    </rPh>
    <rPh sb="74" eb="76">
      <t>コウチク</t>
    </rPh>
    <rPh sb="77" eb="79">
      <t>コウケン</t>
    </rPh>
    <rPh sb="84" eb="86">
      <t>モクテキ</t>
    </rPh>
    <rPh sb="87" eb="89">
      <t>カツドウ</t>
    </rPh>
    <phoneticPr fontId="9"/>
  </si>
  <si>
    <t>2018年4月引継ぎ（財部町身体障害者協議会は1980年代）</t>
    <rPh sb="4" eb="5">
      <t>ネン</t>
    </rPh>
    <rPh sb="6" eb="7">
      <t>ツキ</t>
    </rPh>
    <rPh sb="7" eb="9">
      <t>ヒキツ</t>
    </rPh>
    <rPh sb="11" eb="13">
      <t>ザイブ</t>
    </rPh>
    <rPh sb="13" eb="14">
      <t>マチ</t>
    </rPh>
    <rPh sb="14" eb="16">
      <t>シンタイ</t>
    </rPh>
    <rPh sb="16" eb="19">
      <t>ショウガイシャ</t>
    </rPh>
    <rPh sb="19" eb="22">
      <t>キョウギカイ</t>
    </rPh>
    <rPh sb="27" eb="28">
      <t>ネン</t>
    </rPh>
    <rPh sb="28" eb="29">
      <t>ダイ</t>
    </rPh>
    <phoneticPr fontId="9"/>
  </si>
  <si>
    <t>加工食品（常温）、加工食品（冷蔵）、加工食品（冷凍）、農産物(白菜・ニンジン)、果物、菓子、清涼飲料、生活日用品、雑貨等</t>
    <rPh sb="0" eb="2">
      <t>カコウ</t>
    </rPh>
    <rPh sb="2" eb="4">
      <t>ショクヒン</t>
    </rPh>
    <rPh sb="5" eb="7">
      <t>ジョウオン</t>
    </rPh>
    <rPh sb="9" eb="11">
      <t>カコウ</t>
    </rPh>
    <rPh sb="11" eb="13">
      <t>ショクヒン</t>
    </rPh>
    <rPh sb="14" eb="16">
      <t>レイゾウ</t>
    </rPh>
    <rPh sb="18" eb="20">
      <t>カコウ</t>
    </rPh>
    <rPh sb="20" eb="22">
      <t>ショクヒン</t>
    </rPh>
    <rPh sb="23" eb="25">
      <t>レイトウ</t>
    </rPh>
    <rPh sb="27" eb="30">
      <t>ノウサンブツ</t>
    </rPh>
    <rPh sb="31" eb="33">
      <t>ハクサイ</t>
    </rPh>
    <rPh sb="40" eb="42">
      <t>クダモノ</t>
    </rPh>
    <rPh sb="43" eb="45">
      <t>カシ</t>
    </rPh>
    <rPh sb="46" eb="48">
      <t>セイリョウ</t>
    </rPh>
    <rPh sb="48" eb="50">
      <t>インリョウ</t>
    </rPh>
    <rPh sb="51" eb="53">
      <t>セイカツ</t>
    </rPh>
    <rPh sb="53" eb="56">
      <t>ニチヨウヒン</t>
    </rPh>
    <rPh sb="57" eb="59">
      <t>ザッカ</t>
    </rPh>
    <rPh sb="59" eb="60">
      <t>トウ</t>
    </rPh>
    <phoneticPr fontId="9"/>
  </si>
  <si>
    <t>加工食品</t>
    <rPh sb="0" eb="4">
      <t>カコウショクヒン</t>
    </rPh>
    <phoneticPr fontId="9"/>
  </si>
  <si>
    <t>配布食品は未開封・未使用、賞味期限１ヵ月以上前</t>
    <rPh sb="0" eb="2">
      <t>ハイフ</t>
    </rPh>
    <rPh sb="2" eb="4">
      <t>ショクヒン</t>
    </rPh>
    <rPh sb="5" eb="8">
      <t>ミカイフウ</t>
    </rPh>
    <rPh sb="9" eb="12">
      <t>ミシヨウ</t>
    </rPh>
    <rPh sb="13" eb="15">
      <t>ショウミ</t>
    </rPh>
    <rPh sb="15" eb="17">
      <t>キゲン</t>
    </rPh>
    <rPh sb="19" eb="20">
      <t>ゲツ</t>
    </rPh>
    <rPh sb="20" eb="22">
      <t>イジョウ</t>
    </rPh>
    <rPh sb="22" eb="23">
      <t>マエ</t>
    </rPh>
    <phoneticPr fontId="9"/>
  </si>
  <si>
    <t>平日（土日休日を除く）</t>
    <rPh sb="0" eb="2">
      <t>ヘイジツ</t>
    </rPh>
    <phoneticPr fontId="9"/>
  </si>
  <si>
    <t>１０トントラック</t>
  </si>
  <si>
    <t>有　冷凍冷蔵庫（750L2台、1500L1台）冷凍庫（250L1台、280L1台、750L1台）お米保管庫（500L2台）</t>
    <rPh sb="0" eb="1">
      <t>ア</t>
    </rPh>
    <rPh sb="2" eb="4">
      <t>レイトウ</t>
    </rPh>
    <rPh sb="4" eb="7">
      <t>レイゾウコ</t>
    </rPh>
    <rPh sb="13" eb="14">
      <t>ダイ</t>
    </rPh>
    <rPh sb="21" eb="22">
      <t>ダイ</t>
    </rPh>
    <rPh sb="23" eb="26">
      <t>レイトウコ</t>
    </rPh>
    <rPh sb="32" eb="33">
      <t>ダイ</t>
    </rPh>
    <rPh sb="39" eb="40">
      <t>ダイ</t>
    </rPh>
    <rPh sb="46" eb="47">
      <t>ダイ</t>
    </rPh>
    <rPh sb="49" eb="50">
      <t>コメ</t>
    </rPh>
    <rPh sb="50" eb="52">
      <t>ホカン</t>
    </rPh>
    <rPh sb="59" eb="60">
      <t>ダイ</t>
    </rPh>
    <phoneticPr fontId="9"/>
  </si>
  <si>
    <t>子ども食堂、児童養護施設、障害者支援施設、生活困窮者支援団体、地方公共団体、高齢者等福祉施設、個人支援</t>
    <rPh sb="0" eb="1">
      <t>コ</t>
    </rPh>
    <rPh sb="3" eb="5">
      <t>ショクドウ</t>
    </rPh>
    <rPh sb="6" eb="8">
      <t>ジドウ</t>
    </rPh>
    <rPh sb="8" eb="10">
      <t>ヨウゴ</t>
    </rPh>
    <rPh sb="10" eb="12">
      <t>シセツ</t>
    </rPh>
    <rPh sb="13" eb="16">
      <t>ショウガイシャ</t>
    </rPh>
    <rPh sb="16" eb="18">
      <t>シエン</t>
    </rPh>
    <rPh sb="18" eb="20">
      <t>シセツ</t>
    </rPh>
    <rPh sb="21" eb="23">
      <t>セイカツ</t>
    </rPh>
    <rPh sb="23" eb="26">
      <t>コンキュウシャ</t>
    </rPh>
    <rPh sb="26" eb="28">
      <t>シエン</t>
    </rPh>
    <rPh sb="28" eb="30">
      <t>ダンタイ</t>
    </rPh>
    <rPh sb="31" eb="33">
      <t>チホウ</t>
    </rPh>
    <rPh sb="33" eb="35">
      <t>コウキョウ</t>
    </rPh>
    <rPh sb="35" eb="37">
      <t>ダンタイ</t>
    </rPh>
    <rPh sb="38" eb="41">
      <t>コウレイシャ</t>
    </rPh>
    <rPh sb="41" eb="42">
      <t>トウ</t>
    </rPh>
    <rPh sb="42" eb="44">
      <t>フクシ</t>
    </rPh>
    <rPh sb="44" eb="46">
      <t>シセツ</t>
    </rPh>
    <rPh sb="47" eb="49">
      <t>コジン</t>
    </rPh>
    <rPh sb="49" eb="51">
      <t>シエン</t>
    </rPh>
    <phoneticPr fontId="9"/>
  </si>
  <si>
    <t>1月～2月、白菜・ニンジン</t>
    <rPh sb="1" eb="2">
      <t>ガツ</t>
    </rPh>
    <rPh sb="4" eb="5">
      <t>ガツ</t>
    </rPh>
    <rPh sb="6" eb="8">
      <t>ハクサイ</t>
    </rPh>
    <phoneticPr fontId="9"/>
  </si>
  <si>
    <t>11月～2月、トマト・白菜・ダイコン・ほうれん草・ゴボウ</t>
    <rPh sb="2" eb="3">
      <t>ガツ</t>
    </rPh>
    <rPh sb="5" eb="6">
      <t>ガツ</t>
    </rPh>
    <rPh sb="11" eb="13">
      <t>ハクサイ</t>
    </rPh>
    <rPh sb="23" eb="24">
      <t>ソウ</t>
    </rPh>
    <phoneticPr fontId="9"/>
  </si>
  <si>
    <t>1月～３月、ジャガイモ・トマト</t>
    <rPh sb="1" eb="2">
      <t>ガツ</t>
    </rPh>
    <rPh sb="4" eb="5">
      <t>ガツ</t>
    </rPh>
    <phoneticPr fontId="9"/>
  </si>
  <si>
    <t>霧島市</t>
    <rPh sb="0" eb="3">
      <t>キリシマシ</t>
    </rPh>
    <phoneticPr fontId="10"/>
  </si>
  <si>
    <t>フードバンクお助けマン霧島</t>
    <rPh sb="7" eb="8">
      <t>タス</t>
    </rPh>
    <rPh sb="11" eb="13">
      <t>キリシマ</t>
    </rPh>
    <phoneticPr fontId="9"/>
  </si>
  <si>
    <t>899-5106</t>
  </si>
  <si>
    <t>鹿児島県霧島市隼人町内山田2-1-5</t>
    <rPh sb="0" eb="4">
      <t>カゴシマケン</t>
    </rPh>
    <rPh sb="4" eb="7">
      <t>キリシマシ</t>
    </rPh>
    <rPh sb="7" eb="9">
      <t>ハヤト</t>
    </rPh>
    <rPh sb="9" eb="10">
      <t>マチ</t>
    </rPh>
    <rPh sb="10" eb="13">
      <t>ウチヤマダ</t>
    </rPh>
    <phoneticPr fontId="9"/>
  </si>
  <si>
    <t>0995-42-3212</t>
  </si>
  <si>
    <t>0995-50-2951</t>
  </si>
  <si>
    <t>k4329137@kadai.jp</t>
  </si>
  <si>
    <t>https://joy-s.gicz.tokyo</t>
  </si>
  <si>
    <t>フードバンク活動を通じて分かち合いの精神を実践して「食品ロス削減」運動に企業と個人が参加できるシステムを構築することを目的に活動しています。</t>
    <rPh sb="6" eb="8">
      <t>カツドウ</t>
    </rPh>
    <rPh sb="9" eb="10">
      <t>ツウ</t>
    </rPh>
    <rPh sb="12" eb="13">
      <t>ワ</t>
    </rPh>
    <rPh sb="15" eb="16">
      <t>ア</t>
    </rPh>
    <rPh sb="18" eb="20">
      <t>セイシン</t>
    </rPh>
    <rPh sb="21" eb="23">
      <t>ジッセン</t>
    </rPh>
    <rPh sb="26" eb="28">
      <t>ショクヒン</t>
    </rPh>
    <rPh sb="30" eb="32">
      <t>サクゲン</t>
    </rPh>
    <rPh sb="33" eb="35">
      <t>ウンドウ</t>
    </rPh>
    <rPh sb="36" eb="38">
      <t>キギョウ</t>
    </rPh>
    <rPh sb="39" eb="41">
      <t>コジン</t>
    </rPh>
    <rPh sb="42" eb="44">
      <t>サンカ</t>
    </rPh>
    <rPh sb="52" eb="54">
      <t>コウチク</t>
    </rPh>
    <rPh sb="59" eb="61">
      <t>モクテキ</t>
    </rPh>
    <rPh sb="62" eb="64">
      <t>カツドウ</t>
    </rPh>
    <phoneticPr fontId="9"/>
  </si>
  <si>
    <t>加工食品（常温）、加工食品（冷蔵・チルド）、野菜、果物、菓子、清涼飲料、日用品・雑貨・衣類
生活消耗品（食器用・洗濯用洗剤、おむつ、粉ミルク、生理用品、ガスボンベ等）学習用品</t>
    <rPh sb="0" eb="2">
      <t>カコウ</t>
    </rPh>
    <rPh sb="2" eb="4">
      <t>ショクヒン</t>
    </rPh>
    <rPh sb="5" eb="7">
      <t>ジョウオン</t>
    </rPh>
    <rPh sb="9" eb="11">
      <t>カコウ</t>
    </rPh>
    <rPh sb="11" eb="13">
      <t>ショクヒン</t>
    </rPh>
    <rPh sb="14" eb="16">
      <t>レイゾウ</t>
    </rPh>
    <rPh sb="22" eb="24">
      <t>ヤサイ</t>
    </rPh>
    <rPh sb="25" eb="27">
      <t>クダモノ</t>
    </rPh>
    <rPh sb="28" eb="30">
      <t>カシ</t>
    </rPh>
    <rPh sb="31" eb="33">
      <t>セイリョウ</t>
    </rPh>
    <rPh sb="33" eb="35">
      <t>インリョウ</t>
    </rPh>
    <rPh sb="36" eb="39">
      <t>ニチヨウヒン</t>
    </rPh>
    <rPh sb="40" eb="42">
      <t>ザッカ</t>
    </rPh>
    <rPh sb="43" eb="45">
      <t>イルイ</t>
    </rPh>
    <rPh sb="46" eb="48">
      <t>セイカツ</t>
    </rPh>
    <rPh sb="48" eb="51">
      <t>ショウモウヒン</t>
    </rPh>
    <rPh sb="52" eb="55">
      <t>ショッキヨウ</t>
    </rPh>
    <rPh sb="56" eb="59">
      <t>センタクヨウ</t>
    </rPh>
    <rPh sb="59" eb="61">
      <t>センザイ</t>
    </rPh>
    <rPh sb="66" eb="67">
      <t>コナ</t>
    </rPh>
    <rPh sb="71" eb="73">
      <t>セイリ</t>
    </rPh>
    <rPh sb="73" eb="75">
      <t>ヨウヒン</t>
    </rPh>
    <rPh sb="81" eb="82">
      <t>トウ</t>
    </rPh>
    <rPh sb="83" eb="85">
      <t>ガクシュウ</t>
    </rPh>
    <rPh sb="85" eb="87">
      <t>ヨウヒン</t>
    </rPh>
    <phoneticPr fontId="9"/>
  </si>
  <si>
    <t>子ども食堂で良く利用されるカレー用の食材等</t>
    <rPh sb="0" eb="1">
      <t>コ</t>
    </rPh>
    <rPh sb="3" eb="5">
      <t>ショクドウ</t>
    </rPh>
    <rPh sb="6" eb="7">
      <t>ヨ</t>
    </rPh>
    <rPh sb="8" eb="10">
      <t>リヨウ</t>
    </rPh>
    <rPh sb="16" eb="17">
      <t>ヨウ</t>
    </rPh>
    <rPh sb="18" eb="20">
      <t>ショクザイ</t>
    </rPh>
    <rPh sb="20" eb="21">
      <t>トウ</t>
    </rPh>
    <phoneticPr fontId="9"/>
  </si>
  <si>
    <t>月曜日～土曜日（9：00～16：00）</t>
    <rPh sb="0" eb="1">
      <t>ゲツ</t>
    </rPh>
    <rPh sb="1" eb="3">
      <t>ヨウビ</t>
    </rPh>
    <rPh sb="4" eb="7">
      <t>ドヨウビ</t>
    </rPh>
    <phoneticPr fontId="9"/>
  </si>
  <si>
    <t>有り　業務用冷凍冷蔵庫（冷凍396ℓ、冷蔵396ℓ）、業務用冷凍庫（1,669ℓ）、玄米収納庫（30kg袋×21：1,300ℓ）</t>
    <rPh sb="0" eb="1">
      <t>ア</t>
    </rPh>
    <rPh sb="3" eb="6">
      <t>ギョウムヨウ</t>
    </rPh>
    <rPh sb="6" eb="8">
      <t>レイトウ</t>
    </rPh>
    <rPh sb="8" eb="11">
      <t>レイゾウコ</t>
    </rPh>
    <rPh sb="12" eb="14">
      <t>レイトウ</t>
    </rPh>
    <rPh sb="19" eb="21">
      <t>レイゾウ</t>
    </rPh>
    <rPh sb="27" eb="30">
      <t>ギョウムヨウ</t>
    </rPh>
    <rPh sb="30" eb="33">
      <t>レイトウコ</t>
    </rPh>
    <rPh sb="42" eb="47">
      <t>ゲンマイシュウノウコ</t>
    </rPh>
    <rPh sb="52" eb="53">
      <t>フクロ</t>
    </rPh>
    <phoneticPr fontId="9"/>
  </si>
  <si>
    <t>①子ども食堂　②児童クラブ　③児童養護施設　④老人施設　⑤自立援助ホーム　⑥障害者施設　⑦生活困窮者支援団体　⑧地方公共団体　⑨民生委員　⑩病院　⑪大学・専門学校　⑫留学生・在留外国人　</t>
    <rPh sb="1" eb="2">
      <t>コ</t>
    </rPh>
    <rPh sb="4" eb="6">
      <t>ショクドウ</t>
    </rPh>
    <rPh sb="8" eb="10">
      <t>ジドウ</t>
    </rPh>
    <rPh sb="15" eb="17">
      <t>ジドウ</t>
    </rPh>
    <rPh sb="17" eb="19">
      <t>ヨウゴ</t>
    </rPh>
    <rPh sb="19" eb="21">
      <t>シセツ</t>
    </rPh>
    <rPh sb="23" eb="25">
      <t>ロウジン</t>
    </rPh>
    <rPh sb="25" eb="27">
      <t>シセツ</t>
    </rPh>
    <rPh sb="29" eb="31">
      <t>ジリツ</t>
    </rPh>
    <rPh sb="31" eb="33">
      <t>エンジョ</t>
    </rPh>
    <rPh sb="38" eb="41">
      <t>ショウガイシャ</t>
    </rPh>
    <rPh sb="41" eb="43">
      <t>シセツ</t>
    </rPh>
    <rPh sb="45" eb="47">
      <t>セイカツ</t>
    </rPh>
    <rPh sb="47" eb="50">
      <t>コンキュウシャ</t>
    </rPh>
    <rPh sb="50" eb="52">
      <t>シエン</t>
    </rPh>
    <rPh sb="52" eb="54">
      <t>ダンタイ</t>
    </rPh>
    <rPh sb="56" eb="58">
      <t>チホウ</t>
    </rPh>
    <rPh sb="58" eb="60">
      <t>コウキョウ</t>
    </rPh>
    <rPh sb="60" eb="62">
      <t>ダンタイ</t>
    </rPh>
    <rPh sb="64" eb="66">
      <t>ミンセイ</t>
    </rPh>
    <rPh sb="66" eb="68">
      <t>イイン</t>
    </rPh>
    <rPh sb="70" eb="72">
      <t>ビョウイン</t>
    </rPh>
    <rPh sb="74" eb="76">
      <t>ダイガク</t>
    </rPh>
    <rPh sb="77" eb="79">
      <t>センモン</t>
    </rPh>
    <rPh sb="79" eb="81">
      <t>ガッコウ</t>
    </rPh>
    <rPh sb="83" eb="86">
      <t>リュウガクセイ</t>
    </rPh>
    <rPh sb="87" eb="89">
      <t>ザイリュウ</t>
    </rPh>
    <rPh sb="89" eb="92">
      <t>ガイコクジン</t>
    </rPh>
    <phoneticPr fontId="9"/>
  </si>
  <si>
    <t>１２月～２月；大根、人参、ジャガイモ　３月～6月；キャベツ、　冬：白菜、ブロッコリー、小松菜</t>
    <rPh sb="2" eb="3">
      <t>ガツ</t>
    </rPh>
    <rPh sb="5" eb="6">
      <t>ガツ</t>
    </rPh>
    <rPh sb="7" eb="9">
      <t>ダイコン</t>
    </rPh>
    <rPh sb="10" eb="12">
      <t>ニンジン</t>
    </rPh>
    <rPh sb="20" eb="21">
      <t>ガツ</t>
    </rPh>
    <rPh sb="23" eb="24">
      <t>ガツ</t>
    </rPh>
    <rPh sb="31" eb="32">
      <t>フユ</t>
    </rPh>
    <rPh sb="33" eb="35">
      <t>ハクサイ</t>
    </rPh>
    <rPh sb="43" eb="46">
      <t>コマツナ</t>
    </rPh>
    <phoneticPr fontId="9"/>
  </si>
  <si>
    <t>春時期；ヨモギ、ニラ、　夏時期：オクラ、冬時期；キャベツ、ブロッコリー</t>
    <rPh sb="0" eb="1">
      <t>ハル</t>
    </rPh>
    <rPh sb="1" eb="3">
      <t>ジキ</t>
    </rPh>
    <rPh sb="12" eb="13">
      <t>ナツ</t>
    </rPh>
    <rPh sb="13" eb="15">
      <t>ジキ</t>
    </rPh>
    <rPh sb="20" eb="21">
      <t>フユ</t>
    </rPh>
    <rPh sb="21" eb="23">
      <t>ジキ</t>
    </rPh>
    <phoneticPr fontId="9"/>
  </si>
  <si>
    <t>春時期；アスパラガス、ジャガイモ、　夏時期：ゴーヤ、トマト、キュウリ―　ピーマン、,お米　冬時期；キャベツ、玉ねぎ　等</t>
    <rPh sb="43" eb="44">
      <t>コメ</t>
    </rPh>
    <rPh sb="54" eb="55">
      <t>タマ</t>
    </rPh>
    <rPh sb="58" eb="59">
      <t>トウ</t>
    </rPh>
    <phoneticPr fontId="9"/>
  </si>
  <si>
    <t>コカ・コーラ、フードドライブ食材、米、じゃがいも、ゴーヤ、キャベツ、玉ねぎ、トマト、</t>
    <rPh sb="14" eb="16">
      <t>ショクザイ</t>
    </rPh>
    <rPh sb="17" eb="18">
      <t>コメ</t>
    </rPh>
    <rPh sb="34" eb="35">
      <t>タマ</t>
    </rPh>
    <phoneticPr fontId="9"/>
  </si>
  <si>
    <t>NPO法人　フードバンクたらの芽会</t>
  </si>
  <si>
    <t>899-4341</t>
  </si>
  <si>
    <t>鹿児島県霧島市国分野口東７番43号</t>
  </si>
  <si>
    <t>090-4473-5606</t>
  </si>
  <si>
    <t>0995-64-2770</t>
  </si>
  <si>
    <t>issin1119@yahoo.co.jp</t>
  </si>
  <si>
    <t>https://taranme.org</t>
  </si>
  <si>
    <t>生活困窮者に対する食糧支援や地域密着のフードバンクシステムを構築するとともに、地域に発信することを通して、共に支えあう心豊かな地域社会を創ることを目的とする。</t>
  </si>
  <si>
    <t>フードパントリー6割、フードバンク活動４割</t>
    <rPh sb="9" eb="10">
      <t>ワリ</t>
    </rPh>
    <rPh sb="17" eb="19">
      <t>カツドウ</t>
    </rPh>
    <rPh sb="20" eb="21">
      <t>ワリ</t>
    </rPh>
    <phoneticPr fontId="9"/>
  </si>
  <si>
    <t>2019年7月21日任意団体こども食堂たらの芽会設立　</t>
  </si>
  <si>
    <t>2024年3月22日NPO法人フードバンクたらの芽会設立</t>
  </si>
  <si>
    <t>食材全般</t>
  </si>
  <si>
    <t>缶詰、レトルト食品、インスタント食品</t>
    <rPh sb="0" eb="2">
      <t>カンヅメ</t>
    </rPh>
    <rPh sb="7" eb="9">
      <t>ショクヒン</t>
    </rPh>
    <rPh sb="16" eb="18">
      <t>ショクヒン</t>
    </rPh>
    <phoneticPr fontId="9"/>
  </si>
  <si>
    <t>賞味期限切れ受け入れ可能です。</t>
  </si>
  <si>
    <t>何時でも可。</t>
    <rPh sb="0" eb="2">
      <t>イツ</t>
    </rPh>
    <rPh sb="4" eb="5">
      <t>カ</t>
    </rPh>
    <phoneticPr fontId="9"/>
  </si>
  <si>
    <t>２トン車まで。</t>
    <rPh sb="3" eb="4">
      <t>シャ</t>
    </rPh>
    <phoneticPr fontId="9"/>
  </si>
  <si>
    <t>冷凍能力合計2470ℓ、冷蔵能力合計3246ℓ。（大型冷蔵庫１台1696ℓ、大型冷凍冷蔵庫１台冷凍500ℓ冷蔵500ℓ、大型冷凍庫１台1372ℓ、小型冷凍庫120ℓ×２台、家庭用冷蔵庫４台冷凍358ℓ冷）</t>
    <rPh sb="2" eb="4">
      <t>ノウリョク</t>
    </rPh>
    <rPh sb="14" eb="16">
      <t>ノウリョク</t>
    </rPh>
    <rPh sb="25" eb="30">
      <t>オオガタレイゾウコ</t>
    </rPh>
    <rPh sb="31" eb="32">
      <t>ダイ</t>
    </rPh>
    <rPh sb="38" eb="45">
      <t>オオガタレイトウレイゾウコ</t>
    </rPh>
    <rPh sb="46" eb="47">
      <t>ダイ</t>
    </rPh>
    <rPh sb="47" eb="49">
      <t>レイトウ</t>
    </rPh>
    <rPh sb="53" eb="55">
      <t>レイゾウ</t>
    </rPh>
    <rPh sb="60" eb="65">
      <t>オオガタレイトウコ</t>
    </rPh>
    <rPh sb="66" eb="67">
      <t>ダイ</t>
    </rPh>
    <rPh sb="73" eb="78">
      <t>コガタレイトウコ</t>
    </rPh>
    <rPh sb="84" eb="85">
      <t>ダイ</t>
    </rPh>
    <rPh sb="86" eb="89">
      <t>カテイヨウ</t>
    </rPh>
    <rPh sb="89" eb="92">
      <t>レイゾウコ</t>
    </rPh>
    <rPh sb="93" eb="94">
      <t>ダイ</t>
    </rPh>
    <rPh sb="94" eb="96">
      <t>レイトウ</t>
    </rPh>
    <phoneticPr fontId="9"/>
  </si>
  <si>
    <t>受け入れ量の半数以上は当こども食堂たらの芽会（食材配布月4回）で消費します。その他児童養護施設、母子生活支援施設、シェルター、障害者施設、生活困窮者支援団体、老人施設、グループホーム、子ども食堂等</t>
  </si>
  <si>
    <t>不定期で里芋、ジャガイモ、大根、ごぼう、白菜、ホウレンソウ、トマト</t>
  </si>
  <si>
    <t>南さつま市</t>
    <rPh sb="0" eb="1">
      <t>ミナミ</t>
    </rPh>
    <rPh sb="4" eb="5">
      <t>シ</t>
    </rPh>
    <phoneticPr fontId="10"/>
  </si>
  <si>
    <t>フードバンクてしおて</t>
  </si>
  <si>
    <t>897-1121</t>
  </si>
  <si>
    <t>鹿児島県南さつま市加世田唐仁原5950-2</t>
    <rPh sb="0" eb="4">
      <t>カゴシマケン</t>
    </rPh>
    <rPh sb="4" eb="5">
      <t>ミナミ</t>
    </rPh>
    <rPh sb="8" eb="9">
      <t>シ</t>
    </rPh>
    <rPh sb="9" eb="12">
      <t>カセダ</t>
    </rPh>
    <rPh sb="12" eb="13">
      <t>カラ</t>
    </rPh>
    <rPh sb="13" eb="14">
      <t>ジン</t>
    </rPh>
    <rPh sb="14" eb="15">
      <t>ハラ</t>
    </rPh>
    <phoneticPr fontId="9"/>
  </si>
  <si>
    <t>090-8620-3470</t>
  </si>
  <si>
    <t>0993-52-3649</t>
  </si>
  <si>
    <t>hime3ouji106@yahoo.co.jp</t>
  </si>
  <si>
    <t>http://teshiote.com/</t>
  </si>
  <si>
    <t>大量に食べ物を捨てている現代社会、そんな「もったいない」をなくし、必要な人へ届けることで人と人との繋がりや、助け合う優しさに満ちた社会を作ることを目指しています。</t>
    <rPh sb="0" eb="2">
      <t>タイリョウ</t>
    </rPh>
    <rPh sb="3" eb="4">
      <t>タ</t>
    </rPh>
    <rPh sb="5" eb="6">
      <t>モノ</t>
    </rPh>
    <rPh sb="7" eb="8">
      <t>ス</t>
    </rPh>
    <rPh sb="12" eb="14">
      <t>ゲンダイ</t>
    </rPh>
    <rPh sb="14" eb="16">
      <t>シャカイ</t>
    </rPh>
    <rPh sb="33" eb="35">
      <t>ヒツヨウ</t>
    </rPh>
    <rPh sb="36" eb="37">
      <t>ヒト</t>
    </rPh>
    <rPh sb="38" eb="39">
      <t>トド</t>
    </rPh>
    <rPh sb="44" eb="45">
      <t>ヒト</t>
    </rPh>
    <rPh sb="46" eb="47">
      <t>ヒト</t>
    </rPh>
    <rPh sb="49" eb="50">
      <t>ツナ</t>
    </rPh>
    <rPh sb="54" eb="55">
      <t>タス</t>
    </rPh>
    <rPh sb="56" eb="57">
      <t>ア</t>
    </rPh>
    <rPh sb="58" eb="59">
      <t>ヤサ</t>
    </rPh>
    <rPh sb="62" eb="63">
      <t>ミ</t>
    </rPh>
    <rPh sb="65" eb="67">
      <t>シャカイ</t>
    </rPh>
    <rPh sb="68" eb="69">
      <t>ツク</t>
    </rPh>
    <rPh sb="73" eb="75">
      <t>メザ</t>
    </rPh>
    <phoneticPr fontId="9"/>
  </si>
  <si>
    <t>2017年2月　特定非営利活動法人てしおて</t>
    <rPh sb="4" eb="5">
      <t>ネン</t>
    </rPh>
    <rPh sb="6" eb="7">
      <t>ツキ</t>
    </rPh>
    <rPh sb="8" eb="10">
      <t>トクテイ</t>
    </rPh>
    <rPh sb="10" eb="17">
      <t>ヒエイリカツドウホウジン</t>
    </rPh>
    <phoneticPr fontId="9"/>
  </si>
  <si>
    <t>加工食品（常温）、加工食品（冷蔵・チルド）、冷凍食品、米、生鮮食品、農産物(キャベツ、大根、じゃが芋、人参、ブロッコリー、里芋、長ネギ、ピーマン、白菜、かぼちゃ、蕪他)　果物、菓子、清涼飲料、日用品・雑貨・衣類、化粧品
生活消耗品（食器用・洗濯用洗剤、おむつ、粉ミルク、生理用品、ガスボンベ等）学習用品</t>
    <rPh sb="0" eb="2">
      <t>カコウ</t>
    </rPh>
    <rPh sb="2" eb="4">
      <t>ショクヒン</t>
    </rPh>
    <rPh sb="5" eb="7">
      <t>ジョウオン</t>
    </rPh>
    <rPh sb="9" eb="11">
      <t>カコウ</t>
    </rPh>
    <rPh sb="11" eb="13">
      <t>ショクヒン</t>
    </rPh>
    <rPh sb="14" eb="16">
      <t>レイゾウ</t>
    </rPh>
    <rPh sb="22" eb="24">
      <t>レイトウ</t>
    </rPh>
    <rPh sb="24" eb="26">
      <t>ショクヒン</t>
    </rPh>
    <rPh sb="27" eb="28">
      <t>コメ</t>
    </rPh>
    <rPh sb="29" eb="33">
      <t>セイセンショクヒン</t>
    </rPh>
    <rPh sb="34" eb="37">
      <t>ノウサンブツ</t>
    </rPh>
    <rPh sb="43" eb="45">
      <t>ダイコン</t>
    </rPh>
    <rPh sb="49" eb="50">
      <t>イモ</t>
    </rPh>
    <rPh sb="51" eb="53">
      <t>ニンジン</t>
    </rPh>
    <rPh sb="61" eb="63">
      <t>サトイモ</t>
    </rPh>
    <rPh sb="64" eb="65">
      <t>ナガ</t>
    </rPh>
    <rPh sb="73" eb="75">
      <t>ハクサイ</t>
    </rPh>
    <rPh sb="81" eb="82">
      <t>カブ</t>
    </rPh>
    <rPh sb="82" eb="83">
      <t>ホカ</t>
    </rPh>
    <rPh sb="85" eb="87">
      <t>クダモノ</t>
    </rPh>
    <rPh sb="88" eb="90">
      <t>カシ</t>
    </rPh>
    <rPh sb="91" eb="93">
      <t>セイリョウ</t>
    </rPh>
    <rPh sb="93" eb="95">
      <t>インリョウ</t>
    </rPh>
    <rPh sb="96" eb="99">
      <t>ニチヨウヒン</t>
    </rPh>
    <rPh sb="100" eb="102">
      <t>ザッカ</t>
    </rPh>
    <rPh sb="103" eb="105">
      <t>イルイ</t>
    </rPh>
    <rPh sb="106" eb="109">
      <t>ケショウヒン</t>
    </rPh>
    <rPh sb="110" eb="112">
      <t>セイカツ</t>
    </rPh>
    <rPh sb="112" eb="115">
      <t>ショウモウヒン</t>
    </rPh>
    <rPh sb="116" eb="119">
      <t>ショッキヨウ</t>
    </rPh>
    <rPh sb="120" eb="123">
      <t>センタクヨウ</t>
    </rPh>
    <rPh sb="123" eb="125">
      <t>センザイ</t>
    </rPh>
    <rPh sb="130" eb="131">
      <t>コナ</t>
    </rPh>
    <rPh sb="135" eb="137">
      <t>セイリ</t>
    </rPh>
    <rPh sb="137" eb="139">
      <t>ヨウヒン</t>
    </rPh>
    <rPh sb="145" eb="146">
      <t>トウ</t>
    </rPh>
    <rPh sb="147" eb="149">
      <t>ガクシュウ</t>
    </rPh>
    <rPh sb="149" eb="151">
      <t>ヨウヒン</t>
    </rPh>
    <phoneticPr fontId="9"/>
  </si>
  <si>
    <t>冷凍食品、肉の加工品、調味料</t>
    <rPh sb="0" eb="2">
      <t>レイトウ</t>
    </rPh>
    <rPh sb="2" eb="4">
      <t>ショクヒン</t>
    </rPh>
    <rPh sb="5" eb="6">
      <t>ニク</t>
    </rPh>
    <rPh sb="7" eb="10">
      <t>カコウヒン</t>
    </rPh>
    <rPh sb="11" eb="14">
      <t>チョウミリョウ</t>
    </rPh>
    <phoneticPr fontId="9"/>
  </si>
  <si>
    <t>配布食品は未開封・未使用、賞味期限１ヵ月前</t>
  </si>
  <si>
    <t>月～木　午後から・金　終日・土、日　随時対応</t>
    <rPh sb="0" eb="1">
      <t>ゲツ</t>
    </rPh>
    <rPh sb="2" eb="3">
      <t>モク</t>
    </rPh>
    <rPh sb="4" eb="6">
      <t>ゴゴ</t>
    </rPh>
    <rPh sb="9" eb="10">
      <t>キン</t>
    </rPh>
    <rPh sb="11" eb="13">
      <t>シュウジツ</t>
    </rPh>
    <rPh sb="14" eb="15">
      <t>ド</t>
    </rPh>
    <rPh sb="16" eb="17">
      <t>ニチ</t>
    </rPh>
    <rPh sb="18" eb="20">
      <t>ズイジ</t>
    </rPh>
    <rPh sb="20" eb="22">
      <t>タイオウ</t>
    </rPh>
    <phoneticPr fontId="9"/>
  </si>
  <si>
    <t>有　ｗ600×Ⅾ665×Ｈ1690　2台（冷蔵500Ⅼ・①冷凍198Ⅼ）・コンテナ冷蔵庫2坪</t>
    <rPh sb="0" eb="1">
      <t>ア</t>
    </rPh>
    <phoneticPr fontId="9"/>
  </si>
  <si>
    <t>児童養護施設、自立援助ホーム、障害者施設、高齢者施設、子ども食堂、里親グループ、地方公共団体、社会福祉協議会、個人支援</t>
    <rPh sb="0" eb="6">
      <t>ジドウヨウゴシセツ</t>
    </rPh>
    <rPh sb="7" eb="9">
      <t>ジリツ</t>
    </rPh>
    <rPh sb="9" eb="11">
      <t>エンジョ</t>
    </rPh>
    <rPh sb="15" eb="18">
      <t>ショウガイシャ</t>
    </rPh>
    <rPh sb="18" eb="20">
      <t>シセツ</t>
    </rPh>
    <rPh sb="21" eb="24">
      <t>コウレイシャ</t>
    </rPh>
    <rPh sb="24" eb="26">
      <t>シセツ</t>
    </rPh>
    <rPh sb="31" eb="32">
      <t>コ</t>
    </rPh>
    <rPh sb="34" eb="36">
      <t>ショクドウ</t>
    </rPh>
    <rPh sb="37" eb="39">
      <t>サトオヤ</t>
    </rPh>
    <rPh sb="44" eb="46">
      <t>チホウ</t>
    </rPh>
    <rPh sb="47" eb="49">
      <t>シャカイ</t>
    </rPh>
    <rPh sb="49" eb="51">
      <t>フクシ</t>
    </rPh>
    <rPh sb="51" eb="54">
      <t>キョウギカイ</t>
    </rPh>
    <rPh sb="55" eb="57">
      <t>ダンタイコジンシエン</t>
    </rPh>
    <phoneticPr fontId="9"/>
  </si>
  <si>
    <t>1月大根、里芋、じゃが芋・２月キャベツ１０月～ピーマン、かぼちゃ</t>
    <rPh sb="1" eb="2">
      <t>ガツ</t>
    </rPh>
    <rPh sb="2" eb="4">
      <t>ダイコン</t>
    </rPh>
    <rPh sb="5" eb="7">
      <t>サトイモ</t>
    </rPh>
    <rPh sb="11" eb="12">
      <t>イモ</t>
    </rPh>
    <rPh sb="14" eb="15">
      <t>ガツ</t>
    </rPh>
    <rPh sb="21" eb="22">
      <t>ガツ</t>
    </rPh>
    <phoneticPr fontId="9"/>
  </si>
  <si>
    <t>1月大根、じゃが芋・２月キャベツ・５月じゃが芋、オクラ、人参・１０月ピーマン、かぼちゃ、ねぎ、トマト</t>
    <rPh sb="1" eb="2">
      <t>ガツ</t>
    </rPh>
    <rPh sb="2" eb="4">
      <t>ダイコン</t>
    </rPh>
    <rPh sb="8" eb="9">
      <t>イモ</t>
    </rPh>
    <rPh sb="11" eb="12">
      <t>ガツ</t>
    </rPh>
    <rPh sb="18" eb="19">
      <t>ガツ</t>
    </rPh>
    <rPh sb="22" eb="23">
      <t>イモ</t>
    </rPh>
    <rPh sb="28" eb="30">
      <t>ニンジン</t>
    </rPh>
    <rPh sb="33" eb="34">
      <t>ガツ</t>
    </rPh>
    <phoneticPr fontId="9"/>
  </si>
  <si>
    <t>1月大根、じゃが芋・２月大根、人参、キャベツ・3月ピーマン、人参、キャベツ・４月じゃが芋・５月ピーマン、ゴボウ、じゃが芋、オクラ、人参・６月ゴボウ、オクラピーマン、さつま芋・１０月ピーマン、かぼちゃ、ねぎ、トマト</t>
    <rPh sb="1" eb="2">
      <t>ガツ</t>
    </rPh>
    <rPh sb="2" eb="4">
      <t>ダイコン</t>
    </rPh>
    <rPh sb="8" eb="9">
      <t>イモ</t>
    </rPh>
    <rPh sb="11" eb="12">
      <t>ガツ</t>
    </rPh>
    <rPh sb="12" eb="14">
      <t>ダイコン</t>
    </rPh>
    <rPh sb="15" eb="17">
      <t>ニンジン</t>
    </rPh>
    <rPh sb="24" eb="25">
      <t>ガツ</t>
    </rPh>
    <rPh sb="30" eb="32">
      <t>ニンジン</t>
    </rPh>
    <rPh sb="39" eb="40">
      <t>ガツ</t>
    </rPh>
    <rPh sb="43" eb="44">
      <t>イモ</t>
    </rPh>
    <rPh sb="46" eb="47">
      <t>ガツ</t>
    </rPh>
    <rPh sb="59" eb="60">
      <t>イモ</t>
    </rPh>
    <rPh sb="65" eb="67">
      <t>ニンジン</t>
    </rPh>
    <rPh sb="69" eb="70">
      <t>ガツ</t>
    </rPh>
    <rPh sb="85" eb="86">
      <t>イモ</t>
    </rPh>
    <rPh sb="89" eb="90">
      <t>ガツ</t>
    </rPh>
    <phoneticPr fontId="9"/>
  </si>
  <si>
    <t>1月大根、じゃが芋・2月大根、人参、キャベツ・3月～7月ピーマン・トマト、玉ねぎ、オクラ、かぼちゃ、ネギ</t>
    <rPh sb="1" eb="2">
      <t>ガツ</t>
    </rPh>
    <rPh sb="2" eb="4">
      <t>ダイコン</t>
    </rPh>
    <rPh sb="8" eb="9">
      <t>イモ</t>
    </rPh>
    <rPh sb="11" eb="12">
      <t>ガツ</t>
    </rPh>
    <rPh sb="12" eb="14">
      <t>ダイコン</t>
    </rPh>
    <rPh sb="15" eb="17">
      <t>ニンジン</t>
    </rPh>
    <rPh sb="24" eb="25">
      <t>ガツ</t>
    </rPh>
    <rPh sb="27" eb="28">
      <t>ガツ</t>
    </rPh>
    <rPh sb="37" eb="38">
      <t>タマ</t>
    </rPh>
    <phoneticPr fontId="9"/>
  </si>
  <si>
    <t>志布志市</t>
    <rPh sb="0" eb="4">
      <t>シブシシ</t>
    </rPh>
    <phoneticPr fontId="10"/>
  </si>
  <si>
    <t>フードバンク大隅</t>
    <rPh sb="6" eb="8">
      <t>オオスミ</t>
    </rPh>
    <phoneticPr fontId="9"/>
  </si>
  <si>
    <t>899-7104</t>
  </si>
  <si>
    <t>鹿児島県志布志市志布志町安楽１７８－６９</t>
    <rPh sb="0" eb="4">
      <t>カゴシマケン</t>
    </rPh>
    <rPh sb="4" eb="8">
      <t>シブシシ</t>
    </rPh>
    <rPh sb="8" eb="12">
      <t>シブシチョウ</t>
    </rPh>
    <rPh sb="12" eb="14">
      <t>アンラク</t>
    </rPh>
    <phoneticPr fontId="9"/>
  </si>
  <si>
    <t>090-8394-0239</t>
  </si>
  <si>
    <t>099-473-0124</t>
  </si>
  <si>
    <t>t.rukapapa@gmail.com</t>
  </si>
  <si>
    <t>地域のために、地域と共に</t>
    <rPh sb="0" eb="2">
      <t>チイキ</t>
    </rPh>
    <rPh sb="7" eb="9">
      <t>チイキ</t>
    </rPh>
    <rPh sb="10" eb="11">
      <t>トモ</t>
    </rPh>
    <phoneticPr fontId="9"/>
  </si>
  <si>
    <t>加工食品（常温・冷蔵・冷凍）、生鮮食品</t>
    <rPh sb="0" eb="2">
      <t>カコウ</t>
    </rPh>
    <rPh sb="2" eb="4">
      <t>ショクヒン</t>
    </rPh>
    <rPh sb="5" eb="7">
      <t>ジョウオン</t>
    </rPh>
    <rPh sb="8" eb="10">
      <t>レイゾウ</t>
    </rPh>
    <rPh sb="11" eb="13">
      <t>レイトウ</t>
    </rPh>
    <rPh sb="15" eb="19">
      <t>セイセンショクヒン</t>
    </rPh>
    <phoneticPr fontId="9"/>
  </si>
  <si>
    <t>食品及び生活用品</t>
    <rPh sb="0" eb="2">
      <t>ショクヒン</t>
    </rPh>
    <rPh sb="2" eb="3">
      <t>オヨ</t>
    </rPh>
    <rPh sb="4" eb="6">
      <t>セイカツ</t>
    </rPh>
    <rPh sb="6" eb="8">
      <t>ヨウヒン</t>
    </rPh>
    <phoneticPr fontId="9"/>
  </si>
  <si>
    <t>賞味期限3か月以上</t>
    <rPh sb="0" eb="4">
      <t>ショウミキゲン</t>
    </rPh>
    <rPh sb="6" eb="9">
      <t>ゲツイジョウ</t>
    </rPh>
    <phoneticPr fontId="9"/>
  </si>
  <si>
    <t>平日９：００～１７：００（土日祝日対応も可能）</t>
    <rPh sb="0" eb="2">
      <t>ヘイジツ</t>
    </rPh>
    <rPh sb="13" eb="15">
      <t>ドニチ</t>
    </rPh>
    <rPh sb="15" eb="17">
      <t>シュクジツ</t>
    </rPh>
    <rPh sb="17" eb="19">
      <t>タイオウ</t>
    </rPh>
    <rPh sb="20" eb="22">
      <t>カノウ</t>
    </rPh>
    <phoneticPr fontId="9"/>
  </si>
  <si>
    <t>８トン未満</t>
    <rPh sb="3" eb="5">
      <t>ミマン</t>
    </rPh>
    <phoneticPr fontId="9"/>
  </si>
  <si>
    <t>有　業務用冷凍冷蔵庫（200ℓ：2台）、家庭用冷蔵庫（500ℓ：3台）、その他貸冷凍倉庫に入庫可能</t>
    <rPh sb="0" eb="1">
      <t>アリ</t>
    </rPh>
    <rPh sb="2" eb="5">
      <t>ギョウムヨウ</t>
    </rPh>
    <rPh sb="5" eb="7">
      <t>レイトウ</t>
    </rPh>
    <rPh sb="7" eb="10">
      <t>レイゾウコ</t>
    </rPh>
    <rPh sb="17" eb="18">
      <t>ダイ</t>
    </rPh>
    <rPh sb="20" eb="26">
      <t>カテイヨウレイゾウコ</t>
    </rPh>
    <rPh sb="33" eb="34">
      <t>ダイ</t>
    </rPh>
    <rPh sb="38" eb="39">
      <t>タ</t>
    </rPh>
    <rPh sb="39" eb="42">
      <t>カシレイトウ</t>
    </rPh>
    <rPh sb="42" eb="44">
      <t>ソウコ</t>
    </rPh>
    <rPh sb="45" eb="47">
      <t>ニュウコ</t>
    </rPh>
    <rPh sb="47" eb="49">
      <t>カノウ</t>
    </rPh>
    <phoneticPr fontId="9"/>
  </si>
  <si>
    <t>志布志市福祉保健課関連、志布志市社会福祉協議会、保育園/小学校・中学校・高等学校、子ども食堂</t>
    <rPh sb="0" eb="4">
      <t>シブシシ</t>
    </rPh>
    <rPh sb="4" eb="9">
      <t>フクシホケンカ</t>
    </rPh>
    <rPh sb="9" eb="11">
      <t>カンレン</t>
    </rPh>
    <rPh sb="12" eb="23">
      <t>シブシシシャカイフクシキョウギカイ</t>
    </rPh>
    <rPh sb="24" eb="27">
      <t>ホイクエン</t>
    </rPh>
    <rPh sb="28" eb="31">
      <t>ショウガッコウ</t>
    </rPh>
    <rPh sb="32" eb="35">
      <t>チュウガッコウ</t>
    </rPh>
    <rPh sb="36" eb="40">
      <t>コウトウガッコウ</t>
    </rPh>
    <rPh sb="41" eb="42">
      <t>コ</t>
    </rPh>
    <rPh sb="44" eb="46">
      <t>ショクドウ</t>
    </rPh>
    <phoneticPr fontId="9"/>
  </si>
  <si>
    <t>通年（ニンジン、白菜、キャベツ、じゃがいも、いちご）</t>
    <rPh sb="0" eb="2">
      <t>ツウネン</t>
    </rPh>
    <rPh sb="8" eb="10">
      <t>ハクサイ</t>
    </rPh>
    <phoneticPr fontId="9"/>
  </si>
  <si>
    <t>通年（ニンジン、白菜、キャベツ、じゃがいも、いちご、お米、玉ねぎ、トマト、ピーマン、かぼちゃ、ゴーヤ、ヘチマ）</t>
    <rPh sb="0" eb="2">
      <t>ツウネン</t>
    </rPh>
    <rPh sb="8" eb="10">
      <t>ハクサイ</t>
    </rPh>
    <rPh sb="27" eb="28">
      <t>コメ</t>
    </rPh>
    <rPh sb="29" eb="30">
      <t>タマ</t>
    </rPh>
    <phoneticPr fontId="9"/>
  </si>
  <si>
    <t>奄美市</t>
    <rPh sb="0" eb="3">
      <t>アマミシ</t>
    </rPh>
    <phoneticPr fontId="10"/>
  </si>
  <si>
    <t>特定非営利活動法人　フードバンク奄美</t>
    <rPh sb="0" eb="2">
      <t>トクテイ</t>
    </rPh>
    <rPh sb="2" eb="9">
      <t>ヒエイリカツドウホウジン</t>
    </rPh>
    <rPh sb="16" eb="18">
      <t>アマミ</t>
    </rPh>
    <phoneticPr fontId="9"/>
  </si>
  <si>
    <t>894-0025</t>
  </si>
  <si>
    <t>鹿児島県奄美市名瀬幸町8番1号</t>
    <rPh sb="0" eb="4">
      <t>カゴシマケン</t>
    </rPh>
    <rPh sb="4" eb="7">
      <t>アマミシ</t>
    </rPh>
    <rPh sb="7" eb="9">
      <t>ナゼ</t>
    </rPh>
    <rPh sb="9" eb="10">
      <t>ユキ</t>
    </rPh>
    <rPh sb="10" eb="11">
      <t>マチ</t>
    </rPh>
    <rPh sb="12" eb="13">
      <t>バン</t>
    </rPh>
    <rPh sb="14" eb="15">
      <t>ゴウ</t>
    </rPh>
    <phoneticPr fontId="9"/>
  </si>
  <si>
    <t>0997-52-1002</t>
  </si>
  <si>
    <t>0997-57-7027</t>
  </si>
  <si>
    <t>amaminazelc@nifty.com</t>
  </si>
  <si>
    <t>フードバンク活動を通じて「無償で食品を提供する事業」「食品ロスの削減」「子どもの未来応援事業」「災害時の物資の提供」、地域の「セーフティーネット」を構築することを目的に活動しています。</t>
    <rPh sb="6" eb="8">
      <t>カツドウ</t>
    </rPh>
    <rPh sb="9" eb="10">
      <t>ツウ</t>
    </rPh>
    <rPh sb="13" eb="15">
      <t>ムショウ</t>
    </rPh>
    <rPh sb="16" eb="18">
      <t>ショクヒン</t>
    </rPh>
    <rPh sb="19" eb="21">
      <t>テイキョウ</t>
    </rPh>
    <rPh sb="23" eb="25">
      <t>ジギョウ</t>
    </rPh>
    <rPh sb="27" eb="29">
      <t>ショクヒン</t>
    </rPh>
    <rPh sb="32" eb="34">
      <t>サクゲン</t>
    </rPh>
    <rPh sb="36" eb="37">
      <t>コ</t>
    </rPh>
    <rPh sb="40" eb="42">
      <t>ミライ</t>
    </rPh>
    <rPh sb="42" eb="44">
      <t>オウエン</t>
    </rPh>
    <rPh sb="44" eb="46">
      <t>ジギョウ</t>
    </rPh>
    <rPh sb="48" eb="51">
      <t>サイガイジ</t>
    </rPh>
    <rPh sb="52" eb="54">
      <t>ブッシ</t>
    </rPh>
    <rPh sb="55" eb="57">
      <t>テイキョウ</t>
    </rPh>
    <rPh sb="59" eb="61">
      <t>チイキ</t>
    </rPh>
    <rPh sb="74" eb="76">
      <t>コウチク</t>
    </rPh>
    <rPh sb="81" eb="83">
      <t>モクテキ</t>
    </rPh>
    <rPh sb="84" eb="86">
      <t>カツドウ</t>
    </rPh>
    <phoneticPr fontId="9"/>
  </si>
  <si>
    <t>加工食品（常温）、加工食品（冷蔵・チルド）、米、野菜、果物、菓子、清涼飲料、日用品、雑貨、衣類、非常食、サプリメント</t>
    <rPh sb="0" eb="2">
      <t>カコウ</t>
    </rPh>
    <rPh sb="2" eb="4">
      <t>ショクヒン</t>
    </rPh>
    <rPh sb="5" eb="7">
      <t>ジョウオン</t>
    </rPh>
    <rPh sb="9" eb="11">
      <t>カコウ</t>
    </rPh>
    <rPh sb="11" eb="13">
      <t>ショクヒン</t>
    </rPh>
    <rPh sb="14" eb="16">
      <t>レイゾウ</t>
    </rPh>
    <rPh sb="22" eb="23">
      <t>コメ</t>
    </rPh>
    <rPh sb="24" eb="26">
      <t>ヤサイ</t>
    </rPh>
    <rPh sb="27" eb="29">
      <t>クダモノ</t>
    </rPh>
    <rPh sb="30" eb="32">
      <t>カシ</t>
    </rPh>
    <rPh sb="33" eb="35">
      <t>セイリョウ</t>
    </rPh>
    <rPh sb="35" eb="37">
      <t>インリョウ</t>
    </rPh>
    <rPh sb="38" eb="41">
      <t>ニチヨウヒン</t>
    </rPh>
    <rPh sb="42" eb="44">
      <t>ザッカ</t>
    </rPh>
    <rPh sb="45" eb="47">
      <t>イルイ</t>
    </rPh>
    <rPh sb="48" eb="51">
      <t>ヒジョウショク</t>
    </rPh>
    <phoneticPr fontId="9"/>
  </si>
  <si>
    <t>お米 加工食品（常温）</t>
    <rPh sb="1" eb="2">
      <t>コメ</t>
    </rPh>
    <rPh sb="3" eb="7">
      <t>カコウショクヒン</t>
    </rPh>
    <rPh sb="8" eb="10">
      <t>ジョウオン</t>
    </rPh>
    <phoneticPr fontId="9"/>
  </si>
  <si>
    <t>月曜日から金曜日</t>
    <rPh sb="0" eb="3">
      <t>ゲツヨウビ</t>
    </rPh>
    <rPh sb="5" eb="8">
      <t>キンヨウビ</t>
    </rPh>
    <phoneticPr fontId="9"/>
  </si>
  <si>
    <t>10トントラック フォークリフト2.5トン所有</t>
    <rPh sb="21" eb="23">
      <t>ショユウ</t>
    </rPh>
    <phoneticPr fontId="9"/>
  </si>
  <si>
    <t>有   冷蔵 1.5坪が3機  冷凍 1.5坪確保</t>
    <rPh sb="0" eb="1">
      <t>アリ</t>
    </rPh>
    <rPh sb="4" eb="6">
      <t>レイゾウ</t>
    </rPh>
    <rPh sb="10" eb="11">
      <t>ツボ</t>
    </rPh>
    <rPh sb="13" eb="14">
      <t>キ</t>
    </rPh>
    <rPh sb="16" eb="18">
      <t>レイトウ</t>
    </rPh>
    <rPh sb="22" eb="23">
      <t>ツボ</t>
    </rPh>
    <rPh sb="23" eb="25">
      <t>カクホ</t>
    </rPh>
    <phoneticPr fontId="9"/>
  </si>
  <si>
    <t>市町村・児童養護施設、自立援助ホーム、障害者施設、生活困窮者支援団体、シェルター、グループホーム、地方公共団体、老人施設、個人支援、子ども食堂</t>
    <rPh sb="0" eb="3">
      <t>シチョウソン</t>
    </rPh>
    <rPh sb="4" eb="6">
      <t>ジドウ</t>
    </rPh>
    <rPh sb="6" eb="8">
      <t>ヨウゴ</t>
    </rPh>
    <rPh sb="8" eb="10">
      <t>シセツ</t>
    </rPh>
    <rPh sb="11" eb="13">
      <t>ジリツ</t>
    </rPh>
    <rPh sb="13" eb="15">
      <t>エンジョ</t>
    </rPh>
    <rPh sb="19" eb="22">
      <t>ショウガイシャ</t>
    </rPh>
    <rPh sb="22" eb="24">
      <t>シセツ</t>
    </rPh>
    <rPh sb="25" eb="27">
      <t>セイカツ</t>
    </rPh>
    <rPh sb="27" eb="30">
      <t>コンキュウシャ</t>
    </rPh>
    <rPh sb="30" eb="32">
      <t>シエン</t>
    </rPh>
    <rPh sb="32" eb="34">
      <t>ダンタイ</t>
    </rPh>
    <rPh sb="49" eb="51">
      <t>チホウ</t>
    </rPh>
    <rPh sb="51" eb="53">
      <t>コウキョウ</t>
    </rPh>
    <rPh sb="53" eb="55">
      <t>ダンタイ</t>
    </rPh>
    <rPh sb="56" eb="58">
      <t>ロウジン</t>
    </rPh>
    <rPh sb="58" eb="60">
      <t>シセツ</t>
    </rPh>
    <rPh sb="61" eb="63">
      <t>コジン</t>
    </rPh>
    <rPh sb="63" eb="65">
      <t>シエン</t>
    </rPh>
    <rPh sb="66" eb="67">
      <t>コ</t>
    </rPh>
    <rPh sb="69" eb="71">
      <t>ショクドウ</t>
    </rPh>
    <phoneticPr fontId="9"/>
  </si>
  <si>
    <t>寒河江市</t>
    <rPh sb="0" eb="3">
      <t>サガエ</t>
    </rPh>
    <rPh sb="3" eb="4">
      <t>シ</t>
    </rPh>
    <phoneticPr fontId="10"/>
  </si>
  <si>
    <t>特定非営利活動法人やまがた絆の架け橋ネットワーク</t>
  </si>
  <si>
    <t>991-0031</t>
  </si>
  <si>
    <t>山形県寒河江市本町二丁目8－3フローラＳＡＧＡＥ3階</t>
  </si>
  <si>
    <t>0237-85-1070</t>
  </si>
  <si>
    <t>0237-85-1071</t>
  </si>
  <si>
    <t>s-hayasaka@kakehasi.jpn.org</t>
  </si>
  <si>
    <t>https://kakehasi.jpn.org/</t>
  </si>
  <si>
    <t>当団体はフードバンク活動を通し、食品ロスを削減すると共に、食品を必要としている方への「架け橋」として活動を促進すると共に、子どもの健全育成と地域の活性化に寄与します。</t>
  </si>
  <si>
    <t>2024年</t>
  </si>
  <si>
    <t>加工食品（常温・冷蔵・冷凍）
米、飲料、調味料など</t>
  </si>
  <si>
    <t>賞味期限が1ヶ月以上あること、それ以下の場合は要相談</t>
  </si>
  <si>
    <t>子ども食堂、居場所づくり活動団体、子育て支援団体、社会福祉協議会、地方自治体、ひとり親世帯、生活困窮世帯など</t>
  </si>
  <si>
    <t>11月～　冷凍食品</t>
  </si>
  <si>
    <t>認定特定非営利活動法人しんぐるぺあれんとF・福島　フードパントリーふくしま</t>
  </si>
  <si>
    <t>963-8832</t>
  </si>
  <si>
    <t>福島県郡山市山根町10-20</t>
  </si>
  <si>
    <t>024-983-1934</t>
  </si>
  <si>
    <t>singurumm@yahoo.co.jp</t>
  </si>
  <si>
    <t>http:://smff.jp/</t>
  </si>
  <si>
    <t>フードパントリー活動を通して、経済的に困窮しているひとり親家庭への支援、食品ロスの削減、地域のセーフティネットを構築することを目的に活動しています</t>
  </si>
  <si>
    <t>1996年</t>
  </si>
  <si>
    <t>有　2007年</t>
    <rPh sb="0" eb="1">
      <t>アリ</t>
    </rPh>
    <phoneticPr fontId="10"/>
  </si>
  <si>
    <t>米・乾麺・野菜・お菓子・飲料・冷凍食品・調味料・生理用品・加工食品（常温・冷蔵）</t>
  </si>
  <si>
    <t>賞味期限が１カ月以上あること</t>
  </si>
  <si>
    <t>8月　じゃがいも　　１２月さつまいも・大根・白菜</t>
  </si>
  <si>
    <t>一般社団法人ユースキャリア教育機構</t>
  </si>
  <si>
    <t>104-0061</t>
  </si>
  <si>
    <t>東京都中央区銀座1-12-4 N&amp;E BLD.7階</t>
  </si>
  <si>
    <t>contact@oyce.co.jp</t>
  </si>
  <si>
    <t>https://oyce.co.jp/</t>
  </si>
  <si>
    <t>地域の余剰食料を集めて無償で提供することで、経済的に困窮している八王子市周辺の大学生に、生活の安定と自己実現の機会を支えることを目的としています。</t>
  </si>
  <si>
    <t>2025年</t>
  </si>
  <si>
    <t>野菜（ジャガイモ、キュウリ、ナス、キャベツ、大根、ネギ、玉ネギ、など）</t>
  </si>
  <si>
    <t>賞味期限が1ヶ月以上あること</t>
  </si>
  <si>
    <t>経済的に困窮している大学生、大学生シェアハウス（NEXT STEP TOKYO ）など</t>
  </si>
  <si>
    <t>一般社団法人つながり探究所</t>
    <rPh sb="0" eb="6">
      <t>イッパンシャダンホウジン</t>
    </rPh>
    <rPh sb="10" eb="13">
      <t>タンキュウジョ</t>
    </rPh>
    <phoneticPr fontId="10"/>
  </si>
  <si>
    <t>463-0009</t>
  </si>
  <si>
    <t>愛知県名古屋市守山区緑が丘901緑ヶ丘センター104</t>
    <rPh sb="0" eb="11">
      <t>アイチケンナゴヤシモリヤマクミドリ</t>
    </rPh>
    <rPh sb="12" eb="13">
      <t>オカ</t>
    </rPh>
    <rPh sb="16" eb="19">
      <t>ミドリガオカ</t>
    </rPh>
    <phoneticPr fontId="10"/>
  </si>
  <si>
    <t>052-794-1590</t>
  </si>
  <si>
    <t>tunasho.nagoya@gmail.com</t>
  </si>
  <si>
    <t>https://tunasyo.com/</t>
  </si>
  <si>
    <t>ビジョン：「実現をめざす、将来の姿」
・人とのつながりで、子どもの人生を豊かにする
・多様な人が出会い、共に過ごせる社会を作る
ミッション：「私たちが果たす使命、役割」
・子どもと大人が対等な第3の居場所になる
・食のセーフティネットを構築して地域の社会資源となる
バリュー：「組織共通の価値観」
・小さな一歩は大きな一歩
・子どもの気持ちに寄り添う
・疲れたら休む</t>
  </si>
  <si>
    <t>賞味期限が2週間以上あること</t>
  </si>
  <si>
    <t>こども食堂、社会福祉協議会、福祉施設、グループホーム、生活困窮者支援団体、生活困窮世帯、在宅で暮らす障がい者世帯</t>
  </si>
  <si>
    <t>7月～8月きゅうり、トマト。10月～12月柿。12月小松菜、白菜。</t>
  </si>
  <si>
    <t>一般社団法人小豆島子ども・若者支援機構　ホッとスペースショウZ‘</t>
  </si>
  <si>
    <t>（拠点１）香川県小豆郡小豆島町草壁本町135-10（スマイルパントリー＆みんな食堂くさかべんち）
（拠点２）香川県小豆郡土庄町甲636-4（スマイルパントリー＆みんな食堂ポコ・ア・ポコ）</t>
  </si>
  <si>
    <t>（拠点１）0879-62-9957
（拠点２）0879-62-8112</t>
  </si>
  <si>
    <t>hottospace.shouz@gmail.com</t>
  </si>
  <si>
    <t>https://shodoshimakw.com/</t>
  </si>
  <si>
    <t>小豆島町</t>
    <rPh sb="0" eb="3">
      <t>ショウドシマ</t>
    </rPh>
    <rPh sb="3" eb="4">
      <t>チョウ</t>
    </rPh>
    <phoneticPr fontId="10"/>
  </si>
  <si>
    <t>（拠点１）761－4432
〒（拠点２）761－4101</t>
    <phoneticPr fontId="10"/>
  </si>
  <si>
    <t>子ども・若者とその関係者のための誰も排除されないSDG'sな居場所運営の中で、提供食支援を行うことで、フードロスへの貢献を兼ねたフードバンク活動も大切に行っている</t>
  </si>
  <si>
    <t>2020年頃(2019年の可能性あり）</t>
  </si>
  <si>
    <t>有　一般社団法人</t>
    <rPh sb="0" eb="1">
      <t>アリ</t>
    </rPh>
    <phoneticPr fontId="10"/>
  </si>
  <si>
    <t>加工食品（常温・冷凍・冷蔵）、米、野菜、菓子、飲料など
※農産物：野菜、果樹、海産品、木の実　等、地元の畑からの提供</t>
  </si>
  <si>
    <t>社会福祉協議会から紹介された家庭。学校。福祉施設、生活困窮者支援団体、地方公共団体、生活困窮世帯</t>
  </si>
  <si>
    <t>未測定</t>
  </si>
  <si>
    <t>チームMaru</t>
  </si>
  <si>
    <t>891-0104</t>
  </si>
  <si>
    <t>鹿児島県鹿児島市山田町２３６３</t>
    <rPh sb="0" eb="4">
      <t>カゴシマケn</t>
    </rPh>
    <rPh sb="4" eb="8">
      <t>カゴシマ</t>
    </rPh>
    <rPh sb="8" eb="11">
      <t>ヤマ</t>
    </rPh>
    <phoneticPr fontId="10"/>
  </si>
  <si>
    <t>080-2695-6625</t>
  </si>
  <si>
    <t>099-275-3115</t>
  </si>
  <si>
    <t>asitagaarusa123@gmail.com</t>
  </si>
  <si>
    <t>経済的に困窮している方に対して、行政と連携しながら支援する活動を行っています。</t>
    <rPh sb="0" eb="3">
      <t>ケイザイ</t>
    </rPh>
    <rPh sb="4" eb="6">
      <t>コンキュウ</t>
    </rPh>
    <rPh sb="12" eb="13">
      <t>タイセィ</t>
    </rPh>
    <rPh sb="16" eb="18">
      <t>ギョウ</t>
    </rPh>
    <rPh sb="19" eb="21">
      <t>レンケイ</t>
    </rPh>
    <rPh sb="25" eb="27">
      <t>シエn</t>
    </rPh>
    <rPh sb="29" eb="31">
      <t>カツドウウ</t>
    </rPh>
    <rPh sb="32" eb="33">
      <t>オコナッテ</t>
    </rPh>
    <phoneticPr fontId="10"/>
  </si>
  <si>
    <t>2014年</t>
    <rPh sb="4" eb="5">
      <t>ネn</t>
    </rPh>
    <phoneticPr fontId="10"/>
  </si>
  <si>
    <t>無</t>
    <rPh sb="0" eb="1">
      <t>🍐</t>
    </rPh>
    <phoneticPr fontId="10"/>
  </si>
  <si>
    <t>加工食品（常温・冷凍・冷蔵）、米、野菜など</t>
    <rPh sb="0" eb="4">
      <t>カコ</t>
    </rPh>
    <rPh sb="5" eb="7">
      <t>ジョウオn</t>
    </rPh>
    <rPh sb="8" eb="10">
      <t>レイトウ</t>
    </rPh>
    <rPh sb="11" eb="13">
      <t>レイゾウ</t>
    </rPh>
    <rPh sb="15" eb="16">
      <t>コメ</t>
    </rPh>
    <rPh sb="17" eb="19">
      <t>ヤサイ</t>
    </rPh>
    <phoneticPr fontId="10"/>
  </si>
  <si>
    <t>生活困窮世帯、フードパントリー団体など</t>
    <rPh sb="0" eb="6">
      <t>セイカテゥ</t>
    </rPh>
    <rPh sb="15" eb="17">
      <t>ダンタイ</t>
    </rPh>
    <phoneticPr fontId="10"/>
  </si>
  <si>
    <t>社会福祉法人長野県社会福祉協議会　フードパントリーむすびや</t>
  </si>
  <si>
    <t>380-0936</t>
  </si>
  <si>
    <t>長野県長野市中御所岡田98-1</t>
  </si>
  <si>
    <t>026-226-1882</t>
  </si>
  <si>
    <t>026-227-0137</t>
  </si>
  <si>
    <t>vcenter@nsyakyo.or.jp</t>
  </si>
  <si>
    <t>https://www.nsyakyo.or.jp/</t>
  </si>
  <si>
    <t>支援食糧の広域募集と過不足調整のための倉庫を活用し、県内のフードバンク活動団体を支援することで、最終的に経済的に困窮している方等への支援につなげる。</t>
  </si>
  <si>
    <t>米、菓子、飲料、レトルト、缶詰、インスタント、調味料など</t>
  </si>
  <si>
    <t>賞味期限が1か月以上あること</t>
  </si>
  <si>
    <t>社会福祉協議会、まいさぽ、こども食堂、福祉施設、生活困窮世帯など</t>
  </si>
  <si>
    <t>無（母体は法人格取得：NPO法人わらびかみ）</t>
    <rPh sb="0" eb="1">
      <t>ナシ</t>
    </rPh>
    <rPh sb="2" eb="4">
      <t>ボタイ</t>
    </rPh>
    <rPh sb="5" eb="6">
      <t>ホウ</t>
    </rPh>
    <rPh sb="6" eb="8">
      <t>ジンカク</t>
    </rPh>
    <rPh sb="8" eb="10">
      <t>シュトク</t>
    </rPh>
    <rPh sb="14" eb="16">
      <t>ホウジン</t>
    </rPh>
    <phoneticPr fontId="9"/>
  </si>
  <si>
    <t>11月～3月</t>
    <phoneticPr fontId="10"/>
  </si>
  <si>
    <t>特定非営利活動法人岡山県社会復帰支援機構</t>
  </si>
  <si>
    <t>701-1151</t>
  </si>
  <si>
    <t>岡山県岡山市北区津高台1丁目2003番地10</t>
  </si>
  <si>
    <t>086-238-0949</t>
  </si>
  <si>
    <t>086-251-3172</t>
  </si>
  <si>
    <t>nposhien365@gmail.com</t>
  </si>
  <si>
    <t>https://npookayama.jimdosite.com/</t>
  </si>
  <si>
    <t>365日 小さな声を大きな勇気で助け愛と協働</t>
  </si>
  <si>
    <t>食品・生活用品</t>
  </si>
  <si>
    <t>缶詰・レトルト食品</t>
  </si>
  <si>
    <t>要相談</t>
  </si>
  <si>
    <t>大型トラック</t>
  </si>
  <si>
    <t>主に個人（生活困窮者・低所得者・単身高齢者・ひとり親家庭等）</t>
  </si>
  <si>
    <t>未開設</t>
    <phoneticPr fontId="10"/>
  </si>
  <si>
    <t>通年・米・食品、漬物、練製品・野菜・パン・飲料水他</t>
  </si>
  <si>
    <t>一般社団法人日本フードリカバリー協会</t>
    <rPh sb="0" eb="6">
      <t>イッパンシャダンホウジン</t>
    </rPh>
    <rPh sb="6" eb="8">
      <t>ニホン</t>
    </rPh>
    <rPh sb="16" eb="18">
      <t>キョウカイ</t>
    </rPh>
    <phoneticPr fontId="10"/>
  </si>
  <si>
    <t>東京都港区新橋2丁目12-1　７F</t>
    <rPh sb="0" eb="3">
      <t>トウキョウト</t>
    </rPh>
    <rPh sb="3" eb="5">
      <t>ミナトク</t>
    </rPh>
    <rPh sb="5" eb="7">
      <t>シンバシ</t>
    </rPh>
    <rPh sb="8" eb="10">
      <t>チョウメ</t>
    </rPh>
    <phoneticPr fontId="10"/>
  </si>
  <si>
    <t>https://foodrecovery.jp/</t>
  </si>
  <si>
    <t>食品ロス削減に貢献する</t>
    <rPh sb="0" eb="2">
      <t>ショクヒン</t>
    </rPh>
    <rPh sb="4" eb="6">
      <t>サクゲン</t>
    </rPh>
    <rPh sb="7" eb="9">
      <t>コウケン</t>
    </rPh>
    <phoneticPr fontId="10"/>
  </si>
  <si>
    <t>マッチングプラットフォームを通じて食品を集め、食糧支援団体に寄付している。</t>
    <rPh sb="14" eb="15">
      <t>ツウ</t>
    </rPh>
    <rPh sb="17" eb="19">
      <t>ショクヒン</t>
    </rPh>
    <rPh sb="20" eb="21">
      <t>アツ</t>
    </rPh>
    <rPh sb="23" eb="29">
      <t>ショクリョウシエンダンタイ</t>
    </rPh>
    <rPh sb="30" eb="32">
      <t>キフ</t>
    </rPh>
    <phoneticPr fontId="10"/>
  </si>
  <si>
    <t>食品、日用品</t>
    <rPh sb="0" eb="2">
      <t>ショクヒン</t>
    </rPh>
    <rPh sb="3" eb="6">
      <t>ニチヨウヒン</t>
    </rPh>
    <phoneticPr fontId="10"/>
  </si>
  <si>
    <t>賞味期限ぎりぎりまで</t>
    <rPh sb="0" eb="4">
      <t>ショウミキゲン</t>
    </rPh>
    <phoneticPr fontId="10"/>
  </si>
  <si>
    <t>平日</t>
    <rPh sb="0" eb="2">
      <t>ヘイジツ</t>
    </rPh>
    <phoneticPr fontId="10"/>
  </si>
  <si>
    <t>2t車まで</t>
    <rPh sb="2" eb="3">
      <t>シャ</t>
    </rPh>
    <phoneticPr fontId="10"/>
  </si>
  <si>
    <t>コミュニティフリッジ草加</t>
    <rPh sb="10" eb="12">
      <t>ソウカ</t>
    </rPh>
    <phoneticPr fontId="10"/>
  </si>
  <si>
    <t>年間通じて（食品）</t>
  </si>
  <si>
    <t>小豆沢・志村フードバンクの会</t>
    <phoneticPr fontId="10"/>
  </si>
  <si>
    <t>174-0056</t>
    <phoneticPr fontId="10"/>
  </si>
  <si>
    <t>東京都板橋区志村一丁目２７番２１―７０８号</t>
    <phoneticPr fontId="10"/>
  </si>
  <si>
    <t>03-6380-5638</t>
    <phoneticPr fontId="10"/>
  </si>
  <si>
    <t>03-3966-6107</t>
    <phoneticPr fontId="10"/>
  </si>
  <si>
    <t>hyugaji@kenbun.org</t>
    <phoneticPr fontId="10"/>
  </si>
  <si>
    <t>社会的貧困層や経済的に困難な個人や家族に食品等を提供すると共に、健康相談等を実施し、経済的困窮者の生活、健康に関する支援を行っています。この活動のために必要な食品等の寄付受付、分配を通じて地域コミュニティの連帯を促進し、社会的な調和と共感を醸成することを目的に活動しています。</t>
    <phoneticPr fontId="10"/>
  </si>
  <si>
    <t>米、野菜（玉ねぎ/ジャガイモ）、菓子、飲料、加工食品（常温）</t>
    <phoneticPr fontId="10"/>
  </si>
  <si>
    <t>賞味期限切れでないもの</t>
    <phoneticPr fontId="10"/>
  </si>
  <si>
    <t>生活困窮者、こども食堂</t>
    <phoneticPr fontId="10"/>
  </si>
  <si>
    <t>2月～11月玉ねぎ、ジャガイモ</t>
    <rPh sb="1" eb="2">
      <t>ツキ</t>
    </rPh>
    <rPh sb="5" eb="6">
      <t>ツキ</t>
    </rPh>
    <rPh sb="6" eb="7">
      <t>タマ</t>
    </rPh>
    <phoneticPr fontId="6"/>
  </si>
  <si>
    <t>3月～10月玉ねぎ、ジャガイモ</t>
    <rPh sb="1" eb="2">
      <t>ツキ</t>
    </rPh>
    <rPh sb="5" eb="6">
      <t>ツキ</t>
    </rPh>
    <rPh sb="6" eb="7">
      <t>タマ</t>
    </rPh>
    <phoneticPr fontId="6"/>
  </si>
  <si>
    <t>3月玉ねぎ、ジャガイモ</t>
    <rPh sb="1" eb="2">
      <t>ツキ</t>
    </rPh>
    <rPh sb="2" eb="3">
      <t>タマ</t>
    </rPh>
    <phoneticPr fontId="6"/>
  </si>
  <si>
    <t>お米、野菜</t>
  </si>
  <si>
    <t>通年</t>
  </si>
  <si>
    <t>大型車両可</t>
  </si>
  <si>
    <t>無</t>
    <rPh sb="0" eb="1">
      <t>ナシ</t>
    </rPh>
    <phoneticPr fontId="4"/>
  </si>
  <si>
    <t>フードバンク若狭</t>
    <rPh sb="6" eb="8">
      <t>ワカサ</t>
    </rPh>
    <phoneticPr fontId="4"/>
  </si>
  <si>
    <t>917-0093</t>
  </si>
  <si>
    <t>福井県小浜市水取2-7-35</t>
    <rPh sb="0" eb="6">
      <t>フクイケンオバマシ</t>
    </rPh>
    <rPh sb="6" eb="7">
      <t>ミズ</t>
    </rPh>
    <rPh sb="7" eb="8">
      <t>ト</t>
    </rPh>
    <phoneticPr fontId="4"/>
  </si>
  <si>
    <t>090-8703-2232</t>
  </si>
  <si>
    <t>bjncx74836@yahoo.co.jp</t>
  </si>
  <si>
    <t>https://fu-dobankwakawa.jimodofree.com</t>
  </si>
  <si>
    <t>企業等の工程で発生する規格外や賞味期限のせまる食料品を引きとり、こども食堂、生活困窮者に無料で提供する</t>
    <rPh sb="0" eb="3">
      <t>キギョウトウ</t>
    </rPh>
    <rPh sb="4" eb="6">
      <t>コウテイ</t>
    </rPh>
    <rPh sb="7" eb="9">
      <t>ハッセイ</t>
    </rPh>
    <rPh sb="11" eb="14">
      <t>キカクガイ</t>
    </rPh>
    <rPh sb="15" eb="19">
      <t>ショウミキゲン</t>
    </rPh>
    <rPh sb="23" eb="26">
      <t>ショクリョウヒン</t>
    </rPh>
    <rPh sb="27" eb="28">
      <t>ヒ</t>
    </rPh>
    <rPh sb="35" eb="37">
      <t>ショクドウ</t>
    </rPh>
    <rPh sb="38" eb="43">
      <t>セイカツコンキュウシャ</t>
    </rPh>
    <rPh sb="44" eb="46">
      <t>ムリョウ</t>
    </rPh>
    <rPh sb="47" eb="49">
      <t>テイキョウ</t>
    </rPh>
    <phoneticPr fontId="4"/>
  </si>
  <si>
    <t>フードバンク・フードドライブ・フードパントリー</t>
  </si>
  <si>
    <t>米、餅、野菜、缶詰、レトルト食品</t>
    <rPh sb="0" eb="1">
      <t>コメ</t>
    </rPh>
    <rPh sb="2" eb="3">
      <t>モチ</t>
    </rPh>
    <rPh sb="4" eb="6">
      <t>ヤサイ</t>
    </rPh>
    <rPh sb="7" eb="9">
      <t>カンヅメ</t>
    </rPh>
    <rPh sb="14" eb="16">
      <t>ショクヒン</t>
    </rPh>
    <phoneticPr fontId="4"/>
  </si>
  <si>
    <t>米</t>
    <rPh sb="0" eb="1">
      <t>コメ</t>
    </rPh>
    <phoneticPr fontId="4"/>
  </si>
  <si>
    <t>賞味期限2日以上あること</t>
    <rPh sb="0" eb="4">
      <t>ショウミキゲン</t>
    </rPh>
    <rPh sb="5" eb="6">
      <t>ニチ</t>
    </rPh>
    <rPh sb="6" eb="8">
      <t>イジョウ</t>
    </rPh>
    <phoneticPr fontId="4"/>
  </si>
  <si>
    <t>毎週月・火・水・金・土・日 OK</t>
    <rPh sb="0" eb="2">
      <t>マイシュウ</t>
    </rPh>
    <rPh sb="2" eb="3">
      <t>ゲツ</t>
    </rPh>
    <rPh sb="4" eb="5">
      <t>ヒ</t>
    </rPh>
    <rPh sb="6" eb="7">
      <t>スイ</t>
    </rPh>
    <rPh sb="8" eb="9">
      <t>キン</t>
    </rPh>
    <rPh sb="10" eb="11">
      <t>ツチ</t>
    </rPh>
    <rPh sb="12" eb="13">
      <t>ヒ</t>
    </rPh>
    <phoneticPr fontId="4"/>
  </si>
  <si>
    <t>2トントラック1台</t>
    <rPh sb="8" eb="9">
      <t>ダイ</t>
    </rPh>
    <phoneticPr fontId="4"/>
  </si>
  <si>
    <t>有：冷蔵庫(500L)</t>
    <rPh sb="0" eb="1">
      <t>アリ</t>
    </rPh>
    <rPh sb="2" eb="5">
      <t>レイゾウコ</t>
    </rPh>
    <phoneticPr fontId="4"/>
  </si>
  <si>
    <t>こども食堂、福祉センター、ボランティア団体、被災者、生活困窮者</t>
    <rPh sb="3" eb="5">
      <t>ショクドウ</t>
    </rPh>
    <rPh sb="6" eb="8">
      <t>フクシ</t>
    </rPh>
    <rPh sb="19" eb="21">
      <t>ダンタイ</t>
    </rPh>
    <rPh sb="22" eb="25">
      <t>ヒサイシャ</t>
    </rPh>
    <rPh sb="26" eb="31">
      <t>セイカツコンキュウシャ</t>
    </rPh>
    <phoneticPr fontId="4"/>
  </si>
  <si>
    <t>お米、野菜</t>
    <rPh sb="1" eb="2">
      <t>コメ</t>
    </rPh>
    <rPh sb="3" eb="5">
      <t>ヤサイ</t>
    </rPh>
    <phoneticPr fontId="18"/>
  </si>
  <si>
    <t>毎日</t>
    <rPh sb="0" eb="2">
      <t>マイニチ</t>
    </rPh>
    <phoneticPr fontId="18"/>
  </si>
  <si>
    <t>ワゴン車（１トン）</t>
    <rPh sb="3" eb="4">
      <t>クルマ</t>
    </rPh>
    <phoneticPr fontId="18"/>
  </si>
  <si>
    <t>有　冷蔵庫（５００L）　冷凍庫（２００L）</t>
    <rPh sb="0" eb="1">
      <t>ア</t>
    </rPh>
    <rPh sb="2" eb="5">
      <t>レイゾウコ</t>
    </rPh>
    <rPh sb="12" eb="15">
      <t>レイトウコ</t>
    </rPh>
    <phoneticPr fontId="18"/>
  </si>
  <si>
    <t>中央区</t>
    <rPh sb="0" eb="2">
      <t>チュウオウ</t>
    </rPh>
    <rPh sb="2" eb="3">
      <t>ク</t>
    </rPh>
    <phoneticPr fontId="10"/>
  </si>
  <si>
    <t>常温品・冷凍品</t>
    <rPh sb="0" eb="3">
      <t>ジョウオンヒン</t>
    </rPh>
    <rPh sb="4" eb="7">
      <t>レイトウヒン</t>
    </rPh>
    <phoneticPr fontId="13"/>
  </si>
  <si>
    <t>加工食品（常温）</t>
    <rPh sb="0" eb="4">
      <t>カコウショクヒン</t>
    </rPh>
    <rPh sb="5" eb="7">
      <t>ジョウオン</t>
    </rPh>
    <phoneticPr fontId="13"/>
  </si>
  <si>
    <t>食品は未開封・未使用、賞味期限2カ月程度　※応相談</t>
    <rPh sb="0" eb="2">
      <t>ショクヒン</t>
    </rPh>
    <rPh sb="3" eb="4">
      <t>ミ</t>
    </rPh>
    <rPh sb="4" eb="6">
      <t>カイフウ</t>
    </rPh>
    <rPh sb="7" eb="8">
      <t>ミ</t>
    </rPh>
    <rPh sb="8" eb="10">
      <t>シヨウ</t>
    </rPh>
    <rPh sb="11" eb="13">
      <t>ショウミ</t>
    </rPh>
    <rPh sb="13" eb="15">
      <t>キゲン</t>
    </rPh>
    <rPh sb="17" eb="18">
      <t>ゲツ</t>
    </rPh>
    <rPh sb="18" eb="20">
      <t>テイド</t>
    </rPh>
    <rPh sb="22" eb="25">
      <t>オウソウダン</t>
    </rPh>
    <phoneticPr fontId="13"/>
  </si>
  <si>
    <t>土日祝日を除く平日</t>
    <rPh sb="0" eb="2">
      <t>ドニチ</t>
    </rPh>
    <rPh sb="2" eb="4">
      <t>シュクジツ</t>
    </rPh>
    <rPh sb="5" eb="6">
      <t>ノゾ</t>
    </rPh>
    <rPh sb="7" eb="9">
      <t>ヘイジツ</t>
    </rPh>
    <phoneticPr fontId="13"/>
  </si>
  <si>
    <t>無</t>
    <rPh sb="0" eb="1">
      <t>ナ</t>
    </rPh>
    <phoneticPr fontId="13"/>
  </si>
  <si>
    <t>困窮するひとり親家庭の食支援を行うフードバンク・パントリー団体</t>
    <rPh sb="0" eb="2">
      <t>コンキュウ</t>
    </rPh>
    <rPh sb="7" eb="10">
      <t>オヤカテイ</t>
    </rPh>
    <rPh sb="11" eb="14">
      <t>ショクシエン</t>
    </rPh>
    <rPh sb="15" eb="16">
      <t>オコナ</t>
    </rPh>
    <rPh sb="29" eb="31">
      <t>ダンタイ</t>
    </rPh>
    <phoneticPr fontId="13"/>
  </si>
  <si>
    <t>厚木市</t>
    <rPh sb="0" eb="3">
      <t>アツギシ</t>
    </rPh>
    <phoneticPr fontId="10"/>
  </si>
  <si>
    <t>フードバンクあつぎ</t>
  </si>
  <si>
    <t>２４３―００１８</t>
  </si>
  <si>
    <t>神奈川県厚木市中町１－８―１０</t>
    <rPh sb="0" eb="7">
      <t>カナガワケンアツギシ</t>
    </rPh>
    <rPh sb="7" eb="8">
      <t>ナカ</t>
    </rPh>
    <rPh sb="8" eb="9">
      <t>マチ</t>
    </rPh>
    <phoneticPr fontId="3"/>
  </si>
  <si>
    <t>０８０―６６０２―２１６３</t>
  </si>
  <si>
    <t>terawe2548@uqmobile.jp</t>
  </si>
  <si>
    <t>https://foodbank-atsugi-web.jimdosite.com/</t>
  </si>
  <si>
    <t>フードロスの削減と余剰食品をフードバンクとして生活困窮者に配布し福祉活動を行う</t>
    <rPh sb="6" eb="8">
      <t>サクゲン</t>
    </rPh>
    <rPh sb="9" eb="11">
      <t>ヨジョウ</t>
    </rPh>
    <rPh sb="11" eb="13">
      <t>ショクヒン</t>
    </rPh>
    <rPh sb="23" eb="28">
      <t>セイカツコンキュウシャ</t>
    </rPh>
    <rPh sb="29" eb="31">
      <t>ハイフ</t>
    </rPh>
    <rPh sb="32" eb="34">
      <t>フクシ</t>
    </rPh>
    <rPh sb="34" eb="36">
      <t>カツドウ</t>
    </rPh>
    <rPh sb="37" eb="38">
      <t>オコナ</t>
    </rPh>
    <phoneticPr fontId="3"/>
  </si>
  <si>
    <t>無</t>
    <rPh sb="0" eb="1">
      <t>ム</t>
    </rPh>
    <phoneticPr fontId="3"/>
  </si>
  <si>
    <t>米、副食類、菓子</t>
    <rPh sb="0" eb="1">
      <t>コメ</t>
    </rPh>
    <rPh sb="2" eb="5">
      <t>フクショクルイ</t>
    </rPh>
    <rPh sb="6" eb="8">
      <t>カシ</t>
    </rPh>
    <phoneticPr fontId="3"/>
  </si>
  <si>
    <t>米、副食類</t>
    <rPh sb="0" eb="1">
      <t>コメ</t>
    </rPh>
    <rPh sb="2" eb="5">
      <t>フクショクルイ</t>
    </rPh>
    <phoneticPr fontId="3"/>
  </si>
  <si>
    <t>常温、賞味期限２ケ月以上、未開封</t>
    <rPh sb="0" eb="2">
      <t>ジョウオン</t>
    </rPh>
    <rPh sb="3" eb="7">
      <t>ショウミキゲン</t>
    </rPh>
    <rPh sb="9" eb="10">
      <t>ゲツ</t>
    </rPh>
    <rPh sb="10" eb="12">
      <t>イジョウ</t>
    </rPh>
    <rPh sb="13" eb="16">
      <t>ミカイフウ</t>
    </rPh>
    <phoneticPr fontId="3"/>
  </si>
  <si>
    <t>毎週水曜日及び第３日曜日</t>
    <rPh sb="0" eb="2">
      <t>マイシュウ</t>
    </rPh>
    <rPh sb="2" eb="5">
      <t>スイヨウビ</t>
    </rPh>
    <rPh sb="5" eb="6">
      <t>オヨ</t>
    </rPh>
    <rPh sb="7" eb="8">
      <t>ダイ</t>
    </rPh>
    <rPh sb="9" eb="12">
      <t>ニチヨウビ</t>
    </rPh>
    <phoneticPr fontId="3"/>
  </si>
  <si>
    <t>普通車</t>
    <rPh sb="0" eb="3">
      <t>フツウシャ</t>
    </rPh>
    <phoneticPr fontId="3"/>
  </si>
  <si>
    <t>冷蔵・冷凍とも無</t>
    <rPh sb="0" eb="2">
      <t>レイゾウ</t>
    </rPh>
    <rPh sb="3" eb="5">
      <t>レイトウ</t>
    </rPh>
    <rPh sb="7" eb="8">
      <t>ム</t>
    </rPh>
    <phoneticPr fontId="3"/>
  </si>
  <si>
    <t>生活困窮世帯</t>
    <rPh sb="0" eb="2">
      <t>セイカツ</t>
    </rPh>
    <rPh sb="2" eb="4">
      <t>コンキュウ</t>
    </rPh>
    <rPh sb="4" eb="6">
      <t>セタイ</t>
    </rPh>
    <phoneticPr fontId="3"/>
  </si>
  <si>
    <t>郡山市</t>
    <rPh sb="0" eb="2">
      <t>コオリヤマ</t>
    </rPh>
    <rPh sb="2" eb="3">
      <t>シ</t>
    </rPh>
    <phoneticPr fontId="10"/>
  </si>
  <si>
    <t>小浜市</t>
    <rPh sb="0" eb="2">
      <t>オバマ</t>
    </rPh>
    <rPh sb="2" eb="3">
      <t>シ</t>
    </rPh>
    <phoneticPr fontId="10"/>
  </si>
  <si>
    <t>105-0004</t>
    <phoneticPr fontId="10"/>
  </si>
  <si>
    <t>090-4455-4681</t>
    <phoneticPr fontId="10"/>
  </si>
  <si>
    <t>masaki-ueda@live.jp</t>
    <phoneticPr fontId="10"/>
  </si>
  <si>
    <t>月曜から金曜までの午後</t>
    <rPh sb="0" eb="2">
      <t>ゲツヨウ</t>
    </rPh>
    <rPh sb="4" eb="6">
      <t>キンヨウ</t>
    </rPh>
    <rPh sb="9" eb="11">
      <t>ゴゴ</t>
    </rPh>
    <phoneticPr fontId="7"/>
  </si>
  <si>
    <t>10トン車(ただし、パレット対応不可)</t>
    <rPh sb="4" eb="5">
      <t>シャ</t>
    </rPh>
    <rPh sb="14" eb="18">
      <t>タイオウフカ</t>
    </rPh>
    <phoneticPr fontId="7"/>
  </si>
  <si>
    <t>冷凍有(400L)、冷蔵なし</t>
    <rPh sb="0" eb="2">
      <t>レイトウ</t>
    </rPh>
    <rPh sb="2" eb="3">
      <t>アリ</t>
    </rPh>
    <rPh sb="10" eb="12">
      <t>レイゾウ</t>
    </rPh>
    <phoneticPr fontId="7"/>
  </si>
  <si>
    <t>akizunaj@outlook.jp</t>
    <phoneticPr fontId="10"/>
  </si>
  <si>
    <t>フードバンク
（子ども食堂・生活困窮者支援団体 への食材提供・フードパントリーでの食材の提供）</t>
    <rPh sb="26" eb="28">
      <t>ショクザイ</t>
    </rPh>
    <rPh sb="28" eb="30">
      <t>テイキョウ</t>
    </rPh>
    <rPh sb="41" eb="43">
      <t>ショクザイ</t>
    </rPh>
    <rPh sb="44" eb="46">
      <t>テイキョウ</t>
    </rPh>
    <phoneticPr fontId="7"/>
  </si>
  <si>
    <t>米・レトルト食品</t>
    <rPh sb="0" eb="1">
      <t>コメ</t>
    </rPh>
    <rPh sb="6" eb="8">
      <t>ショクヒン</t>
    </rPh>
    <phoneticPr fontId="7"/>
  </si>
  <si>
    <t>月３回</t>
    <rPh sb="0" eb="1">
      <t>ツキ</t>
    </rPh>
    <rPh sb="2" eb="3">
      <t>カイ</t>
    </rPh>
    <phoneticPr fontId="7"/>
  </si>
  <si>
    <t>お米、お菓子</t>
    <rPh sb="1" eb="2">
      <t>コメ</t>
    </rPh>
    <rPh sb="4" eb="6">
      <t>カシ</t>
    </rPh>
    <phoneticPr fontId="7"/>
  </si>
  <si>
    <t>２ﾄﾝトラック</t>
  </si>
  <si>
    <t>フードバンク・食品ロス啓蒙活動</t>
    <rPh sb="7" eb="9">
      <t>ショクヒン</t>
    </rPh>
    <rPh sb="11" eb="15">
      <t>ケイモウカツドウ</t>
    </rPh>
    <phoneticPr fontId="12"/>
  </si>
  <si>
    <t>4トン程度</t>
    <rPh sb="3" eb="5">
      <t>テイド</t>
    </rPh>
    <phoneticPr fontId="12"/>
  </si>
  <si>
    <t>有(事前相談必要)</t>
    <rPh sb="0" eb="1">
      <t>アリ</t>
    </rPh>
    <rPh sb="2" eb="8">
      <t>ジゼンソウダンヒツヨウ</t>
    </rPh>
    <phoneticPr fontId="12"/>
  </si>
  <si>
    <t>岩手県</t>
    <rPh sb="0" eb="2">
      <t>イワテ</t>
    </rPh>
    <rPh sb="2" eb="3">
      <t>ケン</t>
    </rPh>
    <phoneticPr fontId="10"/>
  </si>
  <si>
    <r>
      <t>・東京・神奈川地域を主体に活動している</t>
    </r>
    <r>
      <rPr>
        <sz val="10"/>
        <color theme="1"/>
        <rFont val="游ゴシック"/>
        <family val="3"/>
        <charset val="128"/>
        <scheme val="minor"/>
      </rPr>
      <t>「環境にやさしく」「SDGｓ」を掲げたフードバンクをメインとした、ＳＤＧｓ啓蒙団体です。
・大きく考え方が違う所は、通常のフードバンクとしての機能はもちろんのこと、SDGｓの概念を取り入れて活動しており、「各種食品のガイドライン、及び食品衛生も考慮し、条件を満たせば、</t>
    </r>
    <r>
      <rPr>
        <b/>
        <u/>
        <sz val="10"/>
        <color theme="1"/>
        <rFont val="游ゴシック"/>
        <family val="3"/>
        <charset val="128"/>
        <scheme val="minor"/>
      </rPr>
      <t>賞味期限間際や過ぎたものに関しても受け入れ・配布も行います。</t>
    </r>
    <r>
      <rPr>
        <sz val="10"/>
        <color theme="1"/>
        <rFont val="游ゴシック"/>
        <family val="3"/>
        <charset val="128"/>
        <scheme val="minor"/>
      </rPr>
      <t xml:space="preserve">
・今後世界が掲げる「セーフティ-ネット」への目標を掲げ、「食品ロス」「ＳＤＧｓ」の関心を深めるためイベントを行っております。これらの「食品のあり方」を共有してゆじゅ団体です。詳しくは、ＨＰや直接お問い合わせください。</t>
    </r>
    <rPh sb="1" eb="3">
      <t>トウキョウ</t>
    </rPh>
    <rPh sb="4" eb="7">
      <t>カナガワ</t>
    </rPh>
    <rPh sb="7" eb="9">
      <t>チイキ</t>
    </rPh>
    <rPh sb="10" eb="12">
      <t>シュタイ</t>
    </rPh>
    <rPh sb="13" eb="15">
      <t>カツドウ</t>
    </rPh>
    <rPh sb="20" eb="22">
      <t>カンキョウ</t>
    </rPh>
    <rPh sb="35" eb="36">
      <t>カカ</t>
    </rPh>
    <rPh sb="56" eb="58">
      <t>ケイモウ</t>
    </rPh>
    <rPh sb="58" eb="60">
      <t>ダンタイ</t>
    </rPh>
    <rPh sb="65" eb="66">
      <t>オオ</t>
    </rPh>
    <rPh sb="68" eb="69">
      <t>カンガ</t>
    </rPh>
    <rPh sb="90" eb="92">
      <t>キノウ</t>
    </rPh>
    <rPh sb="106" eb="108">
      <t>ガイネン</t>
    </rPh>
    <rPh sb="109" eb="110">
      <t>ト</t>
    </rPh>
    <rPh sb="111" eb="112">
      <t>イ</t>
    </rPh>
    <rPh sb="114" eb="116">
      <t>カツドウ</t>
    </rPh>
    <rPh sb="122" eb="126">
      <t>カクシュショクヒン</t>
    </rPh>
    <rPh sb="141" eb="143">
      <t>コウリョ</t>
    </rPh>
    <rPh sb="145" eb="147">
      <t>ジョウケン</t>
    </rPh>
    <rPh sb="148" eb="149">
      <t>ミ</t>
    </rPh>
    <rPh sb="185" eb="187">
      <t>コンゴ</t>
    </rPh>
    <rPh sb="187" eb="189">
      <t>セカイ</t>
    </rPh>
    <rPh sb="190" eb="191">
      <t>カカ</t>
    </rPh>
    <rPh sb="206" eb="208">
      <t>モクヒョウ</t>
    </rPh>
    <rPh sb="209" eb="210">
      <t>カカ</t>
    </rPh>
    <rPh sb="225" eb="227">
      <t>カンシン</t>
    </rPh>
    <rPh sb="228" eb="229">
      <t>フカ</t>
    </rPh>
    <rPh sb="238" eb="239">
      <t>オコナ</t>
    </rPh>
    <rPh sb="266" eb="268">
      <t>ダンタイ</t>
    </rPh>
    <rPh sb="271" eb="272">
      <t>クワ</t>
    </rPh>
    <rPh sb="279" eb="281">
      <t>チョクセツ</t>
    </rPh>
    <rPh sb="282" eb="283">
      <t>ト</t>
    </rPh>
    <rPh sb="284" eb="285">
      <t>ア</t>
    </rPh>
    <phoneticPr fontId="12"/>
  </si>
  <si>
    <t>一般社団法人Tokai Foodbank Network</t>
    <phoneticPr fontId="10"/>
  </si>
  <si>
    <t>497-0037</t>
    <phoneticPr fontId="10"/>
  </si>
  <si>
    <t>愛知県海部郡蟹江町今西1-114（株式会社ジェイ・ロジコム内）</t>
    <phoneticPr fontId="10"/>
  </si>
  <si>
    <r>
      <t>有　</t>
    </r>
    <r>
      <rPr>
        <sz val="10"/>
        <color theme="1"/>
        <rFont val="游ゴシック"/>
        <family val="3"/>
        <charset val="128"/>
        <scheme val="minor"/>
      </rPr>
      <t>冷蔵庫（２００L）冷凍庫（２００L)</t>
    </r>
    <rPh sb="0" eb="1">
      <t>ア</t>
    </rPh>
    <phoneticPr fontId="7"/>
  </si>
  <si>
    <r>
      <t>有　冷凍庫</t>
    </r>
    <r>
      <rPr>
        <sz val="10"/>
        <color theme="1"/>
        <rFont val="游ゴシック"/>
        <family val="3"/>
        <charset val="128"/>
        <scheme val="minor"/>
      </rPr>
      <t>（300ℓ）1台</t>
    </r>
    <rPh sb="3" eb="6">
      <t>レイトウコ</t>
    </rPh>
    <rPh sb="12" eb="13">
      <t>ダイ</t>
    </rPh>
    <phoneticPr fontId="7"/>
  </si>
  <si>
    <r>
      <t>大根、人参、</t>
    </r>
    <r>
      <rPr>
        <sz val="10"/>
        <color theme="1"/>
        <rFont val="游ゴシック"/>
        <family val="3"/>
        <charset val="128"/>
        <scheme val="minor"/>
      </rPr>
      <t>キャベツ</t>
    </r>
    <rPh sb="0" eb="2">
      <t>ダイコン</t>
    </rPh>
    <rPh sb="3" eb="5">
      <t>ニンジン</t>
    </rPh>
    <phoneticPr fontId="10"/>
  </si>
  <si>
    <t>・食品は未開封・未使用、原則期限内。
・期限間際、期限切れの物に関しても保管状況により条件付き受け入れ可能。
　箱崩れ品、水濡れ品、印刷ミス品も条件付き受け入れ可能。
　(当団体で試食し飲食可能と判断したもののみ、受領者へ説明の上配布)
・その他食品以外も未使用であること。
※詳細は、ホームページをご覧ください。</t>
    <phoneticPr fontId="10"/>
  </si>
  <si>
    <t>冷凍庫（200L 2基）</t>
  </si>
  <si>
    <t>555-0012</t>
  </si>
  <si>
    <t>大阪府大阪市西淀川区御幣島1-6-25</t>
    <rPh sb="0" eb="3">
      <t>オオサカフ</t>
    </rPh>
    <rPh sb="3" eb="6">
      <t>オオサカシ</t>
    </rPh>
    <rPh sb="6" eb="10">
      <t>ニシヨドガワク</t>
    </rPh>
    <rPh sb="10" eb="13">
      <t>ミテジマ</t>
    </rPh>
    <phoneticPr fontId="6"/>
  </si>
  <si>
    <r>
      <rPr>
        <sz val="10"/>
        <color theme="1"/>
        <rFont val="ＭＳ ゴシック"/>
        <family val="3"/>
        <charset val="128"/>
      </rPr>
      <t>公益社団法人なにわフードバンクしっかり食べや</t>
    </r>
    <rPh sb="0" eb="2">
      <t>コウエキ</t>
    </rPh>
    <rPh sb="2" eb="4">
      <t>シャダン</t>
    </rPh>
    <rPh sb="4" eb="6">
      <t>ホウジン</t>
    </rPh>
    <rPh sb="19" eb="20">
      <t>タ</t>
    </rPh>
    <phoneticPr fontId="6"/>
  </si>
  <si>
    <t>（１）基本情報</t>
  </si>
  <si>
    <t>団体名称</t>
  </si>
  <si>
    <t>特定非営利活動法人　環境保全創生委員会</t>
  </si>
  <si>
    <t>734-0011</t>
  </si>
  <si>
    <t>広島県広島市南区宇品海岸２丁目５－５</t>
  </si>
  <si>
    <t>電話番号</t>
  </si>
  <si>
    <t>０８０－８２３２－２２４３</t>
  </si>
  <si>
    <t>０８２－２９８－２３３１</t>
  </si>
  <si>
    <t>ngo@nakahara.gr.jp</t>
  </si>
  <si>
    <t>https://npo-kankyou.com/</t>
  </si>
  <si>
    <t>（２）理念・活動情報</t>
  </si>
  <si>
    <t>「簡単・即・食材提供」をモットーに最後のセーフティーネットとしての役割を担い、食品ロスの削減と地域の生活困窮家庭等への食支援を通して、地域の活性化を図る</t>
  </si>
  <si>
    <t>主な活動内容</t>
  </si>
  <si>
    <t>フードバンク、フードドライブ、こども宅食など</t>
  </si>
  <si>
    <t>団体の設立年</t>
  </si>
  <si>
    <t>（３）取扱・受入条件等に関する情報</t>
  </si>
  <si>
    <t>主な取扱品</t>
  </si>
  <si>
    <t>精米、加工食品（常温）、飲料、菓子、乾物、文房具など</t>
  </si>
  <si>
    <t>特に求めている品目</t>
  </si>
  <si>
    <t>精米、加工食品(レトルト食品・缶詰め等)、菓子</t>
  </si>
  <si>
    <t>受入条件</t>
  </si>
  <si>
    <t>賞味期限が２か月以上残っている常温保存可能食品（生鮮食料品は除く）</t>
  </si>
  <si>
    <t>受入可能日</t>
  </si>
  <si>
    <t>毎週　火・木・金曜日</t>
  </si>
  <si>
    <t>駐車可能な車両のサイズ</t>
  </si>
  <si>
    <t>４ｔトラック　１台</t>
  </si>
  <si>
    <t>冷蔵・冷凍設備の所持の有無</t>
  </si>
  <si>
    <t>有　冷蔵庫（１,３４７L）冷凍庫（１,０４６L）</t>
  </si>
  <si>
    <t>主な提供先</t>
  </si>
  <si>
    <t>広島市母子寡婦福祉連合会、広島市内各区母子寡婦福祉会、こども食堂、子育て支援団体、社会福祉協議会、町内会、広島市の関係部署等から紹介された生活困窮世帯など。</t>
  </si>
  <si>
    <t>（４）食品取扱量等に関する情報</t>
  </si>
  <si>
    <t>年度</t>
  </si>
  <si>
    <t>食品取扱量（単位：トン）</t>
  </si>
  <si>
    <t>野菜の時期・品目</t>
    <phoneticPr fontId="10"/>
  </si>
  <si>
    <t>全体</t>
  </si>
  <si>
    <t>うち、
他のフードバンクからの受入量</t>
  </si>
  <si>
    <t xml:space="preserve"> うち、
 野菜の取扱量</t>
  </si>
  <si>
    <t>令和元（2019）年度</t>
  </si>
  <si>
    <t xml:space="preserve">‐ </t>
  </si>
  <si>
    <t>令和２（2020）年度</t>
  </si>
  <si>
    <t>令和３（2021）年度</t>
  </si>
  <si>
    <t>令和４（2022）年度</t>
  </si>
  <si>
    <t>令和５（2023）年度</t>
  </si>
  <si>
    <t>９月～　紅はるか</t>
  </si>
  <si>
    <t>令和６（2024）年度</t>
  </si>
  <si>
    <t>2トン車</t>
    <rPh sb="3" eb="4">
      <t>シャ</t>
    </rPh>
    <phoneticPr fontId="3"/>
  </si>
  <si>
    <t>有　冷蔵（プレハブ型大型冷蔵庫など2台）、冷凍（業務用大3台）</t>
    <rPh sb="2" eb="4">
      <t>レイゾウ</t>
    </rPh>
    <rPh sb="9" eb="10">
      <t>カタ</t>
    </rPh>
    <rPh sb="10" eb="12">
      <t>オオガタ</t>
    </rPh>
    <rPh sb="12" eb="15">
      <t>レイゾウコ</t>
    </rPh>
    <rPh sb="18" eb="19">
      <t>ダイ</t>
    </rPh>
    <rPh sb="21" eb="23">
      <t>レイトウ</t>
    </rPh>
    <rPh sb="24" eb="27">
      <t>ギョウムヨウ</t>
    </rPh>
    <rPh sb="27" eb="28">
      <t>ダイ</t>
    </rPh>
    <rPh sb="29" eb="30">
      <t>ダイ</t>
    </rPh>
    <phoneticPr fontId="3"/>
  </si>
  <si>
    <t>年間通じて（大根・キャベツ・ブロッコリー・タマネギ・枝豆・小松菜・水菜など）</t>
    <rPh sb="0" eb="2">
      <t>ネンカン</t>
    </rPh>
    <rPh sb="2" eb="3">
      <t>ツウ</t>
    </rPh>
    <rPh sb="6" eb="8">
      <t>ダイコン</t>
    </rPh>
    <rPh sb="26" eb="28">
      <t>エダマメ</t>
    </rPh>
    <rPh sb="29" eb="32">
      <t>コマツナ</t>
    </rPh>
    <rPh sb="33" eb="35">
      <t>ミズナ</t>
    </rPh>
    <phoneticPr fontId="3"/>
  </si>
  <si>
    <t>岐阜県美濃加茂市太田町2689-30</t>
    <rPh sb="8" eb="11">
      <t>オオタマチ</t>
    </rPh>
    <phoneticPr fontId="3"/>
  </si>
  <si>
    <t>要相談</t>
    <rPh sb="0" eb="3">
      <t>ヨウソウダン</t>
    </rPh>
    <phoneticPr fontId="3"/>
  </si>
  <si>
    <t>無　(拠点倉庫等がないため引き取りでの対応)</t>
    <rPh sb="0" eb="1">
      <t>ム</t>
    </rPh>
    <rPh sb="3" eb="7">
      <t>キョテンソウコ</t>
    </rPh>
    <rPh sb="7" eb="8">
      <t>トウ</t>
    </rPh>
    <rPh sb="13" eb="14">
      <t>ヒ</t>
    </rPh>
    <rPh sb="15" eb="16">
      <t>ト</t>
    </rPh>
    <rPh sb="19" eb="21">
      <t>タイオウ</t>
    </rPh>
    <phoneticPr fontId="3"/>
  </si>
  <si>
    <t>「生活等に困っている人をたすけあい、安心して定住できるまちを築く」ことを目的に活動しています。</t>
    <rPh sb="36" eb="38">
      <t>モクテキ</t>
    </rPh>
    <rPh sb="39" eb="41">
      <t>カツドウ</t>
    </rPh>
    <phoneticPr fontId="3"/>
  </si>
  <si>
    <t>加工食品（常温・冷蔵・冷凍）、米、 野菜、果物、菓子、飲料 など</t>
    <rPh sb="15" eb="16">
      <t>コメ</t>
    </rPh>
    <phoneticPr fontId="3"/>
  </si>
  <si>
    <t>加工食品（常温）、米</t>
    <rPh sb="0" eb="2">
      <t>カコウ</t>
    </rPh>
    <rPh sb="2" eb="4">
      <t>ショクヒン</t>
    </rPh>
    <rPh sb="5" eb="7">
      <t>ジョウオン</t>
    </rPh>
    <rPh sb="9" eb="10">
      <t>コメ</t>
    </rPh>
    <phoneticPr fontId="3"/>
  </si>
  <si>
    <t>消費期限および賞味期限内の食品</t>
    <rPh sb="0" eb="2">
      <t>ショウヒ</t>
    </rPh>
    <rPh sb="7" eb="9">
      <t>ショウミ</t>
    </rPh>
    <rPh sb="9" eb="11">
      <t>キゲン</t>
    </rPh>
    <phoneticPr fontId="3"/>
  </si>
  <si>
    <t>毎日</t>
    <rPh sb="0" eb="2">
      <t>マイニチ</t>
    </rPh>
    <phoneticPr fontId="3"/>
  </si>
  <si>
    <t>４トントラック　２台</t>
    <rPh sb="9" eb="10">
      <t>ダイ</t>
    </rPh>
    <phoneticPr fontId="3"/>
  </si>
  <si>
    <t>有　冷蔵庫（1500L） 冷凍庫（1200L）</t>
    <rPh sb="0" eb="1">
      <t>ア</t>
    </rPh>
    <rPh sb="2" eb="5">
      <t>レイゾウコ</t>
    </rPh>
    <rPh sb="13" eb="16">
      <t>レイトウコ</t>
    </rPh>
    <phoneticPr fontId="3"/>
  </si>
  <si>
    <t>生活困窮世帯、ひとり親世帯、生活困窮者支援団体、こども食堂 など</t>
    <rPh sb="0" eb="2">
      <t>セイカツ</t>
    </rPh>
    <rPh sb="2" eb="4">
      <t>コンキュウ</t>
    </rPh>
    <rPh sb="4" eb="6">
      <t>セタイ</t>
    </rPh>
    <rPh sb="14" eb="16">
      <t>セイカツ</t>
    </rPh>
    <rPh sb="16" eb="19">
      <t>コンキュウシャ</t>
    </rPh>
    <rPh sb="19" eb="21">
      <t>シエン</t>
    </rPh>
    <rPh sb="21" eb="23">
      <t>ダンタイ</t>
    </rPh>
    <phoneticPr fontId="3"/>
  </si>
  <si>
    <t>通年・にんじん、じゃがいも、玉ねぎ、にんにく、里芋 など</t>
    <rPh sb="0" eb="2">
      <t>ツウネン</t>
    </rPh>
    <rPh sb="14" eb="15">
      <t>タマ</t>
    </rPh>
    <rPh sb="23" eb="25">
      <t>サトイモ</t>
    </rPh>
    <phoneticPr fontId="3"/>
  </si>
  <si>
    <t>通年・にんじん、じゃがいも、玉ねぎ、にんにく、なす、大根、里芋 など</t>
    <rPh sb="26" eb="28">
      <t>ダイコン</t>
    </rPh>
    <phoneticPr fontId="3"/>
  </si>
  <si>
    <t>2021年2 月（その前のサークル活動開始Ｈ22 より）</t>
    <rPh sb="4" eb="5">
      <t>ネン</t>
    </rPh>
    <phoneticPr fontId="3"/>
  </si>
  <si>
    <t>2021年4 月</t>
    <rPh sb="4" eb="5">
      <t>ネン</t>
    </rPh>
    <phoneticPr fontId="3"/>
  </si>
  <si>
    <t>物資の受け入れの日にちは特に特定しておりません。いつでも承ります。</t>
    <rPh sb="0" eb="2">
      <t>ブッシ</t>
    </rPh>
    <rPh sb="3" eb="4">
      <t>ウ</t>
    </rPh>
    <rPh sb="5" eb="6">
      <t>イ</t>
    </rPh>
    <rPh sb="8" eb="9">
      <t>ヒ</t>
    </rPh>
    <rPh sb="12" eb="13">
      <t>トク</t>
    </rPh>
    <rPh sb="14" eb="16">
      <t>トクテイ</t>
    </rPh>
    <rPh sb="28" eb="29">
      <t>ウケタマワ</t>
    </rPh>
    <phoneticPr fontId="3"/>
  </si>
  <si>
    <t>特に無し</t>
    <rPh sb="0" eb="1">
      <t>トク</t>
    </rPh>
    <rPh sb="2" eb="3">
      <t>ナ</t>
    </rPh>
    <phoneticPr fontId="3"/>
  </si>
  <si>
    <t>米、加工食品(常温)</t>
    <rPh sb="0" eb="1">
      <t>コメ</t>
    </rPh>
    <rPh sb="2" eb="6">
      <t>カコウショクヒン</t>
    </rPh>
    <rPh sb="7" eb="9">
      <t>ジョウオン</t>
    </rPh>
    <phoneticPr fontId="3"/>
  </si>
  <si>
    <t>平日9～17時</t>
    <rPh sb="0" eb="2">
      <t>ヘイジツ</t>
    </rPh>
    <rPh sb="6" eb="7">
      <t>ジ</t>
    </rPh>
    <phoneticPr fontId="3"/>
  </si>
  <si>
    <t>４㌧車まで（フォークリフト無し）</t>
    <rPh sb="1" eb="3">
      <t>トンシャ</t>
    </rPh>
    <rPh sb="13" eb="14">
      <t>ナ</t>
    </rPh>
    <phoneticPr fontId="3"/>
  </si>
  <si>
    <t>有　冷蔵：業務用4台、冷凍：大型プレハブ1台、業務用2台、米：プレハブ1台</t>
    <rPh sb="0" eb="1">
      <t>アリ</t>
    </rPh>
    <rPh sb="2" eb="4">
      <t>レイゾウ</t>
    </rPh>
    <rPh sb="5" eb="8">
      <t>ギョウムヨウ</t>
    </rPh>
    <rPh sb="9" eb="10">
      <t>ダイ</t>
    </rPh>
    <rPh sb="11" eb="13">
      <t>レイトウ</t>
    </rPh>
    <rPh sb="14" eb="16">
      <t>オオガタ</t>
    </rPh>
    <rPh sb="21" eb="22">
      <t>ダイ</t>
    </rPh>
    <rPh sb="23" eb="26">
      <t>ギョウムヨウ</t>
    </rPh>
    <rPh sb="27" eb="28">
      <t>ダイ</t>
    </rPh>
    <rPh sb="29" eb="30">
      <t>コメ</t>
    </rPh>
    <rPh sb="36" eb="37">
      <t>ダイ</t>
    </rPh>
    <phoneticPr fontId="3"/>
  </si>
  <si>
    <t>児童養護施設、母子生活支援施設、シェルター、自立援助ホーム、更生支援施設、障害者施設、生活困窮者支援団体、個人支援、炊き出し、グループホーム、災害支援団体、学校外学習生活支援団体、子ども食堂等の団体および行政、社会的養護の施設等の依頼（紹介)に基づく個人</t>
    <rPh sb="97" eb="99">
      <t>ダンタイ</t>
    </rPh>
    <rPh sb="102" eb="104">
      <t>ギョウセイ</t>
    </rPh>
    <rPh sb="105" eb="110">
      <t>シャカイテキヨウゴ</t>
    </rPh>
    <rPh sb="111" eb="113">
      <t>シセツ</t>
    </rPh>
    <rPh sb="113" eb="114">
      <t>トウ</t>
    </rPh>
    <rPh sb="115" eb="117">
      <t>イライ</t>
    </rPh>
    <rPh sb="118" eb="120">
      <t>ショウカイ</t>
    </rPh>
    <rPh sb="122" eb="123">
      <t>モト</t>
    </rPh>
    <rPh sb="125" eb="127">
      <t>コジン</t>
    </rPh>
    <phoneticPr fontId="3"/>
  </si>
  <si>
    <t>通年　じゃがいも、たまねぎ、だいこん、白菜等</t>
    <rPh sb="0" eb="2">
      <t>ツウネン</t>
    </rPh>
    <rPh sb="19" eb="21">
      <t>ハクサイ</t>
    </rPh>
    <rPh sb="21" eb="22">
      <t>ナド</t>
    </rPh>
    <phoneticPr fontId="3"/>
  </si>
  <si>
    <t>葉物野菜等</t>
    <rPh sb="0" eb="2">
      <t>ハモノ</t>
    </rPh>
    <rPh sb="2" eb="4">
      <t>ヤサイ</t>
    </rPh>
    <rPh sb="4" eb="5">
      <t>ナド</t>
    </rPh>
    <phoneticPr fontId="3"/>
  </si>
  <si>
    <t>無</t>
    <rPh sb="0" eb="1">
      <t>ナ</t>
    </rPh>
    <phoneticPr fontId="3"/>
  </si>
  <si>
    <t>玉ねぎ、にんじん、じゃがいも</t>
    <rPh sb="0" eb="1">
      <t>タマ</t>
    </rPh>
    <phoneticPr fontId="3"/>
  </si>
  <si>
    <t>年中無休（都度ご相談させてください）</t>
    <rPh sb="0" eb="2">
      <t>ネンチュウ</t>
    </rPh>
    <rPh sb="2" eb="4">
      <t>ムキュウ</t>
    </rPh>
    <rPh sb="5" eb="7">
      <t>ツド</t>
    </rPh>
    <rPh sb="8" eb="10">
      <t>ソウダン</t>
    </rPh>
    <phoneticPr fontId="3"/>
  </si>
  <si>
    <t>４トントラック～１０トントラック（１５か所のハブステーションにより異なります）</t>
    <rPh sb="20" eb="21">
      <t>ショ</t>
    </rPh>
    <rPh sb="33" eb="34">
      <t>コト</t>
    </rPh>
    <phoneticPr fontId="3"/>
  </si>
  <si>
    <t>プレハブ冷凍庫(2.2坪)×１基、大型冷凍冷蔵庫×１５台（ハブステーションにて運用）</t>
    <rPh sb="4" eb="7">
      <t>レイトウコ</t>
    </rPh>
    <rPh sb="11" eb="12">
      <t>ツボ</t>
    </rPh>
    <rPh sb="15" eb="16">
      <t>キ</t>
    </rPh>
    <rPh sb="17" eb="19">
      <t>オオガタ</t>
    </rPh>
    <rPh sb="19" eb="24">
      <t>レイトウレイゾウコ</t>
    </rPh>
    <rPh sb="27" eb="28">
      <t>ダイ</t>
    </rPh>
    <rPh sb="39" eb="41">
      <t>ウンヨウ</t>
    </rPh>
    <phoneticPr fontId="3"/>
  </si>
  <si>
    <t>特定非営利活動法人　フードバンク名古屋</t>
    <rPh sb="0" eb="9">
      <t>トクテイヒエイリカツドウホウジン</t>
    </rPh>
    <phoneticPr fontId="3"/>
  </si>
  <si>
    <t>（拠点１）〒461-0003
（拠点２）〒486-0945</t>
    <rPh sb="1" eb="3">
      <t>キョテン</t>
    </rPh>
    <rPh sb="16" eb="18">
      <t>キョテン</t>
    </rPh>
    <phoneticPr fontId="3"/>
  </si>
  <si>
    <t>（拠点１）愛知県名古屋市東区筒井2-11-24葵ビル1F
（拠点２）愛知県春日井市勝川町1丁目5番10</t>
    <rPh sb="1" eb="3">
      <t>キョテン</t>
    </rPh>
    <rPh sb="30" eb="32">
      <t>キョテン</t>
    </rPh>
    <phoneticPr fontId="3"/>
  </si>
  <si>
    <t>全ての人が必要な食を安心して得られるよう、支え合いの社会を築く。</t>
    <rPh sb="0" eb="1">
      <t>スベ</t>
    </rPh>
    <rPh sb="3" eb="4">
      <t>ヒト</t>
    </rPh>
    <rPh sb="5" eb="7">
      <t>ヒツヨウ</t>
    </rPh>
    <rPh sb="8" eb="9">
      <t>ショク</t>
    </rPh>
    <rPh sb="10" eb="12">
      <t>アンシン</t>
    </rPh>
    <rPh sb="14" eb="15">
      <t>エ</t>
    </rPh>
    <rPh sb="21" eb="22">
      <t>ササ</t>
    </rPh>
    <rPh sb="23" eb="24">
      <t>ア</t>
    </rPh>
    <rPh sb="26" eb="28">
      <t>シャカイ</t>
    </rPh>
    <rPh sb="29" eb="30">
      <t>キズ</t>
    </rPh>
    <phoneticPr fontId="3"/>
  </si>
  <si>
    <t>フードバンク、フードパントリー、こども宅食、
愛知県内の子ども食堂50ヶ所、女性用シェルター2ヶ所、児童養護施設1ヶ所、再非行防止支援施設2ヶ所に食品の配布</t>
    <rPh sb="19" eb="21">
      <t>タクショク</t>
    </rPh>
    <rPh sb="23" eb="27">
      <t>アイチケンナイ</t>
    </rPh>
    <rPh sb="28" eb="29">
      <t>コ</t>
    </rPh>
    <rPh sb="36" eb="37">
      <t>ショ</t>
    </rPh>
    <rPh sb="38" eb="41">
      <t>ジョセイヨウ</t>
    </rPh>
    <rPh sb="48" eb="49">
      <t>ショ</t>
    </rPh>
    <rPh sb="50" eb="52">
      <t>ジドウ</t>
    </rPh>
    <rPh sb="52" eb="56">
      <t>ヨウゴシセ</t>
    </rPh>
    <rPh sb="58" eb="59">
      <t>ショ</t>
    </rPh>
    <rPh sb="60" eb="61">
      <t>サイ</t>
    </rPh>
    <rPh sb="61" eb="63">
      <t>ヒコウ</t>
    </rPh>
    <rPh sb="63" eb="65">
      <t>ボウシ</t>
    </rPh>
    <rPh sb="65" eb="67">
      <t>シエン</t>
    </rPh>
    <rPh sb="67" eb="69">
      <t>シセツ</t>
    </rPh>
    <rPh sb="73" eb="75">
      <t>ショクヒン</t>
    </rPh>
    <rPh sb="76" eb="78">
      <t>ハイフ</t>
    </rPh>
    <phoneticPr fontId="3"/>
  </si>
  <si>
    <t>2023年</t>
    <rPh sb="4" eb="5">
      <t>ネン</t>
    </rPh>
    <phoneticPr fontId="3"/>
  </si>
  <si>
    <t>2024年</t>
    <rPh sb="4" eb="5">
      <t>ネン</t>
    </rPh>
    <phoneticPr fontId="3"/>
  </si>
  <si>
    <t>2023年取得</t>
    <rPh sb="4" eb="5">
      <t>ネン</t>
    </rPh>
    <rPh sb="5" eb="7">
      <t>シュトク</t>
    </rPh>
    <phoneticPr fontId="3"/>
  </si>
  <si>
    <t>食品（常温品、冷蔵品、冷凍品、生鮮食品）</t>
    <rPh sb="0" eb="2">
      <t>ショクヒン</t>
    </rPh>
    <rPh sb="3" eb="6">
      <t>ジョウオンヒン</t>
    </rPh>
    <rPh sb="7" eb="10">
      <t>レイゾウヒン</t>
    </rPh>
    <rPh sb="11" eb="14">
      <t>レイトウヒン</t>
    </rPh>
    <rPh sb="15" eb="19">
      <t>セイセンショクヒン</t>
    </rPh>
    <phoneticPr fontId="3"/>
  </si>
  <si>
    <t>月~金曜日　8：30~17：30</t>
    <rPh sb="0" eb="1">
      <t>ガツ</t>
    </rPh>
    <rPh sb="2" eb="3">
      <t>キン</t>
    </rPh>
    <rPh sb="3" eb="5">
      <t>ヨウビ</t>
    </rPh>
    <phoneticPr fontId="3"/>
  </si>
  <si>
    <t>4t車以上、ハンドリフト、電動リフトあり</t>
    <rPh sb="2" eb="3">
      <t>シャ</t>
    </rPh>
    <rPh sb="3" eb="5">
      <t>イジョウ</t>
    </rPh>
    <rPh sb="13" eb="15">
      <t>デンドウ</t>
    </rPh>
    <phoneticPr fontId="3"/>
  </si>
  <si>
    <t>名古屋市、春日井市を中心とした愛知県内の子ども食堂</t>
    <rPh sb="0" eb="4">
      <t>ナゴヤシ</t>
    </rPh>
    <rPh sb="5" eb="9">
      <t>カスガイシ</t>
    </rPh>
    <rPh sb="10" eb="12">
      <t>チュウシン</t>
    </rPh>
    <rPh sb="15" eb="19">
      <t>アイチケンナイ</t>
    </rPh>
    <rPh sb="20" eb="21">
      <t>コ</t>
    </rPh>
    <rPh sb="23" eb="25">
      <t>ショクドウ</t>
    </rPh>
    <phoneticPr fontId="3"/>
  </si>
  <si>
    <t>1月、ネギ、大根　2月、ネギ、大根　6月、ジャガイモ　7月、スイカ、人参、玉葱　11月、さつまいも　12月、人参</t>
    <rPh sb="1" eb="2">
      <t>ガツ</t>
    </rPh>
    <rPh sb="6" eb="8">
      <t>ダイコン</t>
    </rPh>
    <rPh sb="10" eb="11">
      <t>ガツ</t>
    </rPh>
    <rPh sb="15" eb="17">
      <t>ダイコン</t>
    </rPh>
    <rPh sb="19" eb="20">
      <t>ガツ</t>
    </rPh>
    <rPh sb="28" eb="29">
      <t>ガツ</t>
    </rPh>
    <rPh sb="34" eb="36">
      <t>ニンジン</t>
    </rPh>
    <rPh sb="37" eb="39">
      <t>タマネギ</t>
    </rPh>
    <rPh sb="42" eb="43">
      <t>ガツ</t>
    </rPh>
    <rPh sb="52" eb="53">
      <t>ガツ</t>
    </rPh>
    <rPh sb="54" eb="56">
      <t>ニンジン</t>
    </rPh>
    <phoneticPr fontId="3"/>
  </si>
  <si>
    <t>缶詰、レトルト食品</t>
    <rPh sb="0" eb="2">
      <t>カンヅメ</t>
    </rPh>
    <rPh sb="7" eb="9">
      <t>ショクヒン</t>
    </rPh>
    <phoneticPr fontId="3"/>
  </si>
  <si>
    <t>平日９時～16時30分</t>
    <rPh sb="0" eb="2">
      <t>ヘイジツ</t>
    </rPh>
    <rPh sb="3" eb="4">
      <t>ジ</t>
    </rPh>
    <rPh sb="7" eb="8">
      <t>ジ</t>
    </rPh>
    <rPh sb="10" eb="11">
      <t>フン</t>
    </rPh>
    <phoneticPr fontId="3"/>
  </si>
  <si>
    <t>有　冷蔵庫1715L、冷凍庫1082L</t>
    <rPh sb="2" eb="5">
      <t>レイゾウコ</t>
    </rPh>
    <rPh sb="11" eb="14">
      <t>レイトウコ</t>
    </rPh>
    <phoneticPr fontId="3"/>
  </si>
  <si>
    <t>生活困窮者（支援団体　個人支援）　児童養護施設　自立援助ホーム　障がい者施設</t>
    <rPh sb="0" eb="5">
      <t>セイカツコンキュウシャ</t>
    </rPh>
    <rPh sb="6" eb="8">
      <t>シエン</t>
    </rPh>
    <rPh sb="8" eb="10">
      <t>ダンタイ</t>
    </rPh>
    <rPh sb="11" eb="13">
      <t>コジン</t>
    </rPh>
    <rPh sb="13" eb="15">
      <t>シエン</t>
    </rPh>
    <rPh sb="17" eb="19">
      <t>ジドウ</t>
    </rPh>
    <rPh sb="19" eb="21">
      <t>ヨウゴ</t>
    </rPh>
    <rPh sb="21" eb="23">
      <t>シセツ</t>
    </rPh>
    <rPh sb="24" eb="26">
      <t>ジリツ</t>
    </rPh>
    <rPh sb="26" eb="28">
      <t>エンジョ</t>
    </rPh>
    <rPh sb="32" eb="33">
      <t>ショウ</t>
    </rPh>
    <rPh sb="35" eb="36">
      <t>シャ</t>
    </rPh>
    <rPh sb="36" eb="38">
      <t>シセツ</t>
    </rPh>
    <phoneticPr fontId="3"/>
  </si>
  <si>
    <t>10月玄米・白米、みかん、2月キャベツ、さつまいも他</t>
    <rPh sb="2" eb="3">
      <t>ガツ</t>
    </rPh>
    <rPh sb="3" eb="5">
      <t>ゲンマイ</t>
    </rPh>
    <rPh sb="6" eb="8">
      <t>ハクマイ</t>
    </rPh>
    <rPh sb="14" eb="15">
      <t>ガツ</t>
    </rPh>
    <rPh sb="25" eb="26">
      <t>ホカ</t>
    </rPh>
    <phoneticPr fontId="3"/>
  </si>
  <si>
    <t>玄米・白米年間を通じて　ジャガイモ6月　11月2月キャベツ　</t>
    <rPh sb="0" eb="2">
      <t>ゲンマイ</t>
    </rPh>
    <rPh sb="3" eb="5">
      <t>ハクマイ</t>
    </rPh>
    <rPh sb="5" eb="7">
      <t>ネンカン</t>
    </rPh>
    <rPh sb="8" eb="9">
      <t>ツウ</t>
    </rPh>
    <rPh sb="18" eb="19">
      <t>ガツ</t>
    </rPh>
    <rPh sb="22" eb="23">
      <t>ガツ</t>
    </rPh>
    <rPh sb="24" eb="25">
      <t>ガツ</t>
    </rPh>
    <phoneticPr fontId="3"/>
  </si>
  <si>
    <t>冷凍800L　冷蔵700L</t>
    <rPh sb="0" eb="2">
      <t>レイトウ</t>
    </rPh>
    <rPh sb="7" eb="9">
      <t>レイゾウ</t>
    </rPh>
    <phoneticPr fontId="3"/>
  </si>
  <si>
    <t>キャベツ、にんじん、白菜、みかん</t>
    <rPh sb="10" eb="12">
      <t>ハクサイ</t>
    </rPh>
    <phoneticPr fontId="3"/>
  </si>
  <si>
    <t>地域の子どもや親世代・祖父母世代が、「学び・遊び・食事」を通して居場所作り、サロンとして 活用いただき、地域のコミュニティとしての役割を果たし、同時に利用者だけでなく運営に携わっていただく皆様にとっても、子ども食堂が楽しく輝けるような活躍できる場所の役割を果たすことを目的として活動しています。</t>
    <rPh sb="0" eb="2">
      <t>チイキ</t>
    </rPh>
    <phoneticPr fontId="3"/>
  </si>
  <si>
    <t>加工食品（常温・冷凍・冷蔵）、農産物、 菓子・清涼飲料、衣料品、日用品など</t>
    <rPh sb="32" eb="35">
      <t>ニチヨウヒン</t>
    </rPh>
    <phoneticPr fontId="3"/>
  </si>
  <si>
    <t>加工食品（常温、冷凍、冷蔵）、農産物、清涼飲料水＆水等</t>
    <rPh sb="8" eb="10">
      <t>レイトウ</t>
    </rPh>
    <rPh sb="11" eb="13">
      <t>レイゾウ</t>
    </rPh>
    <rPh sb="15" eb="17">
      <t>ノウサン</t>
    </rPh>
    <rPh sb="17" eb="18">
      <t>ブツ</t>
    </rPh>
    <rPh sb="19" eb="24">
      <t>セイリョウインリョウスイ</t>
    </rPh>
    <rPh sb="25" eb="26">
      <t>ミズ</t>
    </rPh>
    <rPh sb="26" eb="27">
      <t>トウ</t>
    </rPh>
    <phoneticPr fontId="3"/>
  </si>
  <si>
    <t>配布食品は未開封・未使用、賞味期限0.5カ月以上残っているもの</t>
    <rPh sb="21" eb="22">
      <t>ツキ</t>
    </rPh>
    <phoneticPr fontId="3"/>
  </si>
  <si>
    <t>毎週日（月火水木金土日）</t>
    <rPh sb="2" eb="3">
      <t>ニチ</t>
    </rPh>
    <rPh sb="4" eb="5">
      <t>ゲツ</t>
    </rPh>
    <rPh sb="5" eb="6">
      <t>カ</t>
    </rPh>
    <rPh sb="6" eb="7">
      <t>スイ</t>
    </rPh>
    <rPh sb="7" eb="8">
      <t>モク</t>
    </rPh>
    <rPh sb="8" eb="9">
      <t>キン</t>
    </rPh>
    <rPh sb="9" eb="10">
      <t>ド</t>
    </rPh>
    <rPh sb="10" eb="11">
      <t>ヒ</t>
    </rPh>
    <phoneticPr fontId="3"/>
  </si>
  <si>
    <t>有　冷蔵庫（200L+300Ｌ）、業務＋家庭用　冷凍庫（300L＋120Ｌ)家庭用</t>
    <rPh sb="17" eb="19">
      <t>ギョウム</t>
    </rPh>
    <rPh sb="20" eb="23">
      <t>カテイヨウ</t>
    </rPh>
    <rPh sb="38" eb="41">
      <t>カテイヨウ</t>
    </rPh>
    <phoneticPr fontId="3"/>
  </si>
  <si>
    <t>通年：水耕栽培レタス、　夏季：夏野菜（トマト、ピーマンなど）</t>
    <rPh sb="0" eb="2">
      <t>ツウネン</t>
    </rPh>
    <rPh sb="3" eb="5">
      <t>スイコウ</t>
    </rPh>
    <rPh sb="5" eb="7">
      <t>サイバイ</t>
    </rPh>
    <rPh sb="12" eb="14">
      <t>カキ</t>
    </rPh>
    <rPh sb="15" eb="18">
      <t>ナツヤサイ</t>
    </rPh>
    <phoneticPr fontId="3"/>
  </si>
  <si>
    <t>通年：水耕栽培レタス
春季：菜花、春キャベツ、じゃがいも、など）
夏季：夏野菜（トマト、なす、胡瓜、ピーマン、など）
秋季：秋野菜（さつまいも、はくさい、大根、人参、ごぼうなど）</t>
    <rPh sb="0" eb="2">
      <t>ツウネン</t>
    </rPh>
    <rPh sb="3" eb="5">
      <t>スイコウ</t>
    </rPh>
    <rPh sb="5" eb="7">
      <t>サイバイ</t>
    </rPh>
    <rPh sb="11" eb="13">
      <t>シュンキ</t>
    </rPh>
    <rPh sb="14" eb="16">
      <t>ナバナ</t>
    </rPh>
    <rPh sb="17" eb="18">
      <t>ハル</t>
    </rPh>
    <rPh sb="39" eb="41">
      <t>カキ</t>
    </rPh>
    <rPh sb="42" eb="45">
      <t>ナツヤサイ</t>
    </rPh>
    <rPh sb="53" eb="55">
      <t>キュウリ</t>
    </rPh>
    <rPh sb="65" eb="67">
      <t>シュウキ</t>
    </rPh>
    <rPh sb="68" eb="69">
      <t>アキ</t>
    </rPh>
    <rPh sb="69" eb="71">
      <t>ヤサイ</t>
    </rPh>
    <rPh sb="83" eb="85">
      <t>ダイコン</t>
    </rPh>
    <rPh sb="86" eb="88">
      <t>ニンジン</t>
    </rPh>
    <phoneticPr fontId="3"/>
  </si>
  <si>
    <t>通年：水耕栽培レタス
春季：菜花、春キャベツ、じゃがいも、など）
夏季：夏野菜（トマト、なす、西瓜、ピーマン、かぼちゃ、など）
秋季：秋野菜（はくさい、大根、人参、など）</t>
    <rPh sb="0" eb="2">
      <t>ツウネン</t>
    </rPh>
    <rPh sb="3" eb="5">
      <t>スイコウ</t>
    </rPh>
    <rPh sb="5" eb="7">
      <t>サイバイ</t>
    </rPh>
    <rPh sb="11" eb="13">
      <t>シュンキ</t>
    </rPh>
    <rPh sb="14" eb="16">
      <t>ナバナ</t>
    </rPh>
    <rPh sb="17" eb="18">
      <t>ハル</t>
    </rPh>
    <rPh sb="39" eb="41">
      <t>カキ</t>
    </rPh>
    <rPh sb="42" eb="45">
      <t>ナツヤサイ</t>
    </rPh>
    <rPh sb="47" eb="49">
      <t>スイカ</t>
    </rPh>
    <rPh sb="53" eb="55">
      <t>キュウリ</t>
    </rPh>
    <rPh sb="82" eb="84">
      <t>ニンジン</t>
    </rPh>
    <phoneticPr fontId="3"/>
  </si>
  <si>
    <t>通年：水耕栽培レタス
春季：菜花、春キャベツ、じゃがいも、玉ねぎ、など）
夏季：夏野菜（トマト、なす、胡瓜、西瓜、ピーマン、小松菜、かぼちゃ、など）
秋季：秋野菜（はくさい、大根、人参、さつまいもなど）</t>
    <rPh sb="29" eb="30">
      <t>タマ</t>
    </rPh>
    <rPh sb="51" eb="53">
      <t>キュウリ</t>
    </rPh>
    <rPh sb="54" eb="56">
      <t>スイカ</t>
    </rPh>
    <rPh sb="62" eb="65">
      <t>コマツナ</t>
    </rPh>
    <phoneticPr fontId="3"/>
  </si>
  <si>
    <t>認定NPO法人葵風</t>
    <rPh sb="0" eb="2">
      <t>ニンテイ</t>
    </rPh>
    <rPh sb="5" eb="9">
      <t>ホウジンアオイカゼ</t>
    </rPh>
    <phoneticPr fontId="3"/>
  </si>
  <si>
    <t>愛知県岡崎市井田南町1-9　201ビル１階</t>
    <rPh sb="0" eb="3">
      <t>アイチケン</t>
    </rPh>
    <rPh sb="3" eb="6">
      <t>オカザキシ</t>
    </rPh>
    <rPh sb="6" eb="10">
      <t>イダミナミマチ</t>
    </rPh>
    <rPh sb="20" eb="21">
      <t>カイ</t>
    </rPh>
    <phoneticPr fontId="3"/>
  </si>
  <si>
    <t>子どもたちの笑顔と共生社会をめざした必ず繋がり続ける支援活動</t>
    <rPh sb="0" eb="1">
      <t>コ</t>
    </rPh>
    <rPh sb="6" eb="8">
      <t>エガオ</t>
    </rPh>
    <rPh sb="9" eb="13">
      <t>キョウセイシャカイ</t>
    </rPh>
    <rPh sb="18" eb="19">
      <t>カナラ</t>
    </rPh>
    <rPh sb="20" eb="21">
      <t>ツナ</t>
    </rPh>
    <rPh sb="23" eb="24">
      <t>ツヅ</t>
    </rPh>
    <rPh sb="26" eb="28">
      <t>シエン</t>
    </rPh>
    <rPh sb="28" eb="30">
      <t>カツドウ</t>
    </rPh>
    <phoneticPr fontId="3"/>
  </si>
  <si>
    <t>フードバンク・こども食堂</t>
    <rPh sb="10" eb="12">
      <t>ショクドウ</t>
    </rPh>
    <phoneticPr fontId="3"/>
  </si>
  <si>
    <t>2015年</t>
    <rPh sb="4" eb="5">
      <t>ネン</t>
    </rPh>
    <phoneticPr fontId="3"/>
  </si>
  <si>
    <t>2020年</t>
    <rPh sb="4" eb="5">
      <t>ネン</t>
    </rPh>
    <phoneticPr fontId="3"/>
  </si>
  <si>
    <t>有</t>
    <rPh sb="0" eb="1">
      <t>アリ</t>
    </rPh>
    <phoneticPr fontId="3"/>
  </si>
  <si>
    <t>冷凍物なども可</t>
    <rPh sb="0" eb="2">
      <t>レイトウ</t>
    </rPh>
    <rPh sb="2" eb="3">
      <t>モノ</t>
    </rPh>
    <rPh sb="6" eb="7">
      <t>カ</t>
    </rPh>
    <phoneticPr fontId="3"/>
  </si>
  <si>
    <t>インスタント麺・加工食品</t>
    <rPh sb="6" eb="7">
      <t>メン</t>
    </rPh>
    <rPh sb="8" eb="12">
      <t>カコウショクヒン</t>
    </rPh>
    <phoneticPr fontId="3"/>
  </si>
  <si>
    <t>受け入れ前に連絡いただけるとありがたいです</t>
    <rPh sb="0" eb="1">
      <t>ウ</t>
    </rPh>
    <rPh sb="2" eb="3">
      <t>イ</t>
    </rPh>
    <rPh sb="4" eb="5">
      <t>マエ</t>
    </rPh>
    <rPh sb="6" eb="8">
      <t>レンラク</t>
    </rPh>
    <phoneticPr fontId="3"/>
  </si>
  <si>
    <t>平日の午前中</t>
    <rPh sb="0" eb="2">
      <t>ヘイジツ</t>
    </rPh>
    <rPh sb="3" eb="5">
      <t>ゴゼン</t>
    </rPh>
    <rPh sb="5" eb="6">
      <t>チュウ</t>
    </rPh>
    <phoneticPr fontId="3"/>
  </si>
  <si>
    <t>ワゴン車</t>
    <rPh sb="3" eb="4">
      <t>クルマ</t>
    </rPh>
    <phoneticPr fontId="3"/>
  </si>
  <si>
    <t>冷凍庫（605L）</t>
    <rPh sb="0" eb="3">
      <t>レイトウコ</t>
    </rPh>
    <phoneticPr fontId="3"/>
  </si>
  <si>
    <r>
      <t>子ども食堂利用者　地域の子ども食堂　</t>
    </r>
    <r>
      <rPr>
        <sz val="10"/>
        <rFont val="游ゴシック"/>
        <family val="3"/>
        <charset val="128"/>
        <scheme val="minor"/>
      </rPr>
      <t>岡崎市    西三河児童相談センター</t>
    </r>
    <rPh sb="0" eb="1">
      <t>コ</t>
    </rPh>
    <rPh sb="3" eb="5">
      <t>ショクドウ</t>
    </rPh>
    <rPh sb="5" eb="8">
      <t>リヨウシャ</t>
    </rPh>
    <rPh sb="9" eb="11">
      <t>チイキ</t>
    </rPh>
    <rPh sb="12" eb="13">
      <t>コ</t>
    </rPh>
    <rPh sb="15" eb="17">
      <t>ショクドウ</t>
    </rPh>
    <rPh sb="18" eb="21">
      <t>オカザキシ</t>
    </rPh>
    <phoneticPr fontId="3"/>
  </si>
  <si>
    <t>通年　野菜、果物全般</t>
    <rPh sb="0" eb="2">
      <t>ツウネン</t>
    </rPh>
    <rPh sb="3" eb="5">
      <t>ヤサイ</t>
    </rPh>
    <rPh sb="6" eb="8">
      <t>クダモノ</t>
    </rPh>
    <rPh sb="8" eb="10">
      <t>ゼンパン</t>
    </rPh>
    <phoneticPr fontId="3"/>
  </si>
  <si>
    <t>通年　常温品、冷凍品、野菜、果物全般</t>
    <rPh sb="0" eb="2">
      <t>ツウネン</t>
    </rPh>
    <rPh sb="3" eb="6">
      <t>ジョウオンヒン</t>
    </rPh>
    <rPh sb="7" eb="10">
      <t>レイトウヒン</t>
    </rPh>
    <rPh sb="11" eb="13">
      <t>ヤサイ</t>
    </rPh>
    <rPh sb="14" eb="16">
      <t>クダモノ</t>
    </rPh>
    <rPh sb="16" eb="18">
      <t>ゼンパン</t>
    </rPh>
    <phoneticPr fontId="3"/>
  </si>
  <si>
    <t>お米、レトルト、カップ麺、麺類、調味料、野菜、果物、飲料、お菓子</t>
    <rPh sb="1" eb="2">
      <t>コメ</t>
    </rPh>
    <rPh sb="11" eb="12">
      <t>メン</t>
    </rPh>
    <rPh sb="13" eb="15">
      <t>メンルイ</t>
    </rPh>
    <rPh sb="16" eb="19">
      <t>チョウミリョウ</t>
    </rPh>
    <rPh sb="20" eb="22">
      <t>ヤサイ</t>
    </rPh>
    <rPh sb="23" eb="25">
      <t>クダモノ</t>
    </rPh>
    <rPh sb="26" eb="28">
      <t>インリョウ</t>
    </rPh>
    <rPh sb="30" eb="32">
      <t>カシ</t>
    </rPh>
    <phoneticPr fontId="3"/>
  </si>
  <si>
    <t>あり、業務用冷凍庫９台、業務用冷蔵庫６台</t>
    <rPh sb="3" eb="6">
      <t>ギョウムヨウ</t>
    </rPh>
    <rPh sb="6" eb="9">
      <t>レイトウコ</t>
    </rPh>
    <rPh sb="10" eb="11">
      <t>ダイ</t>
    </rPh>
    <rPh sb="12" eb="15">
      <t>ギョウムヨウ</t>
    </rPh>
    <rPh sb="15" eb="18">
      <t>レイゾウコ</t>
    </rPh>
    <rPh sb="19" eb="20">
      <t>ダイ</t>
    </rPh>
    <phoneticPr fontId="3"/>
  </si>
  <si>
    <t>ホームレス支援団体、児童養護施設、母子生活支援施設、シェルター、障がい者施設、生活困窮者支援団体、外国人支援団体、個人支援、のわみ無料食堂、子ども食堂等</t>
    <rPh sb="5" eb="7">
      <t>シエン</t>
    </rPh>
    <rPh sb="7" eb="9">
      <t>ダンタイ</t>
    </rPh>
    <rPh sb="49" eb="52">
      <t>ガイコクジン</t>
    </rPh>
    <rPh sb="52" eb="54">
      <t>シエン</t>
    </rPh>
    <rPh sb="54" eb="56">
      <t>ダンタイ</t>
    </rPh>
    <rPh sb="65" eb="67">
      <t>ムリョウ</t>
    </rPh>
    <rPh sb="67" eb="69">
      <t>ショクドウ</t>
    </rPh>
    <rPh sb="70" eb="71">
      <t>コ</t>
    </rPh>
    <phoneticPr fontId="3"/>
  </si>
  <si>
    <t>大根・白菜・ジャガイモ・ネギ・キャベツ</t>
    <rPh sb="0" eb="2">
      <t>ダイコン</t>
    </rPh>
    <rPh sb="3" eb="5">
      <t>ハクサイ</t>
    </rPh>
    <phoneticPr fontId="3"/>
  </si>
  <si>
    <t>キャベツ・大根・白菜・トマト・玉ねぎ・じゃがいも等</t>
    <rPh sb="5" eb="7">
      <t>ダイコン</t>
    </rPh>
    <rPh sb="8" eb="10">
      <t>ハクサイ</t>
    </rPh>
    <rPh sb="15" eb="16">
      <t>タマ</t>
    </rPh>
    <rPh sb="24" eb="25">
      <t>トウ</t>
    </rPh>
    <phoneticPr fontId="3"/>
  </si>
  <si>
    <t>お米・バナナ・大根・白菜・トマト・玉ねぎ・じゃが芋・人参等</t>
    <rPh sb="1" eb="2">
      <t>コメ</t>
    </rPh>
    <rPh sb="24" eb="25">
      <t>イモ</t>
    </rPh>
    <rPh sb="26" eb="28">
      <t>ニンジン</t>
    </rPh>
    <phoneticPr fontId="3"/>
  </si>
  <si>
    <t>2021年</t>
    <rPh sb="4" eb="5">
      <t>ネン</t>
    </rPh>
    <phoneticPr fontId="3"/>
  </si>
  <si>
    <t>8月：夏野菜（トマト・きゅうり・なす・ズッキーニ）</t>
    <rPh sb="1" eb="2">
      <t>ガツ</t>
    </rPh>
    <rPh sb="3" eb="6">
      <t>ナツヤサイ</t>
    </rPh>
    <phoneticPr fontId="3"/>
  </si>
  <si>
    <t>４月・５月・８月・３月：主に葉菜類及び根菜類</t>
    <rPh sb="1" eb="2">
      <t>ガツ</t>
    </rPh>
    <rPh sb="4" eb="5">
      <t>ガツ</t>
    </rPh>
    <rPh sb="7" eb="8">
      <t>ガツ</t>
    </rPh>
    <rPh sb="10" eb="11">
      <t>ガツ</t>
    </rPh>
    <rPh sb="12" eb="13">
      <t>オモ</t>
    </rPh>
    <rPh sb="14" eb="15">
      <t>ハ</t>
    </rPh>
    <rPh sb="15" eb="16">
      <t>サイ</t>
    </rPh>
    <rPh sb="16" eb="17">
      <t>ルイ</t>
    </rPh>
    <rPh sb="17" eb="18">
      <t>オヨ</t>
    </rPh>
    <rPh sb="19" eb="22">
      <t>コンサイルイ</t>
    </rPh>
    <phoneticPr fontId="3"/>
  </si>
  <si>
    <t>7月・8月・9月・10月：主に葉菜類及び根菜類</t>
    <rPh sb="1" eb="2">
      <t>ガツ</t>
    </rPh>
    <rPh sb="4" eb="5">
      <t>ガツ</t>
    </rPh>
    <rPh sb="7" eb="8">
      <t>ガツ</t>
    </rPh>
    <rPh sb="11" eb="12">
      <t>ガツ</t>
    </rPh>
    <rPh sb="13" eb="14">
      <t>オモ</t>
    </rPh>
    <rPh sb="15" eb="16">
      <t>ハ</t>
    </rPh>
    <rPh sb="16" eb="17">
      <t>ナ</t>
    </rPh>
    <rPh sb="17" eb="18">
      <t>ルイ</t>
    </rPh>
    <rPh sb="18" eb="19">
      <t>オヨ</t>
    </rPh>
    <rPh sb="20" eb="23">
      <t>コンサイルイ</t>
    </rPh>
    <phoneticPr fontId="3"/>
  </si>
  <si>
    <t>平日２時～19時</t>
    <rPh sb="0" eb="2">
      <t>ヘイジツ</t>
    </rPh>
    <rPh sb="3" eb="4">
      <t>ジ</t>
    </rPh>
    <rPh sb="7" eb="8">
      <t>ジ</t>
    </rPh>
    <phoneticPr fontId="3"/>
  </si>
  <si>
    <t>冷蔵庫・冷凍庫ともに大きめの家庭サイズ</t>
    <rPh sb="0" eb="3">
      <t>レイゾウコ</t>
    </rPh>
    <rPh sb="4" eb="7">
      <t>レイトウコ</t>
    </rPh>
    <rPh sb="10" eb="11">
      <t>オオ</t>
    </rPh>
    <rPh sb="14" eb="16">
      <t>カテイ</t>
    </rPh>
    <phoneticPr fontId="3"/>
  </si>
  <si>
    <t>各ご家庭・子ども食堂・学童クラブ・個人等</t>
    <rPh sb="17" eb="19">
      <t>コジン</t>
    </rPh>
    <rPh sb="19" eb="20">
      <t>トウ</t>
    </rPh>
    <phoneticPr fontId="3"/>
  </si>
  <si>
    <t>通年　白菜、大根、サツマイモ、ジャガイモ</t>
    <rPh sb="0" eb="2">
      <t>ツウネン</t>
    </rPh>
    <rPh sb="3" eb="5">
      <t>ハクサイ</t>
    </rPh>
    <rPh sb="6" eb="8">
      <t>ダイコン</t>
    </rPh>
    <phoneticPr fontId="3"/>
  </si>
  <si>
    <t>通年、白菜、大根、サツマイモ、ジャガイモ、玉ねぎ、きゅうり、なす</t>
    <rPh sb="0" eb="2">
      <t>ツウネン</t>
    </rPh>
    <rPh sb="3" eb="5">
      <t>ハクサイ</t>
    </rPh>
    <rPh sb="6" eb="8">
      <t>ダイコン</t>
    </rPh>
    <rPh sb="21" eb="22">
      <t>タマ</t>
    </rPh>
    <phoneticPr fontId="3"/>
  </si>
  <si>
    <t>通年、白菜、大根、、ジャガイモ、玉ねぎ、きゅうり</t>
    <rPh sb="0" eb="2">
      <t>ツウネン</t>
    </rPh>
    <rPh sb="3" eb="5">
      <t>ハクサイ</t>
    </rPh>
    <rPh sb="6" eb="8">
      <t>ダイコン</t>
    </rPh>
    <rPh sb="16" eb="17">
      <t>タマ</t>
    </rPh>
    <phoneticPr fontId="3"/>
  </si>
  <si>
    <t>水曜日から金曜日及び土曜日、日曜日</t>
    <rPh sb="0" eb="3">
      <t>スイヨウビ</t>
    </rPh>
    <rPh sb="5" eb="8">
      <t>キンヨウビ</t>
    </rPh>
    <rPh sb="8" eb="9">
      <t>オヨ</t>
    </rPh>
    <rPh sb="10" eb="13">
      <t>ドヨウビ</t>
    </rPh>
    <rPh sb="14" eb="17">
      <t>ニチヨウビ</t>
    </rPh>
    <phoneticPr fontId="3"/>
  </si>
  <si>
    <t>2ｔトラック程度</t>
    <rPh sb="6" eb="8">
      <t>テイド</t>
    </rPh>
    <phoneticPr fontId="3"/>
  </si>
  <si>
    <t>冷凍庫　(1,066L )、冷蔵庫(327L )所持している.</t>
    <rPh sb="0" eb="2">
      <t>レイトウ</t>
    </rPh>
    <rPh sb="2" eb="3">
      <t>コ</t>
    </rPh>
    <rPh sb="14" eb="16">
      <t>レイゾウ</t>
    </rPh>
    <rPh sb="16" eb="17">
      <t>コ</t>
    </rPh>
    <rPh sb="24" eb="26">
      <t>ショジ</t>
    </rPh>
    <phoneticPr fontId="3"/>
  </si>
  <si>
    <t>瀬戸市社会福祉協議会、瀬戸市内の子どもの食堂の７団体、瀬戸市周辺 の子ども食堂の６団体、生活困窮者支援 ４ 団体 、瀬戸市福祉課　瀬戸市子ども未来課　個人支援</t>
    <rPh sb="34" eb="35">
      <t>コ</t>
    </rPh>
    <rPh sb="37" eb="39">
      <t>ショクドウ</t>
    </rPh>
    <rPh sb="41" eb="43">
      <t>ダンタイ</t>
    </rPh>
    <phoneticPr fontId="3"/>
  </si>
  <si>
    <t>毎週木曜</t>
    <rPh sb="0" eb="2">
      <t>マイシュウ</t>
    </rPh>
    <rPh sb="2" eb="4">
      <t>モクヨウ</t>
    </rPh>
    <phoneticPr fontId="3"/>
  </si>
  <si>
    <t>駐車場無し</t>
    <rPh sb="0" eb="3">
      <t>チュウシャジョウ</t>
    </rPh>
    <rPh sb="3" eb="4">
      <t>ナ</t>
    </rPh>
    <phoneticPr fontId="3"/>
  </si>
  <si>
    <t>冷凍庫（60L）</t>
    <rPh sb="0" eb="3">
      <t>レイトウコ</t>
    </rPh>
    <phoneticPr fontId="3"/>
  </si>
  <si>
    <t>週に一度　大根・白菜等</t>
    <rPh sb="0" eb="1">
      <t>シュウ</t>
    </rPh>
    <rPh sb="2" eb="4">
      <t>イチド</t>
    </rPh>
    <rPh sb="5" eb="7">
      <t>ダイコン</t>
    </rPh>
    <rPh sb="8" eb="10">
      <t>ハクサイ</t>
    </rPh>
    <rPh sb="10" eb="11">
      <t>トウ</t>
    </rPh>
    <phoneticPr fontId="3"/>
  </si>
  <si>
    <t>通年　大根・白菜・玉ねぎ・枝豆など</t>
    <rPh sb="0" eb="2">
      <t>ツウネン</t>
    </rPh>
    <rPh sb="3" eb="5">
      <t>ダイコン</t>
    </rPh>
    <rPh sb="6" eb="8">
      <t>ハクサイ</t>
    </rPh>
    <rPh sb="9" eb="10">
      <t>タマ</t>
    </rPh>
    <rPh sb="13" eb="15">
      <t>エダマメ</t>
    </rPh>
    <phoneticPr fontId="3"/>
  </si>
  <si>
    <t>愛知県春日井市稲口町2-7-13</t>
    <rPh sb="7" eb="8">
      <t xml:space="preserve">イナ </t>
    </rPh>
    <rPh sb="8" eb="9">
      <t>クｔイ</t>
    </rPh>
    <rPh sb="9" eb="10">
      <t>チョウ</t>
    </rPh>
    <phoneticPr fontId="3"/>
  </si>
  <si>
    <t>子ども食堂、フードバンク</t>
    <rPh sb="0" eb="1">
      <t>コ</t>
    </rPh>
    <rPh sb="3" eb="5">
      <t>ショクドウ</t>
    </rPh>
    <phoneticPr fontId="3"/>
  </si>
  <si>
    <t>加工食品（常温）</t>
    <rPh sb="0" eb="4">
      <t>カコウショクヒン</t>
    </rPh>
    <rPh sb="5" eb="7">
      <t>ジョウオン</t>
    </rPh>
    <phoneticPr fontId="3"/>
  </si>
  <si>
    <t>随時</t>
    <rPh sb="0" eb="2">
      <t>ズイジ</t>
    </rPh>
    <phoneticPr fontId="3"/>
  </si>
  <si>
    <t>２トントラック　１台（フォークリフト設備無し）</t>
    <rPh sb="9" eb="10">
      <t>ダイ</t>
    </rPh>
    <rPh sb="18" eb="20">
      <t>セツビ</t>
    </rPh>
    <rPh sb="20" eb="21">
      <t>ナシ</t>
    </rPh>
    <phoneticPr fontId="3"/>
  </si>
  <si>
    <t>主に障害を持たれた方に対しての就労支援全般の活動・フードバンク・フードパントリー</t>
    <rPh sb="0" eb="1">
      <t>オモ</t>
    </rPh>
    <rPh sb="2" eb="4">
      <t>ショウガイ</t>
    </rPh>
    <rPh sb="5" eb="6">
      <t>モ</t>
    </rPh>
    <rPh sb="9" eb="10">
      <t>カタ</t>
    </rPh>
    <rPh sb="11" eb="12">
      <t>タイ</t>
    </rPh>
    <rPh sb="15" eb="17">
      <t>シュウロウ</t>
    </rPh>
    <rPh sb="17" eb="19">
      <t>シエン</t>
    </rPh>
    <rPh sb="19" eb="21">
      <t>ゼンパン</t>
    </rPh>
    <rPh sb="22" eb="24">
      <t>カツドウ</t>
    </rPh>
    <phoneticPr fontId="3"/>
  </si>
  <si>
    <t>有</t>
    <rPh sb="0" eb="1">
      <t>ユウ</t>
    </rPh>
    <phoneticPr fontId="3"/>
  </si>
  <si>
    <t>加工食品（常温・冷蔵・冷凍）、お米、パン、菓子、清涼飲料、非常食、缶詰</t>
    <rPh sb="8" eb="10">
      <t>レイゾウ</t>
    </rPh>
    <rPh sb="11" eb="13">
      <t>レイトウ</t>
    </rPh>
    <rPh sb="29" eb="32">
      <t>ヒジョウショク</t>
    </rPh>
    <rPh sb="33" eb="35">
      <t>カンツ</t>
    </rPh>
    <phoneticPr fontId="3"/>
  </si>
  <si>
    <t>平日10時～15時（土日祝日は受け入れ出来ません）</t>
    <rPh sb="0" eb="2">
      <t>ヘイジツ</t>
    </rPh>
    <rPh sb="4" eb="5">
      <t>ジ</t>
    </rPh>
    <rPh sb="8" eb="9">
      <t>ジ</t>
    </rPh>
    <rPh sb="10" eb="12">
      <t>ドニチ</t>
    </rPh>
    <rPh sb="12" eb="14">
      <t>シュクジツ</t>
    </rPh>
    <rPh sb="15" eb="16">
      <t>ウ</t>
    </rPh>
    <rPh sb="17" eb="18">
      <t>イ</t>
    </rPh>
    <rPh sb="19" eb="21">
      <t>デキ</t>
    </rPh>
    <phoneticPr fontId="3"/>
  </si>
  <si>
    <t>停車であれば10トンの大型車が可能。</t>
    <rPh sb="0" eb="2">
      <t>テイシャ</t>
    </rPh>
    <rPh sb="11" eb="14">
      <t>オオガタシャ</t>
    </rPh>
    <rPh sb="15" eb="17">
      <t>カノウ</t>
    </rPh>
    <phoneticPr fontId="3"/>
  </si>
  <si>
    <t>冷蔵庫2台、冷凍冷蔵庫1台、冷凍庫1台、冷凍ストッカー1台</t>
    <rPh sb="0" eb="2">
      <t>レイゾウ</t>
    </rPh>
    <rPh sb="2" eb="3">
      <t>コ</t>
    </rPh>
    <rPh sb="4" eb="5">
      <t>ダイ</t>
    </rPh>
    <rPh sb="6" eb="8">
      <t>レイトウ</t>
    </rPh>
    <rPh sb="8" eb="11">
      <t>レイゾウコ</t>
    </rPh>
    <rPh sb="12" eb="13">
      <t>ダイ</t>
    </rPh>
    <rPh sb="14" eb="17">
      <t>レイトウコ</t>
    </rPh>
    <rPh sb="18" eb="19">
      <t>ダイ</t>
    </rPh>
    <rPh sb="20" eb="22">
      <t>レイトウ</t>
    </rPh>
    <rPh sb="28" eb="29">
      <t>ダイ</t>
    </rPh>
    <phoneticPr fontId="3"/>
  </si>
  <si>
    <t>都度　大根、キャベツ、等葉野菜。</t>
    <rPh sb="0" eb="2">
      <t>ツド</t>
    </rPh>
    <phoneticPr fontId="3"/>
  </si>
  <si>
    <t>名古屋市西区丸野：月曜日以外</t>
    <rPh sb="0" eb="4">
      <t>ナゴヤシ</t>
    </rPh>
    <rPh sb="4" eb="6">
      <t>ニシク</t>
    </rPh>
    <rPh sb="6" eb="8">
      <t>マルノ</t>
    </rPh>
    <rPh sb="9" eb="12">
      <t>ゲツヨウビ</t>
    </rPh>
    <rPh sb="12" eb="14">
      <t>イガイ</t>
    </rPh>
    <phoneticPr fontId="3"/>
  </si>
  <si>
    <t>名古屋市西区丸野：無</t>
    <rPh sb="0" eb="4">
      <t>ナゴヤシ</t>
    </rPh>
    <rPh sb="4" eb="6">
      <t>ニシク</t>
    </rPh>
    <rPh sb="6" eb="8">
      <t>マルノ</t>
    </rPh>
    <rPh sb="9" eb="10">
      <t>ナ</t>
    </rPh>
    <phoneticPr fontId="3"/>
  </si>
  <si>
    <t>フードバンク刈谷（子ども食堂 ほっとライス内）</t>
    <rPh sb="6" eb="8">
      <t>カリヤ</t>
    </rPh>
    <rPh sb="21" eb="22">
      <t>ナイ</t>
    </rPh>
    <phoneticPr fontId="3"/>
  </si>
  <si>
    <t>お米に加えて総菜類、レトルト、缶詰の他賞味期限の近い総菜、お弁当等も受け入れ可能</t>
    <rPh sb="1" eb="2">
      <t>コメ</t>
    </rPh>
    <rPh sb="3" eb="4">
      <t>クワ</t>
    </rPh>
    <rPh sb="6" eb="9">
      <t>ソウザイルイ</t>
    </rPh>
    <rPh sb="15" eb="17">
      <t>カンヅメ</t>
    </rPh>
    <rPh sb="18" eb="19">
      <t>ホカ</t>
    </rPh>
    <rPh sb="19" eb="23">
      <t>ショウミキゲン</t>
    </rPh>
    <rPh sb="24" eb="25">
      <t>チカ</t>
    </rPh>
    <rPh sb="26" eb="28">
      <t>ソウザイ</t>
    </rPh>
    <rPh sb="30" eb="33">
      <t>ベントウトウ</t>
    </rPh>
    <rPh sb="34" eb="35">
      <t>ウ</t>
    </rPh>
    <rPh sb="36" eb="37">
      <t>イ</t>
    </rPh>
    <rPh sb="38" eb="40">
      <t>カノウ</t>
    </rPh>
    <phoneticPr fontId="3"/>
  </si>
  <si>
    <t>配布食品は未開封・未使用品を希望するがバラでも可</t>
    <rPh sb="14" eb="16">
      <t>キボウ</t>
    </rPh>
    <rPh sb="23" eb="24">
      <t>カ</t>
    </rPh>
    <phoneticPr fontId="3"/>
  </si>
  <si>
    <t>全日可能、日曜日については事前調整希望</t>
    <rPh sb="0" eb="4">
      <t>ゼンジツカノウ</t>
    </rPh>
    <rPh sb="5" eb="8">
      <t>ニチヨウビ</t>
    </rPh>
    <rPh sb="13" eb="19">
      <t>ジゼンチョウセイキボウ</t>
    </rPh>
    <phoneticPr fontId="3"/>
  </si>
  <si>
    <t>軽から大型まで可能、フォークリフト等無し</t>
    <rPh sb="0" eb="1">
      <t>ケイ</t>
    </rPh>
    <rPh sb="3" eb="5">
      <t>オオガタ</t>
    </rPh>
    <rPh sb="7" eb="9">
      <t>カノウ</t>
    </rPh>
    <rPh sb="17" eb="19">
      <t>トウナ</t>
    </rPh>
    <phoneticPr fontId="3"/>
  </si>
  <si>
    <t>業務用冷凍・冷蔵庫　2台、冷凍キャビネット（600㍑）1台、家庭用冷蔵庫2台、家庭用冷凍庫1台</t>
    <rPh sb="0" eb="2">
      <t>ギョウム</t>
    </rPh>
    <rPh sb="2" eb="3">
      <t>ヨウ</t>
    </rPh>
    <rPh sb="3" eb="5">
      <t>レイトウ</t>
    </rPh>
    <rPh sb="6" eb="9">
      <t>レイゾウコ</t>
    </rPh>
    <rPh sb="11" eb="12">
      <t>ダイ</t>
    </rPh>
    <rPh sb="13" eb="15">
      <t>レイトウ</t>
    </rPh>
    <rPh sb="28" eb="29">
      <t>ダイ</t>
    </rPh>
    <rPh sb="30" eb="36">
      <t>カテイヨウレイゾウコ</t>
    </rPh>
    <rPh sb="37" eb="38">
      <t>ダイ</t>
    </rPh>
    <rPh sb="39" eb="45">
      <t>カテイヨウレイトウコ</t>
    </rPh>
    <rPh sb="46" eb="47">
      <t>ダイ</t>
    </rPh>
    <phoneticPr fontId="3"/>
  </si>
  <si>
    <t>21年12月～22年1月　ダイコン、ほうれん草</t>
    <rPh sb="2" eb="3">
      <t>ネン</t>
    </rPh>
    <rPh sb="5" eb="6">
      <t>ガツ</t>
    </rPh>
    <rPh sb="9" eb="10">
      <t>ネン</t>
    </rPh>
    <rPh sb="11" eb="12">
      <t>ガツ</t>
    </rPh>
    <rPh sb="22" eb="23">
      <t>ソウ</t>
    </rPh>
    <phoneticPr fontId="3"/>
  </si>
  <si>
    <t>22年10月～23年3月　ダイコン、小松菜、ほうれん草他</t>
    <rPh sb="2" eb="3">
      <t>ネン</t>
    </rPh>
    <rPh sb="5" eb="6">
      <t>ガツ</t>
    </rPh>
    <rPh sb="9" eb="10">
      <t>ネン</t>
    </rPh>
    <rPh sb="11" eb="12">
      <t>ガツ</t>
    </rPh>
    <rPh sb="18" eb="21">
      <t>コマツナ</t>
    </rPh>
    <rPh sb="26" eb="27">
      <t>ソウ</t>
    </rPh>
    <rPh sb="27" eb="28">
      <t>ホカ</t>
    </rPh>
    <phoneticPr fontId="3"/>
  </si>
  <si>
    <t>23年4月～24年3月　ダイコン、小松菜、じゃがいも、さつまいも他</t>
    <rPh sb="2" eb="3">
      <t>ネン</t>
    </rPh>
    <rPh sb="4" eb="5">
      <t>ガツ</t>
    </rPh>
    <rPh sb="8" eb="9">
      <t>ネン</t>
    </rPh>
    <rPh sb="10" eb="11">
      <t>ガツ</t>
    </rPh>
    <rPh sb="17" eb="20">
      <t>コマツナ</t>
    </rPh>
    <rPh sb="32" eb="33">
      <t>ホカ</t>
    </rPh>
    <phoneticPr fontId="3"/>
  </si>
  <si>
    <t>24年4月～25年3月　ダイコン、小松菜、じゃがいも、さつまいも他</t>
    <rPh sb="2" eb="3">
      <t>ネン</t>
    </rPh>
    <rPh sb="4" eb="5">
      <t>ガツ</t>
    </rPh>
    <rPh sb="8" eb="9">
      <t>ネン</t>
    </rPh>
    <rPh sb="10" eb="11">
      <t>ガツ</t>
    </rPh>
    <rPh sb="17" eb="20">
      <t>コマツナ</t>
    </rPh>
    <rPh sb="32" eb="33">
      <t>ホカ</t>
    </rPh>
    <phoneticPr fontId="3"/>
  </si>
  <si>
    <t>フードバンク、フードパントリー、こども食堂、学習支援、こども宅食</t>
    <rPh sb="19" eb="21">
      <t>ショクドウ</t>
    </rPh>
    <rPh sb="22" eb="26">
      <t>ガクシュウシエン</t>
    </rPh>
    <rPh sb="30" eb="32">
      <t>タクショク</t>
    </rPh>
    <phoneticPr fontId="3"/>
  </si>
  <si>
    <t>食品全般、特に菓子、レトルト食品等</t>
    <rPh sb="0" eb="4">
      <t>ショクヒンゼンパン</t>
    </rPh>
    <rPh sb="5" eb="6">
      <t>トク</t>
    </rPh>
    <rPh sb="7" eb="9">
      <t>カシ</t>
    </rPh>
    <rPh sb="14" eb="16">
      <t>ショクヒン</t>
    </rPh>
    <rPh sb="16" eb="17">
      <t>トウ</t>
    </rPh>
    <phoneticPr fontId="3"/>
  </si>
  <si>
    <t>連絡いただければいつでも</t>
    <rPh sb="0" eb="2">
      <t>レンラク</t>
    </rPh>
    <phoneticPr fontId="3"/>
  </si>
  <si>
    <t>通年　野菜全般</t>
    <rPh sb="0" eb="2">
      <t>ツウネン</t>
    </rPh>
    <rPh sb="3" eb="5">
      <t>ヤサイ</t>
    </rPh>
    <rPh sb="5" eb="7">
      <t>ゼンパン</t>
    </rPh>
    <phoneticPr fontId="3"/>
  </si>
  <si>
    <t>随時　野菜、米、</t>
    <rPh sb="0" eb="2">
      <t>ズイジ</t>
    </rPh>
    <rPh sb="3" eb="5">
      <t>ヤサイ</t>
    </rPh>
    <rPh sb="6" eb="7">
      <t>ニチベイ</t>
    </rPh>
    <phoneticPr fontId="3"/>
  </si>
  <si>
    <t>一般社団法人愛知西三河子ども応援ステーション</t>
    <rPh sb="0" eb="6">
      <t>イッパンシャダンホウジン</t>
    </rPh>
    <rPh sb="6" eb="8">
      <t>アイチ</t>
    </rPh>
    <rPh sb="8" eb="11">
      <t>ニシミカワ</t>
    </rPh>
    <rPh sb="11" eb="12">
      <t>コ</t>
    </rPh>
    <rPh sb="14" eb="16">
      <t>オウエン</t>
    </rPh>
    <phoneticPr fontId="3"/>
  </si>
  <si>
    <t>愛知県豊田市古瀬間町森下348－14</t>
    <rPh sb="0" eb="2">
      <t>アイチ</t>
    </rPh>
    <rPh sb="3" eb="5">
      <t>トヨタ</t>
    </rPh>
    <rPh sb="6" eb="8">
      <t>コセ</t>
    </rPh>
    <rPh sb="8" eb="9">
      <t>マ</t>
    </rPh>
    <rPh sb="10" eb="12">
      <t>モリシタ</t>
    </rPh>
    <phoneticPr fontId="3"/>
  </si>
  <si>
    <t>子ども食堂活動、子ども支援、シングル家庭、困窮家庭支援、多世代支援</t>
    <rPh sb="0" eb="1">
      <t>コ</t>
    </rPh>
    <rPh sb="3" eb="5">
      <t>ショクドウ</t>
    </rPh>
    <rPh sb="5" eb="7">
      <t>カツドウ</t>
    </rPh>
    <rPh sb="8" eb="9">
      <t>コ</t>
    </rPh>
    <rPh sb="11" eb="13">
      <t>シエン</t>
    </rPh>
    <rPh sb="18" eb="20">
      <t>カテイ</t>
    </rPh>
    <rPh sb="21" eb="27">
      <t>コンキュウカテイシエン</t>
    </rPh>
    <rPh sb="28" eb="29">
      <t>タ</t>
    </rPh>
    <rPh sb="29" eb="31">
      <t>セダイ</t>
    </rPh>
    <rPh sb="31" eb="33">
      <t>シエン</t>
    </rPh>
    <phoneticPr fontId="3"/>
  </si>
  <si>
    <t>コロナ対策、マスク、お菓子、野菜、雑貨，加工食品(常温）加工食品(冷凍・チルド）、清涼飲料、日用品等</t>
    <rPh sb="3" eb="5">
      <t>タイサク</t>
    </rPh>
    <rPh sb="11" eb="13">
      <t>カシ</t>
    </rPh>
    <rPh sb="14" eb="16">
      <t>ヤサイ</t>
    </rPh>
    <rPh sb="17" eb="19">
      <t>ザッカ</t>
    </rPh>
    <rPh sb="20" eb="22">
      <t>カコウ</t>
    </rPh>
    <rPh sb="22" eb="24">
      <t>ショクヒン</t>
    </rPh>
    <rPh sb="25" eb="27">
      <t>ジョウオン</t>
    </rPh>
    <rPh sb="28" eb="30">
      <t>カコウ</t>
    </rPh>
    <rPh sb="30" eb="32">
      <t>ショクヒン</t>
    </rPh>
    <rPh sb="33" eb="35">
      <t>レイトウ</t>
    </rPh>
    <rPh sb="41" eb="43">
      <t>セイリョウ</t>
    </rPh>
    <rPh sb="43" eb="45">
      <t>インリョウ</t>
    </rPh>
    <rPh sb="46" eb="49">
      <t>ニチヨウヒン</t>
    </rPh>
    <rPh sb="49" eb="50">
      <t>トウ</t>
    </rPh>
    <phoneticPr fontId="3"/>
  </si>
  <si>
    <t>米、防災食、水、マスク</t>
    <rPh sb="0" eb="1">
      <t>コメ</t>
    </rPh>
    <rPh sb="2" eb="5">
      <t>ボウサイショク</t>
    </rPh>
    <rPh sb="6" eb="7">
      <t>ミズ</t>
    </rPh>
    <phoneticPr fontId="3"/>
  </si>
  <si>
    <t>子ども食堂、学習支援、自立支援、生活困窮者、老人ホーム等</t>
    <rPh sb="0" eb="1">
      <t>コ</t>
    </rPh>
    <rPh sb="3" eb="5">
      <t>ショクドウ</t>
    </rPh>
    <rPh sb="6" eb="8">
      <t>ガクシュウ</t>
    </rPh>
    <rPh sb="8" eb="10">
      <t>シエン</t>
    </rPh>
    <rPh sb="11" eb="13">
      <t>ジリツ</t>
    </rPh>
    <rPh sb="13" eb="15">
      <t>シエン</t>
    </rPh>
    <rPh sb="16" eb="18">
      <t>セイカツ</t>
    </rPh>
    <rPh sb="18" eb="21">
      <t>コンキュウシャ</t>
    </rPh>
    <rPh sb="22" eb="24">
      <t>ロウジン</t>
    </rPh>
    <rPh sb="27" eb="28">
      <t>トウ</t>
    </rPh>
    <phoneticPr fontId="3"/>
  </si>
  <si>
    <t>11月～12月大根・里いも、白菜等</t>
    <rPh sb="2" eb="3">
      <t>ガツ</t>
    </rPh>
    <rPh sb="6" eb="7">
      <t>ガツ</t>
    </rPh>
    <rPh sb="7" eb="9">
      <t>ダイコン</t>
    </rPh>
    <rPh sb="10" eb="11">
      <t>サト</t>
    </rPh>
    <rPh sb="14" eb="16">
      <t>ハクサイ</t>
    </rPh>
    <rPh sb="16" eb="17">
      <t>トウ</t>
    </rPh>
    <phoneticPr fontId="3"/>
  </si>
  <si>
    <t>5～8月キュウリ・なす等11月～12月大根・里いも、白菜等</t>
    <rPh sb="3" eb="4">
      <t>ガツ</t>
    </rPh>
    <rPh sb="11" eb="12">
      <t>ナド</t>
    </rPh>
    <rPh sb="14" eb="15">
      <t>ガツ</t>
    </rPh>
    <rPh sb="18" eb="19">
      <t>ガツ</t>
    </rPh>
    <rPh sb="19" eb="21">
      <t>ダイコン</t>
    </rPh>
    <rPh sb="22" eb="23">
      <t>サト</t>
    </rPh>
    <rPh sb="26" eb="28">
      <t>ハクサイ</t>
    </rPh>
    <rPh sb="28" eb="29">
      <t>トウ</t>
    </rPh>
    <phoneticPr fontId="3"/>
  </si>
  <si>
    <t>秋に米および大根</t>
    <rPh sb="0" eb="1">
      <t>アキ</t>
    </rPh>
    <rPh sb="2" eb="3">
      <t>コメ</t>
    </rPh>
    <rPh sb="6" eb="8">
      <t>ダイコン</t>
    </rPh>
    <phoneticPr fontId="3"/>
  </si>
  <si>
    <t>5～8月キュウリ・なす・ニンジン。ピーマン等11月～12月大根・里いも、白菜等</t>
    <rPh sb="3" eb="4">
      <t>ガツ</t>
    </rPh>
    <rPh sb="21" eb="22">
      <t>ナド</t>
    </rPh>
    <rPh sb="24" eb="25">
      <t>ガツ</t>
    </rPh>
    <rPh sb="28" eb="29">
      <t>ガツ</t>
    </rPh>
    <rPh sb="29" eb="31">
      <t>ダイコン</t>
    </rPh>
    <rPh sb="32" eb="33">
      <t>サト</t>
    </rPh>
    <rPh sb="36" eb="38">
      <t>ハクサイ</t>
    </rPh>
    <rPh sb="38" eb="39">
      <t>トウ</t>
    </rPh>
    <phoneticPr fontId="3"/>
  </si>
  <si>
    <t>一般社団法人　西三河フードバンク連絡協議会</t>
    <rPh sb="0" eb="6">
      <t>イッパンシャダンホウジン</t>
    </rPh>
    <rPh sb="7" eb="10">
      <t>ニシミカワ</t>
    </rPh>
    <rPh sb="16" eb="21">
      <t>レンラクキョウギカイ</t>
    </rPh>
    <phoneticPr fontId="3"/>
  </si>
  <si>
    <t>愛知県豊田市十塚町二丁目1番地　コーポとつか103</t>
    <rPh sb="0" eb="3">
      <t>アイチケン</t>
    </rPh>
    <rPh sb="3" eb="6">
      <t>トヨタシ</t>
    </rPh>
    <rPh sb="6" eb="8">
      <t>トツカ</t>
    </rPh>
    <rPh sb="8" eb="9">
      <t>チョウ</t>
    </rPh>
    <rPh sb="9" eb="12">
      <t>ニチョウメ</t>
    </rPh>
    <rPh sb="13" eb="15">
      <t>バンチ</t>
    </rPh>
    <phoneticPr fontId="3"/>
  </si>
  <si>
    <t>個人支援者様、企業様よりご寄付ご支援頂いた食料品や生活用品をひとり親家庭、幼児、生活困窮者、災害の被災者、外国人等、支援を必要とされる方へお届けします</t>
    <rPh sb="0" eb="5">
      <t>コジンシエンシャ</t>
    </rPh>
    <rPh sb="5" eb="6">
      <t>サマ</t>
    </rPh>
    <rPh sb="7" eb="10">
      <t>キギョウサマ</t>
    </rPh>
    <rPh sb="13" eb="15">
      <t>キフ</t>
    </rPh>
    <rPh sb="16" eb="18">
      <t>シエン</t>
    </rPh>
    <rPh sb="18" eb="19">
      <t>イタダ</t>
    </rPh>
    <rPh sb="21" eb="24">
      <t>ショクリョウヒン</t>
    </rPh>
    <rPh sb="25" eb="27">
      <t>セイカツ</t>
    </rPh>
    <rPh sb="27" eb="29">
      <t>ヨウヒン</t>
    </rPh>
    <rPh sb="33" eb="36">
      <t>オヤカテイ</t>
    </rPh>
    <rPh sb="37" eb="39">
      <t>ヨウジ</t>
    </rPh>
    <rPh sb="40" eb="45">
      <t>セイカツコンキュウシャ</t>
    </rPh>
    <rPh sb="46" eb="48">
      <t>サイガイ</t>
    </rPh>
    <rPh sb="49" eb="52">
      <t>ヒサイシャ</t>
    </rPh>
    <rPh sb="53" eb="56">
      <t>ガイコクジン</t>
    </rPh>
    <rPh sb="56" eb="57">
      <t>トウ</t>
    </rPh>
    <rPh sb="58" eb="60">
      <t>シエン</t>
    </rPh>
    <rPh sb="61" eb="63">
      <t>ヒツヨウ</t>
    </rPh>
    <rPh sb="67" eb="68">
      <t>カタ</t>
    </rPh>
    <rPh sb="70" eb="71">
      <t>トド</t>
    </rPh>
    <phoneticPr fontId="3"/>
  </si>
  <si>
    <t>2025年</t>
    <rPh sb="4" eb="5">
      <t>ネン</t>
    </rPh>
    <phoneticPr fontId="3"/>
  </si>
  <si>
    <t>常温食品（お米、お菓子、レトルト食品、カップ麺など）冷凍、冷蔵食品、飲料　</t>
    <rPh sb="0" eb="4">
      <t>ジョウオンショクヒン</t>
    </rPh>
    <rPh sb="6" eb="7">
      <t>コメ</t>
    </rPh>
    <rPh sb="9" eb="11">
      <t>カシ</t>
    </rPh>
    <rPh sb="16" eb="18">
      <t>ショクヒン</t>
    </rPh>
    <rPh sb="22" eb="23">
      <t>メン</t>
    </rPh>
    <rPh sb="26" eb="28">
      <t>レイトウ</t>
    </rPh>
    <rPh sb="29" eb="31">
      <t>レイゾウ</t>
    </rPh>
    <rPh sb="31" eb="33">
      <t>ショクヒン</t>
    </rPh>
    <rPh sb="34" eb="36">
      <t>インリョウ</t>
    </rPh>
    <phoneticPr fontId="3"/>
  </si>
  <si>
    <t>お米　カップ麵　お菓子</t>
    <rPh sb="1" eb="2">
      <t>コメ</t>
    </rPh>
    <rPh sb="6" eb="7">
      <t>メン</t>
    </rPh>
    <rPh sb="9" eb="11">
      <t>カシ</t>
    </rPh>
    <phoneticPr fontId="3"/>
  </si>
  <si>
    <t>賞味期限が１ケ月以上あるもの</t>
    <rPh sb="0" eb="4">
      <t>ショウミキゲン</t>
    </rPh>
    <rPh sb="7" eb="8">
      <t>ツキ</t>
    </rPh>
    <rPh sb="8" eb="10">
      <t>イジョウ</t>
    </rPh>
    <phoneticPr fontId="3"/>
  </si>
  <si>
    <t>電話　メール等で打ち合わせの上</t>
    <rPh sb="0" eb="2">
      <t>デンワ</t>
    </rPh>
    <rPh sb="6" eb="7">
      <t>トウ</t>
    </rPh>
    <rPh sb="8" eb="9">
      <t>ウ</t>
    </rPh>
    <rPh sb="10" eb="11">
      <t>ア</t>
    </rPh>
    <rPh sb="14" eb="15">
      <t>ウエ</t>
    </rPh>
    <phoneticPr fontId="3"/>
  </si>
  <si>
    <t>４t車以下</t>
    <rPh sb="2" eb="3">
      <t>シャ</t>
    </rPh>
    <rPh sb="3" eb="5">
      <t>イカ</t>
    </rPh>
    <phoneticPr fontId="3"/>
  </si>
  <si>
    <t>５００ℓの冷蔵庫　小型冷凍庫</t>
    <rPh sb="5" eb="8">
      <t>レイゾウコ</t>
    </rPh>
    <rPh sb="9" eb="11">
      <t>コガタ</t>
    </rPh>
    <rPh sb="11" eb="14">
      <t>レイトウコ</t>
    </rPh>
    <phoneticPr fontId="3"/>
  </si>
  <si>
    <t>ひとり親家庭、生活困窮者、災害被災者、外国人など</t>
    <rPh sb="3" eb="6">
      <t>オヤカテイ</t>
    </rPh>
    <rPh sb="7" eb="12">
      <t>セイカツコンキュウシャ</t>
    </rPh>
    <rPh sb="13" eb="18">
      <t>サイガイヒサイシャ</t>
    </rPh>
    <rPh sb="19" eb="22">
      <t>ガイコクジン</t>
    </rPh>
    <phoneticPr fontId="3"/>
  </si>
  <si>
    <t>米・飲料水・野菜(規格外含む)・菓子</t>
    <rPh sb="0" eb="1">
      <t>コメ</t>
    </rPh>
    <rPh sb="12" eb="13">
      <t>フク</t>
    </rPh>
    <phoneticPr fontId="3"/>
  </si>
  <si>
    <t>連絡後随時</t>
    <rPh sb="0" eb="2">
      <t>レンラク</t>
    </rPh>
    <rPh sb="2" eb="3">
      <t>ゴ</t>
    </rPh>
    <rPh sb="3" eb="5">
      <t>ズイジ</t>
    </rPh>
    <phoneticPr fontId="3"/>
  </si>
  <si>
    <t>乗用車5台分（４ｔ車なら横向きに１車両駐車可）</t>
    <rPh sb="0" eb="3">
      <t>ジョウヨウシャ</t>
    </rPh>
    <rPh sb="4" eb="6">
      <t>ダイブン</t>
    </rPh>
    <rPh sb="9" eb="10">
      <t>シャ</t>
    </rPh>
    <rPh sb="12" eb="14">
      <t>ヨコム</t>
    </rPh>
    <rPh sb="17" eb="18">
      <t>シャ</t>
    </rPh>
    <rPh sb="18" eb="19">
      <t>リョウ</t>
    </rPh>
    <rPh sb="19" eb="21">
      <t>チュウシャ</t>
    </rPh>
    <rPh sb="21" eb="22">
      <t>カ</t>
    </rPh>
    <phoneticPr fontId="3"/>
  </si>
  <si>
    <t>家庭用冷蔵庫</t>
    <rPh sb="0" eb="3">
      <t>カテイヨウ</t>
    </rPh>
    <rPh sb="3" eb="6">
      <t>レイゾウコ</t>
    </rPh>
    <phoneticPr fontId="3"/>
  </si>
  <si>
    <t>お米不定期　ブロッコリー１２３月　伊予柑２月　ズッキーニ5月　</t>
    <rPh sb="1" eb="2">
      <t>コメ</t>
    </rPh>
    <rPh sb="2" eb="5">
      <t>フテイキ</t>
    </rPh>
    <rPh sb="15" eb="16">
      <t>ガツ</t>
    </rPh>
    <rPh sb="17" eb="20">
      <t>イヨカン</t>
    </rPh>
    <rPh sb="21" eb="22">
      <t>ガツ</t>
    </rPh>
    <rPh sb="29" eb="30">
      <t>ガツ</t>
    </rPh>
    <phoneticPr fontId="3"/>
  </si>
  <si>
    <t>お米　菓子類　大根　きゅうり　トマト　玉ねぎ　ブロッコリー　</t>
    <rPh sb="1" eb="2">
      <t>コメ</t>
    </rPh>
    <rPh sb="3" eb="6">
      <t>カシルイ</t>
    </rPh>
    <rPh sb="7" eb="9">
      <t>ダイコン</t>
    </rPh>
    <rPh sb="19" eb="20">
      <t>タマ</t>
    </rPh>
    <phoneticPr fontId="3"/>
  </si>
  <si>
    <t>子ども食堂、フードパントリー、宅食</t>
    <rPh sb="0" eb="1">
      <t>コ</t>
    </rPh>
    <rPh sb="3" eb="5">
      <t>ショクドウ</t>
    </rPh>
    <rPh sb="15" eb="17">
      <t>タクショク</t>
    </rPh>
    <phoneticPr fontId="3"/>
  </si>
  <si>
    <t>加工食品(常温)果物・野菜・お菓子・清涼飲料水・冷凍食品・日用雑貨・文具・衣類</t>
    <rPh sb="24" eb="26">
      <t>レイトウ</t>
    </rPh>
    <rPh sb="26" eb="28">
      <t>ショクヒン</t>
    </rPh>
    <phoneticPr fontId="3"/>
  </si>
  <si>
    <t>お米、レトルト食品、生活用品</t>
    <rPh sb="1" eb="2">
      <t>コメ</t>
    </rPh>
    <rPh sb="7" eb="9">
      <t>ショクヒン</t>
    </rPh>
    <rPh sb="10" eb="12">
      <t>セイカツ</t>
    </rPh>
    <rPh sb="12" eb="14">
      <t>ヨウヒン</t>
    </rPh>
    <phoneticPr fontId="3"/>
  </si>
  <si>
    <t>常時</t>
    <rPh sb="0" eb="2">
      <t>ジョウジ</t>
    </rPh>
    <phoneticPr fontId="3"/>
  </si>
  <si>
    <t>普通車4トン</t>
    <rPh sb="0" eb="2">
      <t>フツウ</t>
    </rPh>
    <rPh sb="2" eb="3">
      <t>シャ</t>
    </rPh>
    <phoneticPr fontId="3"/>
  </si>
  <si>
    <t>冷凍庫あり</t>
    <rPh sb="0" eb="3">
      <t>レイトウコ</t>
    </rPh>
    <phoneticPr fontId="3"/>
  </si>
  <si>
    <t>随時　お米　葉物・根菜類野菜</t>
    <rPh sb="0" eb="2">
      <t>ズイジ</t>
    </rPh>
    <rPh sb="4" eb="5">
      <t>コメ</t>
    </rPh>
    <rPh sb="6" eb="8">
      <t>ハモノ</t>
    </rPh>
    <rPh sb="9" eb="11">
      <t>コンサイ</t>
    </rPh>
    <rPh sb="11" eb="12">
      <t>ルイ</t>
    </rPh>
    <rPh sb="12" eb="14">
      <t>ヤサイ</t>
    </rPh>
    <phoneticPr fontId="3"/>
  </si>
  <si>
    <t>随時　お米　食品・根菜類野菜　冷凍食品</t>
    <rPh sb="0" eb="2">
      <t>ズイジ</t>
    </rPh>
    <rPh sb="4" eb="5">
      <t>コメ</t>
    </rPh>
    <rPh sb="6" eb="8">
      <t>ショクヒン</t>
    </rPh>
    <rPh sb="9" eb="11">
      <t>コンサイ</t>
    </rPh>
    <rPh sb="11" eb="12">
      <t>ルイ</t>
    </rPh>
    <rPh sb="12" eb="14">
      <t>ヤサイ</t>
    </rPh>
    <rPh sb="15" eb="17">
      <t>レイトウ</t>
    </rPh>
    <rPh sb="17" eb="19">
      <t>ショクヒン</t>
    </rPh>
    <phoneticPr fontId="3"/>
  </si>
  <si>
    <t>認定特定非営利活動法人フードバンク愛知</t>
    <rPh sb="0" eb="2">
      <t>ニンテイ</t>
    </rPh>
    <rPh sb="2" eb="4">
      <t>トクテイ</t>
    </rPh>
    <phoneticPr fontId="3"/>
  </si>
  <si>
    <t>加工食品（常温・冷凍・冷蔵）米、野菜・果物 菓子 清涼飲料</t>
    <rPh sb="14" eb="15">
      <t>コメ</t>
    </rPh>
    <phoneticPr fontId="3"/>
  </si>
  <si>
    <t>米・カップめん・レトルト食品</t>
    <rPh sb="0" eb="1">
      <t>コメ</t>
    </rPh>
    <rPh sb="12" eb="14">
      <t>ショクヒン</t>
    </rPh>
    <phoneticPr fontId="3"/>
  </si>
  <si>
    <t>土日祝・年末年始・団体休日(夏季)を除く平日</t>
    <rPh sb="0" eb="3">
      <t>ドニチシュク</t>
    </rPh>
    <rPh sb="4" eb="6">
      <t>ネンマツ</t>
    </rPh>
    <rPh sb="6" eb="8">
      <t>ネンシ</t>
    </rPh>
    <rPh sb="9" eb="13">
      <t>ダンタイキュウジツ</t>
    </rPh>
    <rPh sb="14" eb="16">
      <t>カキ</t>
    </rPh>
    <rPh sb="18" eb="19">
      <t>ノゾ</t>
    </rPh>
    <rPh sb="20" eb="22">
      <t>ヘイジツ</t>
    </rPh>
    <phoneticPr fontId="3"/>
  </si>
  <si>
    <t>北名古屋倉庫…4トントラック　１台（フォークリフト設備あり）
蟹江倉庫…１０ﾄﾝトラック　　  1台　　(フォークリフト設備あり)
常滑倉庫…１０ﾄﾝトラック　　  1台　　(フォークリフト設備あり)</t>
    <rPh sb="0" eb="6">
      <t>キタナゴヤソウコ</t>
    </rPh>
    <rPh sb="16" eb="17">
      <t>ダイ</t>
    </rPh>
    <rPh sb="25" eb="27">
      <t>セツビ</t>
    </rPh>
    <rPh sb="31" eb="35">
      <t>カニエソウコ</t>
    </rPh>
    <rPh sb="49" eb="50">
      <t>ダイ</t>
    </rPh>
    <rPh sb="60" eb="62">
      <t>セツビ</t>
    </rPh>
    <rPh sb="66" eb="70">
      <t>トコナメソウコ</t>
    </rPh>
    <phoneticPr fontId="3"/>
  </si>
  <si>
    <t>北名古屋倉庫…プレハブ冷凍冷蔵庫
蟹江倉庫…冷凍ストッカー
常滑倉庫…500リットル業務用冷蔵庫・切り替えて冷凍にもなる</t>
    <rPh sb="0" eb="6">
      <t>キタナゴヤソウコ</t>
    </rPh>
    <rPh sb="11" eb="13">
      <t>レイトウ</t>
    </rPh>
    <rPh sb="13" eb="16">
      <t>レイゾウコ</t>
    </rPh>
    <rPh sb="17" eb="21">
      <t>カニエソウコ</t>
    </rPh>
    <rPh sb="22" eb="24">
      <t>レイトウ</t>
    </rPh>
    <rPh sb="30" eb="34">
      <t>トコナメソウコ</t>
    </rPh>
    <rPh sb="42" eb="44">
      <t>ギョウム</t>
    </rPh>
    <rPh sb="44" eb="45">
      <t>ヨウ</t>
    </rPh>
    <rPh sb="45" eb="48">
      <t>レイゾウコ</t>
    </rPh>
    <rPh sb="49" eb="50">
      <t>キ</t>
    </rPh>
    <rPh sb="51" eb="52">
      <t>カ</t>
    </rPh>
    <rPh sb="54" eb="56">
      <t>レイトウ</t>
    </rPh>
    <phoneticPr fontId="3"/>
  </si>
  <si>
    <t>2021.4～2022.3
葉物野菜・根菜類・果物等</t>
    <rPh sb="14" eb="16">
      <t>ハモノ</t>
    </rPh>
    <rPh sb="16" eb="18">
      <t>ヤサイ</t>
    </rPh>
    <rPh sb="19" eb="22">
      <t>コンサイルイ</t>
    </rPh>
    <rPh sb="23" eb="25">
      <t>クダモノ</t>
    </rPh>
    <rPh sb="25" eb="26">
      <t>ナド</t>
    </rPh>
    <phoneticPr fontId="3"/>
  </si>
  <si>
    <t>2022.4～2023.3 葉物野菜・根菜類・果物等</t>
    <rPh sb="14" eb="16">
      <t>ハモノ</t>
    </rPh>
    <rPh sb="16" eb="18">
      <t>ヤサイ</t>
    </rPh>
    <rPh sb="19" eb="22">
      <t>コンサイルイ</t>
    </rPh>
    <rPh sb="23" eb="25">
      <t>クダモノ</t>
    </rPh>
    <rPh sb="25" eb="26">
      <t>ナド</t>
    </rPh>
    <phoneticPr fontId="3"/>
  </si>
  <si>
    <t>2023.4～2024.3 葉物野菜・根菜類・果物等</t>
    <rPh sb="14" eb="16">
      <t>ハモノ</t>
    </rPh>
    <rPh sb="16" eb="18">
      <t>ヤサイ</t>
    </rPh>
    <rPh sb="19" eb="22">
      <t>コンサイルイ</t>
    </rPh>
    <rPh sb="23" eb="25">
      <t>クダモノ</t>
    </rPh>
    <rPh sb="25" eb="26">
      <t>ナド</t>
    </rPh>
    <phoneticPr fontId="3"/>
  </si>
  <si>
    <t>2024.4～2025.3 葉物野菜・根菜類・果物等</t>
    <rPh sb="14" eb="16">
      <t>ハモノ</t>
    </rPh>
    <rPh sb="16" eb="18">
      <t>ヤサイ</t>
    </rPh>
    <rPh sb="19" eb="22">
      <t>コンサイルイ</t>
    </rPh>
    <rPh sb="23" eb="25">
      <t>クダモノ</t>
    </rPh>
    <rPh sb="25" eb="26">
      <t>ナド</t>
    </rPh>
    <phoneticPr fontId="3"/>
  </si>
  <si>
    <t>こども食堂、フードパントリー</t>
    <rPh sb="3" eb="5">
      <t>ショクドウ</t>
    </rPh>
    <phoneticPr fontId="3"/>
  </si>
  <si>
    <t>加工食品（常温）・菓子</t>
    <rPh sb="0" eb="2">
      <t>カコウ</t>
    </rPh>
    <rPh sb="2" eb="4">
      <t>ショクヒン</t>
    </rPh>
    <rPh sb="5" eb="7">
      <t>ジョウオン</t>
    </rPh>
    <rPh sb="9" eb="11">
      <t>カシ</t>
    </rPh>
    <phoneticPr fontId="3"/>
  </si>
  <si>
    <t>火～金曜日</t>
    <rPh sb="0" eb="1">
      <t>カ</t>
    </rPh>
    <rPh sb="2" eb="3">
      <t>キン</t>
    </rPh>
    <rPh sb="3" eb="5">
      <t>ヨウビ</t>
    </rPh>
    <phoneticPr fontId="3"/>
  </si>
  <si>
    <t>２ｔ車</t>
    <rPh sb="2" eb="3">
      <t>シャ</t>
    </rPh>
    <phoneticPr fontId="3"/>
  </si>
  <si>
    <t>冷蔵庫無・冷凍庫有</t>
    <rPh sb="0" eb="2">
      <t>レイゾウ</t>
    </rPh>
    <rPh sb="2" eb="3">
      <t>コ</t>
    </rPh>
    <rPh sb="3" eb="4">
      <t>ナ</t>
    </rPh>
    <rPh sb="5" eb="8">
      <t>レイトウコ</t>
    </rPh>
    <rPh sb="8" eb="9">
      <t>アリ</t>
    </rPh>
    <phoneticPr fontId="3"/>
  </si>
  <si>
    <t>4月~3月　大根、人参、きゅうり、ミニトマト、冬瓜等</t>
    <rPh sb="1" eb="2">
      <t>ガツ</t>
    </rPh>
    <rPh sb="4" eb="5">
      <t>ガツ</t>
    </rPh>
    <rPh sb="6" eb="8">
      <t>ダイコン</t>
    </rPh>
    <rPh sb="9" eb="11">
      <t>ニンジン</t>
    </rPh>
    <rPh sb="23" eb="25">
      <t>トウガン</t>
    </rPh>
    <rPh sb="25" eb="26">
      <t>トウ</t>
    </rPh>
    <phoneticPr fontId="3"/>
  </si>
  <si>
    <t>玉ねぎ、にんじん、きゅうり、なす</t>
    <rPh sb="0" eb="1">
      <t>タマ</t>
    </rPh>
    <phoneticPr fontId="3"/>
  </si>
  <si>
    <t>社会福祉法人みよし市社会福祉協議会</t>
    <rPh sb="0" eb="6">
      <t>シャカイフクシホウジン</t>
    </rPh>
    <rPh sb="9" eb="10">
      <t>シ</t>
    </rPh>
    <rPh sb="10" eb="17">
      <t>シャカイフクシキョウギカイ</t>
    </rPh>
    <phoneticPr fontId="3"/>
  </si>
  <si>
    <t>愛知県みよし市三好町陣取山39-5</t>
    <rPh sb="7" eb="10">
      <t>ミヨシチョウ</t>
    </rPh>
    <rPh sb="10" eb="12">
      <t>ジント</t>
    </rPh>
    <rPh sb="12" eb="13">
      <t>ヤマ</t>
    </rPh>
    <phoneticPr fontId="3"/>
  </si>
  <si>
    <t>地域住民一人ひとりを尊重して個別の福祉ニーズ対応しながら地域福祉を推進し、誰もが安心して暮らすことができる福祉のまちづくりを目指す。フードバンク活動もその一貫として運営し、また食品ロスの削減を目指す。</t>
    <rPh sb="0" eb="6">
      <t>チイキジュウミンヒトリ</t>
    </rPh>
    <rPh sb="10" eb="12">
      <t>ソンチョウ</t>
    </rPh>
    <rPh sb="14" eb="16">
      <t>コベツ</t>
    </rPh>
    <rPh sb="17" eb="19">
      <t>フクシ</t>
    </rPh>
    <rPh sb="22" eb="24">
      <t>タイオウ</t>
    </rPh>
    <rPh sb="28" eb="32">
      <t>チイキフクシ</t>
    </rPh>
    <rPh sb="33" eb="35">
      <t>スイシン</t>
    </rPh>
    <rPh sb="37" eb="38">
      <t>ダレ</t>
    </rPh>
    <rPh sb="40" eb="42">
      <t>アンシン</t>
    </rPh>
    <rPh sb="44" eb="45">
      <t>ク</t>
    </rPh>
    <rPh sb="53" eb="55">
      <t>フクシ</t>
    </rPh>
    <rPh sb="62" eb="64">
      <t>メザ</t>
    </rPh>
    <rPh sb="72" eb="74">
      <t>カツドウ</t>
    </rPh>
    <rPh sb="77" eb="79">
      <t>イッカン</t>
    </rPh>
    <rPh sb="82" eb="84">
      <t>ウンエイ</t>
    </rPh>
    <rPh sb="88" eb="90">
      <t>ショクヒン</t>
    </rPh>
    <rPh sb="93" eb="95">
      <t>サクゲン</t>
    </rPh>
    <rPh sb="96" eb="98">
      <t>メザ</t>
    </rPh>
    <phoneticPr fontId="3"/>
  </si>
  <si>
    <t>お米、缶詰、インスタント食品、レトルト、乾物、各種調味料、お菓子、飲料、ベビーフード等</t>
    <rPh sb="1" eb="2">
      <t>コメ</t>
    </rPh>
    <rPh sb="3" eb="5">
      <t>カンヅメ</t>
    </rPh>
    <rPh sb="12" eb="14">
      <t>ショクヒン</t>
    </rPh>
    <rPh sb="20" eb="22">
      <t>カンブツ</t>
    </rPh>
    <rPh sb="23" eb="28">
      <t>カクシュチョウミリョウ</t>
    </rPh>
    <rPh sb="30" eb="32">
      <t>カシ</t>
    </rPh>
    <rPh sb="33" eb="35">
      <t>インリョウ</t>
    </rPh>
    <rPh sb="42" eb="43">
      <t>トウ</t>
    </rPh>
    <phoneticPr fontId="3"/>
  </si>
  <si>
    <t>平日の8時30分から17時まで（土日祝日年末年始を除く）</t>
    <rPh sb="0" eb="2">
      <t>ヘイジツ</t>
    </rPh>
    <rPh sb="4" eb="5">
      <t>ジ</t>
    </rPh>
    <rPh sb="7" eb="8">
      <t>フン</t>
    </rPh>
    <rPh sb="12" eb="13">
      <t>ジ</t>
    </rPh>
    <rPh sb="16" eb="20">
      <t>ドニチシュクジツ</t>
    </rPh>
    <rPh sb="20" eb="22">
      <t>ネンマツ</t>
    </rPh>
    <rPh sb="22" eb="24">
      <t>ネンシ</t>
    </rPh>
    <rPh sb="25" eb="26">
      <t>ノゾ</t>
    </rPh>
    <phoneticPr fontId="3"/>
  </si>
  <si>
    <t>特になし（事前にご連絡いただければ、駐車スペースを確保することが可能）</t>
    <rPh sb="0" eb="1">
      <t>トク</t>
    </rPh>
    <rPh sb="5" eb="7">
      <t>ジゼン</t>
    </rPh>
    <rPh sb="9" eb="11">
      <t>レンラク</t>
    </rPh>
    <rPh sb="18" eb="20">
      <t>チュウシャ</t>
    </rPh>
    <rPh sb="25" eb="27">
      <t>カクホ</t>
    </rPh>
    <rPh sb="32" eb="34">
      <t>カノウ</t>
    </rPh>
    <phoneticPr fontId="3"/>
  </si>
  <si>
    <t>冷凍庫、冷蔵庫有</t>
    <rPh sb="0" eb="3">
      <t>レイトウコ</t>
    </rPh>
    <rPh sb="4" eb="6">
      <t>レイゾウ</t>
    </rPh>
    <rPh sb="6" eb="7">
      <t>コ</t>
    </rPh>
    <rPh sb="7" eb="8">
      <t>アリ</t>
    </rPh>
    <phoneticPr fontId="3"/>
  </si>
  <si>
    <t>フードバンク　子ども食堂　困窮者支援</t>
    <rPh sb="7" eb="8">
      <t>コ</t>
    </rPh>
    <rPh sb="10" eb="12">
      <t>ショクドウ</t>
    </rPh>
    <rPh sb="13" eb="16">
      <t>コンキュウシャ</t>
    </rPh>
    <rPh sb="16" eb="18">
      <t>シエン</t>
    </rPh>
    <phoneticPr fontId="3"/>
  </si>
  <si>
    <t>加工食品（常温） お菓子　野菜　生活用品　米</t>
    <rPh sb="10" eb="12">
      <t>カシ</t>
    </rPh>
    <rPh sb="13" eb="15">
      <t>ヤサイ</t>
    </rPh>
    <rPh sb="16" eb="20">
      <t>セイカツヨウヒン</t>
    </rPh>
    <rPh sb="21" eb="22">
      <t>コメ</t>
    </rPh>
    <phoneticPr fontId="3"/>
  </si>
  <si>
    <t>有　冷凍庫(200L) 冷蔵庫(100L)</t>
    <rPh sb="0" eb="1">
      <t>ア</t>
    </rPh>
    <rPh sb="2" eb="5">
      <t>レイトウコ</t>
    </rPh>
    <rPh sb="12" eb="15">
      <t>レイゾウコ</t>
    </rPh>
    <phoneticPr fontId="3"/>
  </si>
  <si>
    <t>夏：パプリカ、なす、トマト　冬：キャベツ</t>
    <rPh sb="0" eb="1">
      <t>ナツ</t>
    </rPh>
    <rPh sb="14" eb="15">
      <t>フユ</t>
    </rPh>
    <phoneticPr fontId="3"/>
  </si>
  <si>
    <t>毎月：米など　冬：キャベツ</t>
    <rPh sb="0" eb="2">
      <t>マイツキ</t>
    </rPh>
    <rPh sb="3" eb="4">
      <t>コメ</t>
    </rPh>
    <rPh sb="7" eb="8">
      <t>フユ</t>
    </rPh>
    <phoneticPr fontId="3"/>
  </si>
  <si>
    <t>随時：お菓子　米　魚　冬：キャベツ</t>
    <rPh sb="0" eb="2">
      <t>ズイジ</t>
    </rPh>
    <rPh sb="4" eb="6">
      <t>カシ</t>
    </rPh>
    <rPh sb="9" eb="10">
      <t>サカナ</t>
    </rPh>
    <phoneticPr fontId="3"/>
  </si>
  <si>
    <t>蟹江町</t>
    <phoneticPr fontId="10"/>
  </si>
  <si>
    <t>食料品（常温・冷蔵・冷凍・野菜・日配品）・日用品</t>
    <rPh sb="0" eb="2">
      <t>ショクリョウ</t>
    </rPh>
    <rPh sb="2" eb="3">
      <t>ヒン</t>
    </rPh>
    <rPh sb="21" eb="24">
      <t>ニチヨウヒン</t>
    </rPh>
    <phoneticPr fontId="3"/>
  </si>
  <si>
    <t>・未開封・未使用、賞味期限1カ月以上残っている加工食品配布食品
・3日～1週間ほどの鮮度を目安の野菜
・賞味期限内である日配品（パン・牛乳等）
・温度管理が出来る車両で配送頂ける冷凍・冷蔵品</t>
    <rPh sb="1" eb="4">
      <t>ミカイフウ</t>
    </rPh>
    <rPh sb="5" eb="8">
      <t>ミシヨウ</t>
    </rPh>
    <rPh sb="9" eb="11">
      <t>ショウミ</t>
    </rPh>
    <rPh sb="11" eb="13">
      <t>キゲン</t>
    </rPh>
    <rPh sb="15" eb="16">
      <t>ゲツ</t>
    </rPh>
    <rPh sb="16" eb="18">
      <t>イジョウ</t>
    </rPh>
    <rPh sb="18" eb="19">
      <t>ノコ</t>
    </rPh>
    <rPh sb="23" eb="25">
      <t>カコウ</t>
    </rPh>
    <rPh sb="25" eb="27">
      <t>ショクヒン</t>
    </rPh>
    <rPh sb="34" eb="35">
      <t>ヒ</t>
    </rPh>
    <rPh sb="37" eb="39">
      <t>シュウカン</t>
    </rPh>
    <rPh sb="42" eb="44">
      <t>センド</t>
    </rPh>
    <rPh sb="45" eb="47">
      <t>メヤス</t>
    </rPh>
    <rPh sb="48" eb="50">
      <t>ヤサイ</t>
    </rPh>
    <rPh sb="52" eb="54">
      <t>ショウミ</t>
    </rPh>
    <rPh sb="54" eb="56">
      <t>キゲン</t>
    </rPh>
    <rPh sb="56" eb="57">
      <t>ナイ</t>
    </rPh>
    <rPh sb="60" eb="63">
      <t>ニッパイヒン</t>
    </rPh>
    <rPh sb="67" eb="69">
      <t>ギュウニュウ</t>
    </rPh>
    <rPh sb="69" eb="70">
      <t>トウ</t>
    </rPh>
    <rPh sb="73" eb="75">
      <t>オンド</t>
    </rPh>
    <rPh sb="75" eb="77">
      <t>カンリ</t>
    </rPh>
    <rPh sb="78" eb="80">
      <t>デキ</t>
    </rPh>
    <rPh sb="81" eb="83">
      <t>シャリョウ</t>
    </rPh>
    <rPh sb="84" eb="86">
      <t>ハイソウ</t>
    </rPh>
    <rPh sb="86" eb="87">
      <t>イタダ</t>
    </rPh>
    <rPh sb="89" eb="91">
      <t>レイトウ</t>
    </rPh>
    <rPh sb="92" eb="94">
      <t>レイゾウ</t>
    </rPh>
    <rPh sb="94" eb="95">
      <t>ヒン</t>
    </rPh>
    <phoneticPr fontId="3"/>
  </si>
  <si>
    <t>連絡の上ご相談ください</t>
    <rPh sb="0" eb="2">
      <t>レンラク</t>
    </rPh>
    <rPh sb="3" eb="4">
      <t>ウエ</t>
    </rPh>
    <rPh sb="5" eb="7">
      <t>ソウダン</t>
    </rPh>
    <phoneticPr fontId="3"/>
  </si>
  <si>
    <t>大型（フォークリフト設備あり）</t>
    <rPh sb="0" eb="2">
      <t>オオガタ</t>
    </rPh>
    <rPh sb="10" eb="12">
      <t>セツビ</t>
    </rPh>
    <phoneticPr fontId="3"/>
  </si>
  <si>
    <t>冷凍庫</t>
    <rPh sb="0" eb="3">
      <t>レイトウコ</t>
    </rPh>
    <phoneticPr fontId="3"/>
  </si>
  <si>
    <t>4月～3月　野菜、果物等</t>
    <rPh sb="1" eb="2">
      <t>ガツ</t>
    </rPh>
    <rPh sb="4" eb="5">
      <t>ガツ</t>
    </rPh>
    <rPh sb="6" eb="8">
      <t>ヤサイ</t>
    </rPh>
    <rPh sb="9" eb="11">
      <t>クダモノ</t>
    </rPh>
    <rPh sb="11" eb="12">
      <t>トウ</t>
    </rPh>
    <phoneticPr fontId="3"/>
  </si>
  <si>
    <t>フードバンク多文化みえ（多文化共生ネットワーク　エスペランサ）</t>
    <rPh sb="12" eb="17">
      <t>タブンカキョウセイ</t>
    </rPh>
    <phoneticPr fontId="3"/>
  </si>
  <si>
    <t>三重県津市栗真中山町453-16コリーヌ栗真101</t>
    <rPh sb="5" eb="10">
      <t>クリマナカヤマチョウ</t>
    </rPh>
    <rPh sb="20" eb="22">
      <t>クリマ</t>
    </rPh>
    <phoneticPr fontId="3"/>
  </si>
  <si>
    <t>食料配付　生活支援　相談等</t>
    <rPh sb="0" eb="4">
      <t>ショクリョウハイフ</t>
    </rPh>
    <rPh sb="5" eb="7">
      <t>セイカツ</t>
    </rPh>
    <rPh sb="7" eb="9">
      <t>シエン</t>
    </rPh>
    <rPh sb="10" eb="12">
      <t>ソウダン</t>
    </rPh>
    <rPh sb="12" eb="13">
      <t>トウ</t>
    </rPh>
    <phoneticPr fontId="3"/>
  </si>
  <si>
    <t>主食・副食になる食品</t>
    <rPh sb="0" eb="2">
      <t>シュショク</t>
    </rPh>
    <rPh sb="3" eb="5">
      <t>フクショク</t>
    </rPh>
    <rPh sb="8" eb="10">
      <t>ショクヒン</t>
    </rPh>
    <phoneticPr fontId="3"/>
  </si>
  <si>
    <t>HP掲載の日　相談可</t>
    <rPh sb="2" eb="4">
      <t>ケイサイ</t>
    </rPh>
    <rPh sb="5" eb="6">
      <t>ヒ</t>
    </rPh>
    <rPh sb="7" eb="10">
      <t>ソウダンカ</t>
    </rPh>
    <phoneticPr fontId="3"/>
  </si>
  <si>
    <t>４ｔ車</t>
    <rPh sb="2" eb="3">
      <t>シャ</t>
    </rPh>
    <phoneticPr fontId="3"/>
  </si>
  <si>
    <t>１年を通じて　大根・小松菜・ミニトマト・白菜・キャベツ等</t>
    <rPh sb="1" eb="2">
      <t>ネン</t>
    </rPh>
    <rPh sb="3" eb="4">
      <t>ツウ</t>
    </rPh>
    <rPh sb="7" eb="9">
      <t>ダイコン</t>
    </rPh>
    <rPh sb="10" eb="13">
      <t>コマツナ</t>
    </rPh>
    <rPh sb="20" eb="22">
      <t>ハクサイ</t>
    </rPh>
    <rPh sb="27" eb="28">
      <t>トウ</t>
    </rPh>
    <phoneticPr fontId="3"/>
  </si>
  <si>
    <t>１年を通じて　大根・ミニトマト・キャベツ・小松菜等</t>
    <rPh sb="1" eb="2">
      <t>ネン</t>
    </rPh>
    <rPh sb="3" eb="4">
      <t>ツウ</t>
    </rPh>
    <rPh sb="7" eb="9">
      <t>ダイコン</t>
    </rPh>
    <rPh sb="21" eb="25">
      <t>コマツナトウ</t>
    </rPh>
    <phoneticPr fontId="3"/>
  </si>
  <si>
    <t>１年を通じて　大根・ミニトマト・白菜等</t>
    <rPh sb="1" eb="2">
      <t>ネン</t>
    </rPh>
    <rPh sb="3" eb="4">
      <t>ツウ</t>
    </rPh>
    <rPh sb="7" eb="9">
      <t>ダイコン</t>
    </rPh>
    <rPh sb="16" eb="18">
      <t>ハクサイ</t>
    </rPh>
    <rPh sb="18" eb="19">
      <t>トウ</t>
    </rPh>
    <phoneticPr fontId="3"/>
  </si>
  <si>
    <t>三重県松阪市久保田町字上沖127番地Ｍ'sテラス７号</t>
    <rPh sb="3" eb="13">
      <t>マツサカシクボタマチアザウエオキ</t>
    </rPh>
    <rPh sb="16" eb="18">
      <t>バンチ</t>
    </rPh>
    <rPh sb="25" eb="26">
      <t>ゴウ</t>
    </rPh>
    <phoneticPr fontId="3"/>
  </si>
  <si>
    <t>加工食品（常温）</t>
    <rPh sb="0" eb="2">
      <t>カコウ</t>
    </rPh>
    <rPh sb="2" eb="4">
      <t>ショクヒン</t>
    </rPh>
    <phoneticPr fontId="3"/>
  </si>
  <si>
    <t>月~金</t>
    <rPh sb="0" eb="1">
      <t>ゲツ</t>
    </rPh>
    <rPh sb="2" eb="3">
      <t>キン</t>
    </rPh>
    <phoneticPr fontId="3"/>
  </si>
  <si>
    <t>大型車まで可　</t>
    <rPh sb="0" eb="3">
      <t>オオガタシャ</t>
    </rPh>
    <rPh sb="5" eb="6">
      <t>カ</t>
    </rPh>
    <phoneticPr fontId="3"/>
  </si>
  <si>
    <t>フードバンク、低所得の高齢者世帯や一人親家庭への食品の配達</t>
    <rPh sb="7" eb="10">
      <t>テイショトク</t>
    </rPh>
    <rPh sb="11" eb="14">
      <t>コウレイシャ</t>
    </rPh>
    <rPh sb="14" eb="16">
      <t>セタイ</t>
    </rPh>
    <rPh sb="17" eb="19">
      <t>ヒトリ</t>
    </rPh>
    <rPh sb="19" eb="20">
      <t>オヤ</t>
    </rPh>
    <rPh sb="20" eb="22">
      <t>カテイ</t>
    </rPh>
    <rPh sb="24" eb="26">
      <t>ショクヒン</t>
    </rPh>
    <rPh sb="27" eb="29">
      <t>ハイタツ</t>
    </rPh>
    <phoneticPr fontId="3"/>
  </si>
  <si>
    <t>有</t>
    <rPh sb="0" eb="1">
      <t>ア</t>
    </rPh>
    <phoneticPr fontId="3"/>
  </si>
  <si>
    <t>米・レトルト食品・缶詰</t>
    <rPh sb="0" eb="1">
      <t>コメ</t>
    </rPh>
    <rPh sb="6" eb="8">
      <t>ショクヒン</t>
    </rPh>
    <rPh sb="9" eb="11">
      <t>カンヅメ</t>
    </rPh>
    <phoneticPr fontId="3"/>
  </si>
  <si>
    <t>いつでも受け入れ可能</t>
    <rPh sb="4" eb="5">
      <t>ウ</t>
    </rPh>
    <rPh sb="6" eb="7">
      <t>イ</t>
    </rPh>
    <rPh sb="8" eb="10">
      <t>カノウ</t>
    </rPh>
    <phoneticPr fontId="3"/>
  </si>
  <si>
    <t>冷凍有　冷蔵有</t>
    <rPh sb="0" eb="2">
      <t>レイトウ</t>
    </rPh>
    <rPh sb="2" eb="3">
      <t>アリ</t>
    </rPh>
    <rPh sb="4" eb="6">
      <t>レイゾウ</t>
    </rPh>
    <rPh sb="6" eb="7">
      <t>アリ</t>
    </rPh>
    <phoneticPr fontId="3"/>
  </si>
  <si>
    <t>月、火、水、金</t>
    <rPh sb="0" eb="1">
      <t xml:space="preserve">ゲツ </t>
    </rPh>
    <rPh sb="2" eb="3">
      <t xml:space="preserve">カ </t>
    </rPh>
    <rPh sb="4" eb="5">
      <t xml:space="preserve">スイ </t>
    </rPh>
    <rPh sb="6" eb="7">
      <t xml:space="preserve">キン </t>
    </rPh>
    <phoneticPr fontId="3"/>
  </si>
  <si>
    <t>こども食堂・フードパントリー・こども宅食・フリースクール</t>
    <rPh sb="3" eb="5">
      <t>ショクドウ</t>
    </rPh>
    <rPh sb="18" eb="20">
      <t>タクショク</t>
    </rPh>
    <phoneticPr fontId="3"/>
  </si>
  <si>
    <t>米・レトルト食品・缶詰・インスタント食品・調味料・加工品・日用品・日用雑貨・冷凍品・冷蔵品</t>
    <rPh sb="38" eb="41">
      <t>レイトウヒン</t>
    </rPh>
    <rPh sb="42" eb="45">
      <t>レイゾウヒン</t>
    </rPh>
    <phoneticPr fontId="3"/>
  </si>
  <si>
    <t>冷凍食品・レトルト食品・インスタントラーメン</t>
    <rPh sb="0" eb="4">
      <t>レイトウショクヒン</t>
    </rPh>
    <rPh sb="9" eb="11">
      <t>ショクヒン</t>
    </rPh>
    <phoneticPr fontId="3"/>
  </si>
  <si>
    <t>冷蔵庫・冷凍庫あり</t>
    <rPh sb="0" eb="3">
      <t>レイゾウコ</t>
    </rPh>
    <rPh sb="4" eb="7">
      <t>レイトウコ</t>
    </rPh>
    <phoneticPr fontId="3"/>
  </si>
  <si>
    <t>通年（毎月フードパントリー前日に届く）ピーマン、大根、白菜など</t>
    <rPh sb="0" eb="2">
      <t>ツウネン</t>
    </rPh>
    <rPh sb="3" eb="5">
      <t>マイツキ</t>
    </rPh>
    <rPh sb="16" eb="17">
      <t>トド</t>
    </rPh>
    <rPh sb="24" eb="26">
      <t>ダイコン</t>
    </rPh>
    <rPh sb="27" eb="29">
      <t>ハクサイ</t>
    </rPh>
    <phoneticPr fontId="3"/>
  </si>
  <si>
    <t>通年（毎月フードパントリー前日に届く）季節の野菜</t>
    <rPh sb="19" eb="21">
      <t>キセツ</t>
    </rPh>
    <rPh sb="22" eb="24">
      <t>ヤサイ</t>
    </rPh>
    <phoneticPr fontId="3"/>
  </si>
  <si>
    <t>通年　季節の野菜　</t>
    <rPh sb="0" eb="2">
      <t>ツウネン</t>
    </rPh>
    <rPh sb="3" eb="5">
      <t>キセツ</t>
    </rPh>
    <rPh sb="6" eb="8">
      <t>ヤサイ</t>
    </rPh>
    <phoneticPr fontId="3"/>
  </si>
  <si>
    <t>通年</t>
    <rPh sb="0" eb="2">
      <t>ツウネン</t>
    </rPh>
    <phoneticPr fontId="3"/>
  </si>
  <si>
    <t>http://kobeksnw.com</t>
    <phoneticPr fontId="10"/>
  </si>
  <si>
    <t>〒634-0837</t>
  </si>
  <si>
    <t>(本部)　奈良県橿原市曲川町5丁目8番5-3号
(事務局)奈良県天理市兵庫町35-4</t>
    <phoneticPr fontId="41"/>
  </si>
  <si>
    <t>0744-32-7799</t>
    <phoneticPr fontId="41"/>
  </si>
  <si>
    <t>foodbank-angel@ymail.ne.jp</t>
    <phoneticPr fontId="41"/>
  </si>
  <si>
    <t>https://angel-food.1web.jp</t>
    <phoneticPr fontId="41"/>
  </si>
  <si>
    <t>生活困窮者とされている方々に対して、食などの支援を通じて日常に潜むDVやネグレクトを始めとする様々な問題の解決に繋がるサポート活動をし、心や体の問題で社会活動に不安を感じている方々へ、行政等との連携を図り、就労意欲の喚起を図るサポートに取り組んでいきます。</t>
    <phoneticPr fontId="41"/>
  </si>
  <si>
    <t>有</t>
    <phoneticPr fontId="41"/>
  </si>
  <si>
    <t>・穀類（お米、麺類、小麦粉など）
・野菜・果物類(規格外の大きさや形の悪い物も)
・調味料（みそ、醤油、マヨネーズなど）
・保存食品（缶詰、瓶詰など）、お菓子類
・インスタント食品、レトルト食品
・乾物（のり、お茶漬け、ふりかけ）
・お茶、珈琲、紅茶、その他飲料
・贈答品（お歳暮、お中元、引き出物など）
・粉ミルク、離乳食
・未開封の物</t>
    <phoneticPr fontId="41"/>
  </si>
  <si>
    <t>食料品全般</t>
  </si>
  <si>
    <t>・冷凍や冷蔵が必要な生鮮食品は事前にお問い合わせ下さい。
※以下の項目は対応してません。
・お酒（料理酒を除く）、ペットフード
・サプリメントなどの健康食品、特殊食品
・賞味期限の記載がない食品
・古々米以前のお米、虫やカビのあるお米
・おこめ券などの商品券
・手作り品、お弁当、食べ残しの食品
・開封されたもの、包装が破損しているもの</t>
    <phoneticPr fontId="41"/>
  </si>
  <si>
    <t>水曜日以外（時間等の詳細は必ず事前にお問い合わせ下さい。）</t>
  </si>
  <si>
    <t>４トントラック程度</t>
  </si>
  <si>
    <t>こども食堂や生活困窮者、生活困窮者支援団体など。</t>
  </si>
  <si>
    <t>橿原市</t>
  </si>
  <si>
    <t>特定非営利活動法人ジャパンハーベスト</t>
  </si>
  <si>
    <t>709-2344</t>
  </si>
  <si>
    <t>岡山県加賀郡吉備中央町上野2440-52</t>
  </si>
  <si>
    <t>0866-56-7187</t>
  </si>
  <si>
    <t>nariken77@hotmail.com</t>
  </si>
  <si>
    <t>www.japanharvest.or.jp</t>
  </si>
  <si>
    <t>Nourishing Our Country.（わたしたちの国に栄養を。）</t>
  </si>
  <si>
    <t>スーパーやホテル、食品製造会社などから販売・提供不可食品を無料で譲り受け、それを必要としている施設や機関に、無料で配達する食料支援活動をしています。</t>
    <rPh sb="9" eb="11">
      <t xml:space="preserve">ショクヒン </t>
    </rPh>
    <rPh sb="11" eb="13">
      <t xml:space="preserve">セイゾウ </t>
    </rPh>
    <rPh sb="13" eb="15">
      <t xml:space="preserve">カイシャ </t>
    </rPh>
    <rPh sb="19" eb="21">
      <t xml:space="preserve">ハンバイ </t>
    </rPh>
    <rPh sb="22" eb="24">
      <t xml:space="preserve">テイキョウ </t>
    </rPh>
    <rPh sb="24" eb="26">
      <t xml:space="preserve">フカ </t>
    </rPh>
    <rPh sb="26" eb="28">
      <t xml:space="preserve">ショクヒン </t>
    </rPh>
    <rPh sb="29" eb="31">
      <t xml:space="preserve">ムリョウ </t>
    </rPh>
    <rPh sb="32" eb="33">
      <t xml:space="preserve">ユズリウケ </t>
    </rPh>
    <rPh sb="40" eb="42">
      <t xml:space="preserve">ヒツヨウ </t>
    </rPh>
    <rPh sb="47" eb="49">
      <t xml:space="preserve">シセツ </t>
    </rPh>
    <rPh sb="50" eb="52">
      <t xml:space="preserve">キカン </t>
    </rPh>
    <rPh sb="54" eb="56">
      <t xml:space="preserve">ムリョウ </t>
    </rPh>
    <rPh sb="57" eb="59">
      <t xml:space="preserve">ハイタツ </t>
    </rPh>
    <rPh sb="61" eb="63">
      <t xml:space="preserve">ショクリョウ </t>
    </rPh>
    <rPh sb="63" eb="65">
      <t xml:space="preserve">シエン </t>
    </rPh>
    <rPh sb="65" eb="67">
      <t xml:space="preserve">カツドウ </t>
    </rPh>
    <phoneticPr fontId="9"/>
  </si>
  <si>
    <t>吉備中央町</t>
    <rPh sb="0" eb="4">
      <t>キビチュウオウ</t>
    </rPh>
    <rPh sb="4" eb="5">
      <t>チョウ</t>
    </rPh>
    <phoneticPr fontId="10"/>
  </si>
  <si>
    <t xml:space="preserve">加工食品（常温）、加工食品（冷蔵）、加工食品（冷凍）、農産物 </t>
  </si>
  <si>
    <t xml:space="preserve">消費期限内、賞味期限は期限切れ含む（都度、案件ごとに判断） </t>
  </si>
  <si>
    <t>年中無休のため、いつでも可能</t>
    <rPh sb="0" eb="4">
      <t xml:space="preserve">ネンジュウムキュウ </t>
    </rPh>
    <rPh sb="12" eb="14">
      <t xml:space="preserve">カノウ </t>
    </rPh>
    <phoneticPr fontId="9"/>
  </si>
  <si>
    <t xml:space="preserve">児童養護施設、母子生活支援施設、シェルター、自立援助ホーム、障害者施設、生活困窮者支援団体、個人支援、老人施設、グループホーム、災害支援団体、子ども食堂、行政機関等 </t>
  </si>
  <si>
    <t>通年　スーパーマーケットから提供</t>
  </si>
  <si>
    <t>通年　スーパーマーケットからの提供</t>
  </si>
  <si>
    <t>NPO法人　みんなのオアシス（老いも子も）鹿児島ハピネスフードバンク</t>
    <rPh sb="3" eb="5">
      <t>ホウジン</t>
    </rPh>
    <rPh sb="15" eb="16">
      <t>オ</t>
    </rPh>
    <rPh sb="18" eb="19">
      <t>コ</t>
    </rPh>
    <rPh sb="21" eb="24">
      <t>カゴシマ</t>
    </rPh>
    <phoneticPr fontId="10"/>
  </si>
  <si>
    <t>891-0104</t>
    <phoneticPr fontId="10"/>
  </si>
  <si>
    <t>鹿児島市山田町3293</t>
    <rPh sb="0" eb="4">
      <t>カゴシマシ</t>
    </rPh>
    <rPh sb="4" eb="7">
      <t>ヤマダチョウ</t>
    </rPh>
    <phoneticPr fontId="10"/>
  </si>
  <si>
    <t>099-265-1223</t>
    <phoneticPr fontId="10"/>
  </si>
  <si>
    <t>099-265-1134</t>
    <phoneticPr fontId="10"/>
  </si>
  <si>
    <t>milke-mari-1@oasis.ocn.ne.jp</t>
    <phoneticPr fontId="10"/>
  </si>
  <si>
    <t>月曜日～土曜日（随時対応）</t>
    <rPh sb="1" eb="3">
      <t>ヨウビ</t>
    </rPh>
    <rPh sb="5" eb="7">
      <t>ヨウビ</t>
    </rPh>
    <phoneticPr fontId="10"/>
  </si>
  <si>
    <t>大型トラック可能</t>
    <rPh sb="0" eb="2">
      <t>オオガタ</t>
    </rPh>
    <rPh sb="6" eb="8">
      <t>カノウ</t>
    </rPh>
    <phoneticPr fontId="10"/>
  </si>
  <si>
    <r>
      <t>有り 冷凍冷蔵庫３台（1200</t>
    </r>
    <r>
      <rPr>
        <sz val="10"/>
        <color theme="1"/>
        <rFont val="ＭＳ ゴシック"/>
        <family val="3"/>
        <charset val="128"/>
      </rPr>
      <t>ℓ）、冷凍庫３台（924ℓ）</t>
    </r>
    <rPh sb="3" eb="5">
      <t>レイトウ</t>
    </rPh>
    <rPh sb="9" eb="10">
      <t>ダイ</t>
    </rPh>
    <rPh sb="22" eb="23">
      <t>ダイ</t>
    </rPh>
    <phoneticPr fontId="10"/>
  </si>
  <si>
    <t>令和元（2019）年度</t>
    <rPh sb="0" eb="2">
      <t>レイワ</t>
    </rPh>
    <rPh sb="2" eb="3">
      <t>ゲン</t>
    </rPh>
    <rPh sb="9" eb="11">
      <t>ネンド</t>
    </rPh>
    <phoneticPr fontId="10"/>
  </si>
  <si>
    <t>特定非営利活動法人　福島いわきフードバンク</t>
    <rPh sb="0" eb="7">
      <t>トクテイヒエイリカツドウ</t>
    </rPh>
    <rPh sb="7" eb="9">
      <t>ホウジン</t>
    </rPh>
    <rPh sb="10" eb="12">
      <t>フクシマ</t>
    </rPh>
    <phoneticPr fontId="10"/>
  </si>
  <si>
    <t>970-8006</t>
    <phoneticPr fontId="10"/>
  </si>
  <si>
    <t>福島県いわき市平下平窪山土内町2番地の21</t>
    <rPh sb="0" eb="3">
      <t>フクシマケン</t>
    </rPh>
    <rPh sb="6" eb="7">
      <t>シ</t>
    </rPh>
    <rPh sb="7" eb="8">
      <t>タイラ</t>
    </rPh>
    <rPh sb="8" eb="15">
      <t>シモヒラクボヤマドウチマチ</t>
    </rPh>
    <rPh sb="16" eb="18">
      <t>バンチ</t>
    </rPh>
    <phoneticPr fontId="10"/>
  </si>
  <si>
    <t>080-9639-2525</t>
    <phoneticPr fontId="10"/>
  </si>
  <si>
    <t>0246-25-3453</t>
    <phoneticPr fontId="10"/>
  </si>
  <si>
    <t>fuku.foodbank@gmail.com</t>
    <phoneticPr fontId="10"/>
  </si>
  <si>
    <t>「もったいない」を「ありがとう」へとつなぎ、誰もが孤立することなく、支え合いの中で安心して暮らせる地域社会を実現する</t>
    <phoneticPr fontId="10"/>
  </si>
  <si>
    <t>① フードバンク事業② 困窮者支援事業③ 就労準備支援・生活支援等に関する事業
④ 地域参加促進事業⑤ 食品ロス削減推進事業⑥ 食育・健康推進事業
⑦ 災害時被災者援護活動・備蓄連携事業</t>
    <phoneticPr fontId="10"/>
  </si>
  <si>
    <t>有（特定非営利活動法人）</t>
    <phoneticPr fontId="10"/>
  </si>
  <si>
    <t>加工食品（常温で保管できるもの・缶詰・レトルト類・カレールー等）米　乾麺　菓子　災害備蓄食品　清涼飲料水　調味料、農産物、冷蔵・冷凍品</t>
  </si>
  <si>
    <t>米、レトルト食品、缶詰、インスタント食品、飲料、ベビーフード等</t>
    <phoneticPr fontId="10"/>
  </si>
  <si>
    <t>未開封であり、賞味期限が明記されているもの。賞味期限が一定期間以上残っているもの（目安：1か月以上）。常温保存が可能で、衛生状態が良好なもの　お米は前年度産まで</t>
    <rPh sb="72" eb="73">
      <t>コメ</t>
    </rPh>
    <rPh sb="74" eb="78">
      <t>ゼンネンドサン</t>
    </rPh>
    <phoneticPr fontId="10"/>
  </si>
  <si>
    <t>原則随時（事前連絡のうえ調整）</t>
    <phoneticPr fontId="10"/>
  </si>
  <si>
    <t>中型トラック程度まで可</t>
    <rPh sb="0" eb="1">
      <t>チュウ</t>
    </rPh>
    <phoneticPr fontId="10"/>
  </si>
  <si>
    <t>現在なし</t>
    <phoneticPr fontId="10"/>
  </si>
  <si>
    <t xml:space="preserve">いわき市および双葉郡地域の地方公共団体、社会福祉協議会、児童養護施設、母子生活支援施設、シェルター、自立援助ホーム、更生支援施設、障害者施設、生活困窮者支援団体、個人支援、グループホーム、災害支援団体、子ども食堂等		</t>
    <rPh sb="106" eb="107">
      <t>ナド</t>
    </rPh>
    <phoneticPr fontId="10"/>
  </si>
  <si>
    <t>令和７（2025）年度</t>
    <rPh sb="0" eb="2">
      <t>レイワ</t>
    </rPh>
    <rPh sb="9" eb="11">
      <t>ネンド</t>
    </rPh>
    <phoneticPr fontId="10"/>
  </si>
  <si>
    <t>https://tecojapan.studio.site/service/foodbank</t>
    <phoneticPr fontId="10"/>
  </si>
  <si>
    <t>いちかわフードバンク byフリスタ(運営団体：特定非営利活動法人フリースタイル市川）</t>
    <rPh sb="18" eb="20">
      <t>ウンエイ</t>
    </rPh>
    <rPh sb="20" eb="22">
      <t>ダンタイ</t>
    </rPh>
    <rPh sb="23" eb="32">
      <t>トクテイヒエイリカツドウホウジン</t>
    </rPh>
    <rPh sb="39" eb="41">
      <t>イチカワ</t>
    </rPh>
    <phoneticPr fontId="10"/>
  </si>
  <si>
    <t>272-0114</t>
    <phoneticPr fontId="10"/>
  </si>
  <si>
    <t xml:space="preserve">千葉県市川市塩焼4-1-23 </t>
    <phoneticPr fontId="10"/>
  </si>
  <si>
    <t>fsi@fs-ichikawa.org</t>
    <phoneticPr fontId="10"/>
  </si>
  <si>
    <t>https://fs-ichikawa.org/</t>
    <phoneticPr fontId="10"/>
  </si>
  <si>
    <t>廃棄される食品を必要な人へ届けるという過程の中で、産学官民、地域の多くの主体がリレーのバトンを渡すように、有機的につながっていくこと。「支援する⇆支援される」という二元論を超えて、地域のたくさんの人たちが共助の輪に参加できる活動にすること。</t>
    <rPh sb="0" eb="2">
      <t>ハイキ</t>
    </rPh>
    <rPh sb="5" eb="7">
      <t>ショクヒン</t>
    </rPh>
    <rPh sb="8" eb="10">
      <t>ヒツヨウ</t>
    </rPh>
    <rPh sb="11" eb="12">
      <t>ヒト</t>
    </rPh>
    <rPh sb="13" eb="14">
      <t>トド</t>
    </rPh>
    <rPh sb="19" eb="21">
      <t>カテイ</t>
    </rPh>
    <rPh sb="22" eb="23">
      <t>ナカ</t>
    </rPh>
    <rPh sb="25" eb="29">
      <t>サンガクカンミン</t>
    </rPh>
    <rPh sb="30" eb="32">
      <t>チイキ</t>
    </rPh>
    <rPh sb="33" eb="34">
      <t>オオ</t>
    </rPh>
    <rPh sb="36" eb="38">
      <t>シュタイ</t>
    </rPh>
    <rPh sb="47" eb="48">
      <t>ワタ</t>
    </rPh>
    <rPh sb="53" eb="56">
      <t>ユウキテキ</t>
    </rPh>
    <rPh sb="102" eb="104">
      <t>キョウジョ</t>
    </rPh>
    <rPh sb="105" eb="106">
      <t>ワ</t>
    </rPh>
    <rPh sb="107" eb="109">
      <t>サンカ</t>
    </rPh>
    <rPh sb="112" eb="114">
      <t>カツドウ</t>
    </rPh>
    <phoneticPr fontId="10"/>
  </si>
  <si>
    <t>フードバンク、フードパントリー、フードドライブ、啓蒙イベントの開催等</t>
    <rPh sb="24" eb="26">
      <t>ケイモウ</t>
    </rPh>
    <rPh sb="31" eb="33">
      <t>カイサイ</t>
    </rPh>
    <rPh sb="33" eb="34">
      <t>トウ</t>
    </rPh>
    <phoneticPr fontId="10"/>
  </si>
  <si>
    <t>加工食品（常温・冷凍・冷蔵）、米、野菜、菓子、飲料など</t>
    <phoneticPr fontId="10"/>
  </si>
  <si>
    <t>加工食品（常温）</t>
    <phoneticPr fontId="10"/>
  </si>
  <si>
    <t>賞味期限が２か月以上あること</t>
    <phoneticPr fontId="10"/>
  </si>
  <si>
    <t>応相談</t>
    <rPh sb="0" eb="1">
      <t>オウ</t>
    </rPh>
    <rPh sb="1" eb="3">
      <t>ソウダン</t>
    </rPh>
    <phoneticPr fontId="10"/>
  </si>
  <si>
    <t>２トントラック１台まで</t>
    <rPh sb="8" eb="9">
      <t>ダイ</t>
    </rPh>
    <phoneticPr fontId="10"/>
  </si>
  <si>
    <t>有　冷蔵庫（460L）冷凍庫（460L)</t>
    <phoneticPr fontId="10"/>
  </si>
  <si>
    <t>こども食堂、社会福祉協議会、福祉施設、グループホーム、生活困窮者支援団体、地方公共団体、生活困窮世帯など</t>
    <phoneticPr fontId="10"/>
  </si>
  <si>
    <t xml:space="preserve">‐ </t>
    <phoneticPr fontId="10"/>
  </si>
  <si>
    <t>千葉県</t>
    <phoneticPr fontId="10"/>
  </si>
  <si>
    <t>市川市</t>
    <rPh sb="0" eb="3">
      <t>イチカワシ</t>
    </rPh>
    <phoneticPr fontId="10"/>
  </si>
  <si>
    <t>食品ロス削減し、地域のつながりを活かして、食や生活消耗品を必要とする人々へ安心と温もりを届けます。</t>
    <rPh sb="0" eb="2">
      <t>ショクヒン</t>
    </rPh>
    <rPh sb="23" eb="25">
      <t>セイカツ</t>
    </rPh>
    <rPh sb="25" eb="27">
      <t>ショウモウ</t>
    </rPh>
    <rPh sb="27" eb="28">
      <t>ヒン</t>
    </rPh>
    <phoneticPr fontId="10"/>
  </si>
  <si>
    <t>フードバンク・社会貢献・フードロス・高齢者を中心とした買物困難者支援・交通弱者支援・フードパントリー・フードドライブ・子ども食堂・就労支援・障害者支援・ひとり親世帯子育て支援・生活困窮者支援・非常時災害時支援・多子世帯子育て支援・老人施設</t>
    <rPh sb="7" eb="11">
      <t>シャカイコウケン</t>
    </rPh>
    <rPh sb="18" eb="21">
      <t>コウレイシャ</t>
    </rPh>
    <rPh sb="22" eb="24">
      <t>チュウシン</t>
    </rPh>
    <rPh sb="27" eb="29">
      <t>カイモノ</t>
    </rPh>
    <rPh sb="29" eb="31">
      <t>コンナン</t>
    </rPh>
    <rPh sb="31" eb="32">
      <t>シャ</t>
    </rPh>
    <rPh sb="32" eb="34">
      <t>シエン</t>
    </rPh>
    <rPh sb="35" eb="37">
      <t>コウツウ</t>
    </rPh>
    <rPh sb="37" eb="39">
      <t>ジャクシャ</t>
    </rPh>
    <rPh sb="39" eb="41">
      <t>シエン</t>
    </rPh>
    <rPh sb="59" eb="60">
      <t>コ</t>
    </rPh>
    <rPh sb="62" eb="64">
      <t>ショクドウ</t>
    </rPh>
    <rPh sb="65" eb="67">
      <t>シュウロウ</t>
    </rPh>
    <rPh sb="67" eb="69">
      <t>シエン</t>
    </rPh>
    <rPh sb="70" eb="73">
      <t>ショウガイシャ</t>
    </rPh>
    <rPh sb="73" eb="75">
      <t>シエン</t>
    </rPh>
    <rPh sb="79" eb="80">
      <t>オヤ</t>
    </rPh>
    <rPh sb="80" eb="82">
      <t>セタイ</t>
    </rPh>
    <rPh sb="82" eb="84">
      <t>コソダ</t>
    </rPh>
    <rPh sb="85" eb="87">
      <t>シエン</t>
    </rPh>
    <rPh sb="88" eb="95">
      <t>セイカツコンキュウシャシエン</t>
    </rPh>
    <rPh sb="96" eb="98">
      <t>ヒジョウ</t>
    </rPh>
    <rPh sb="98" eb="99">
      <t>ジ</t>
    </rPh>
    <rPh sb="99" eb="101">
      <t>サイガイ</t>
    </rPh>
    <rPh sb="101" eb="102">
      <t>ジ</t>
    </rPh>
    <rPh sb="102" eb="104">
      <t>シエン</t>
    </rPh>
    <rPh sb="105" eb="107">
      <t>タシ</t>
    </rPh>
    <rPh sb="107" eb="109">
      <t>セタイ</t>
    </rPh>
    <rPh sb="109" eb="111">
      <t>コソダ</t>
    </rPh>
    <rPh sb="112" eb="114">
      <t>シエン</t>
    </rPh>
    <rPh sb="115" eb="117">
      <t>ロウジン</t>
    </rPh>
    <rPh sb="117" eb="119">
      <t>シセツ</t>
    </rPh>
    <phoneticPr fontId="10"/>
  </si>
  <si>
    <t xml:space="preserve">加工食品（常温）、加工食品（冷蔵・チルド）、野菜等（キャベツ、大根、人参、里芋、ショウガ、南瓜、スナップエンドウ、さつま芋等）、果物、菓子、牛乳、清涼飲料、日用品・雑貨・衣類
生活消耗品（食器用・洗濯用洗剤、おむつ、粉ミルク、生理用品、ガスボンベ等）　　学習用品等		</t>
    <rPh sb="24" eb="25">
      <t>ナド</t>
    </rPh>
    <rPh sb="70" eb="72">
      <t>ギュウニュウ</t>
    </rPh>
    <rPh sb="131" eb="132">
      <t>ナド</t>
    </rPh>
    <phoneticPr fontId="10"/>
  </si>
  <si>
    <t xml:space="preserve">加工食品（常温）、加工食品（冷蔵・チルド）、野菜等（キャベツ、大根、人参、里芋、ショウガ、南瓜、スナップエンドウ、さつま芋等）、果物、菓子、清涼飲料、日用品・雑貨・衣類
生活消耗品（食器用・洗濯用洗剤、おむつ、粉ミルク、生理用品、ガスボンベ等）　　学習用品等	</t>
    <rPh sb="24" eb="25">
      <t>ナド</t>
    </rPh>
    <rPh sb="128" eb="129">
      <t>ナド</t>
    </rPh>
    <phoneticPr fontId="10"/>
  </si>
  <si>
    <t>①子ども食堂　②就労支援施設 　③障害者支援　④ひとり親世帯子育て支援　⑤高齢者支援（75歳以上）（買物支援）　⑥高齢、障害等による買物困難者・交通弱者　⑦生活困窮者支援　⑧非常時災害支援　⑨多子世帯子育て支援　⑩グループホーム等</t>
    <rPh sb="50" eb="52">
      <t>カイモノ</t>
    </rPh>
    <rPh sb="52" eb="54">
      <t>シエン</t>
    </rPh>
    <rPh sb="57" eb="59">
      <t>コウレイ</t>
    </rPh>
    <rPh sb="72" eb="74">
      <t>コウツウ</t>
    </rPh>
    <rPh sb="74" eb="76">
      <t>ジャクシャ</t>
    </rPh>
    <phoneticPr fontId="10"/>
  </si>
  <si>
    <t>鹿児島県</t>
    <phoneticPr fontId="10"/>
  </si>
  <si>
    <t>鹿児島市</t>
    <phoneticPr fontId="10"/>
  </si>
  <si>
    <t>特定非営利活動法人 フードバンクにいがた南</t>
    <rPh sb="0" eb="2">
      <t>トクテイ</t>
    </rPh>
    <rPh sb="2" eb="3">
      <t>ヒ</t>
    </rPh>
    <rPh sb="3" eb="5">
      <t>エイリ</t>
    </rPh>
    <rPh sb="5" eb="7">
      <t>カツドウ</t>
    </rPh>
    <rPh sb="7" eb="9">
      <t>ホウジン</t>
    </rPh>
    <rPh sb="20" eb="21">
      <t>ミナミ</t>
    </rPh>
    <phoneticPr fontId="10"/>
  </si>
  <si>
    <t>950-1203</t>
    <phoneticPr fontId="10"/>
  </si>
  <si>
    <t>新潟県新潟市南区大通黄金5-17-19</t>
    <rPh sb="0" eb="19">
      <t>950-</t>
    </rPh>
    <phoneticPr fontId="10"/>
  </si>
  <si>
    <t>080-2074-0803</t>
    <phoneticPr fontId="10"/>
  </si>
  <si>
    <t>ナシ</t>
    <phoneticPr fontId="10"/>
  </si>
  <si>
    <t>fb.n.minami@gmail.com</t>
    <phoneticPr fontId="10"/>
  </si>
  <si>
    <t>https://fbnminami.wixsite.com/1028</t>
    <phoneticPr fontId="10"/>
  </si>
  <si>
    <t>フードバンク活動で経済的に困窮している世帯への食支援をすると共に、親子の自己肯定感が育まれる各種事業を行うことでQOLの向上を目的とする。</t>
    <rPh sb="6" eb="8">
      <t>カツドウ</t>
    </rPh>
    <rPh sb="19" eb="21">
      <t>セタイ</t>
    </rPh>
    <rPh sb="23" eb="24">
      <t>ショク</t>
    </rPh>
    <rPh sb="30" eb="31">
      <t>トモ</t>
    </rPh>
    <rPh sb="36" eb="41">
      <t>ジココウテイカン</t>
    </rPh>
    <rPh sb="42" eb="43">
      <t>ハグク</t>
    </rPh>
    <rPh sb="46" eb="48">
      <t>カクシュ</t>
    </rPh>
    <rPh sb="51" eb="52">
      <t>オコナ</t>
    </rPh>
    <rPh sb="60" eb="62">
      <t>コウジョウ</t>
    </rPh>
    <phoneticPr fontId="10"/>
  </si>
  <si>
    <t>フードパントリー・子ども食堂・こども宅配・居場所づくり</t>
    <rPh sb="9" eb="10">
      <t>コ</t>
    </rPh>
    <rPh sb="12" eb="14">
      <t>ショクドウ</t>
    </rPh>
    <rPh sb="18" eb="20">
      <t>タクハイ</t>
    </rPh>
    <rPh sb="21" eb="24">
      <t>イバショ</t>
    </rPh>
    <phoneticPr fontId="10"/>
  </si>
  <si>
    <t>あり</t>
    <phoneticPr fontId="10"/>
  </si>
  <si>
    <t>加工食品（常温・冷凍）、米、野菜、菓子、飲料など</t>
    <phoneticPr fontId="10"/>
  </si>
  <si>
    <t>米、野菜、加工食品（常温・冷凍）</t>
    <rPh sb="0" eb="1">
      <t>コメ</t>
    </rPh>
    <rPh sb="2" eb="4">
      <t>ヤサイ</t>
    </rPh>
    <phoneticPr fontId="10"/>
  </si>
  <si>
    <t>賞味期限が１か月以上あること</t>
    <phoneticPr fontId="10"/>
  </si>
  <si>
    <t>常時</t>
    <rPh sb="0" eb="2">
      <t>ジョウジ</t>
    </rPh>
    <phoneticPr fontId="10"/>
  </si>
  <si>
    <t>２トントラック　１台</t>
    <phoneticPr fontId="10"/>
  </si>
  <si>
    <t>有　冷凍庫（199L)</t>
    <phoneticPr fontId="10"/>
  </si>
  <si>
    <t>ひとり親世帯・生活困窮世帯</t>
    <rPh sb="3" eb="6">
      <t>オヤセタイ</t>
    </rPh>
    <rPh sb="7" eb="9">
      <t>セイカツ</t>
    </rPh>
    <rPh sb="9" eb="11">
      <t>コンキュウ</t>
    </rPh>
    <rPh sb="11" eb="13">
      <t>セタイ</t>
    </rPh>
    <phoneticPr fontId="10"/>
  </si>
  <si>
    <t>季節の野菜</t>
    <rPh sb="0" eb="2">
      <t>キセツ</t>
    </rPh>
    <rPh sb="3" eb="5">
      <t>ヤサイ</t>
    </rPh>
    <phoneticPr fontId="10"/>
  </si>
  <si>
    <t>新潟県</t>
    <phoneticPr fontId="10"/>
  </si>
  <si>
    <t>新潟市</t>
    <phoneticPr fontId="10"/>
  </si>
  <si>
    <t>米、常温保存可能なレトルト食品、菓子、飲料、冷凍品、冷蔵品　等</t>
    <phoneticPr fontId="10"/>
  </si>
  <si>
    <t>フードバンクながおか</t>
    <phoneticPr fontId="10"/>
  </si>
  <si>
    <t>認定特定非営利活動法人市民活動さぽーとねっと</t>
    <rPh sb="0" eb="2">
      <t>ニンテイ</t>
    </rPh>
    <rPh sb="2" eb="4">
      <t>トクテイ</t>
    </rPh>
    <rPh sb="4" eb="7">
      <t>ヒエイリ</t>
    </rPh>
    <rPh sb="7" eb="9">
      <t>カツドウ</t>
    </rPh>
    <rPh sb="9" eb="11">
      <t>ホウジン</t>
    </rPh>
    <rPh sb="11" eb="13">
      <t>シミン</t>
    </rPh>
    <rPh sb="13" eb="15">
      <t>カツドウ</t>
    </rPh>
    <phoneticPr fontId="10"/>
  </si>
  <si>
    <t>747-0035</t>
    <phoneticPr fontId="10"/>
  </si>
  <si>
    <t>山口県防府市栄町1-1-17</t>
    <rPh sb="0" eb="3">
      <t>ヤマグチケン</t>
    </rPh>
    <rPh sb="3" eb="6">
      <t>ホウフシ</t>
    </rPh>
    <rPh sb="6" eb="7">
      <t>サカエ</t>
    </rPh>
    <rPh sb="7" eb="8">
      <t>マチ</t>
    </rPh>
    <phoneticPr fontId="10"/>
  </si>
  <si>
    <t>0835-24-7744</t>
    <phoneticPr fontId="10"/>
  </si>
  <si>
    <t>0835-24-7733</t>
    <phoneticPr fontId="10"/>
  </si>
  <si>
    <t>hofu.saport@gmail.com</t>
    <phoneticPr fontId="10"/>
  </si>
  <si>
    <t>https://hofu-saponet.sakura.ne.jp/</t>
    <phoneticPr fontId="10"/>
  </si>
  <si>
    <t>様々なＮＰＯ・市民活動団体との連携やネットワークづくりを図り、ＮＰＯ・市民活動を市民や行政に理解して頂き、市民参画や協働を通じて、住みよい地域づくりに取り組んでいます。</t>
    <phoneticPr fontId="10"/>
  </si>
  <si>
    <t>防府市地域協働支援センター指定管理
防府市ファミリーサポートセンター運営受託
防府市留守家庭児童学級運営受託
フードバンク山口ほうふステーション運営
防府コミュニティフリッジ運営</t>
    <rPh sb="0" eb="3">
      <t>ホウフシ</t>
    </rPh>
    <rPh sb="3" eb="5">
      <t>チイキ</t>
    </rPh>
    <rPh sb="5" eb="7">
      <t>キョウドウ</t>
    </rPh>
    <rPh sb="7" eb="9">
      <t>シエン</t>
    </rPh>
    <rPh sb="13" eb="17">
      <t>シテイカンリ</t>
    </rPh>
    <rPh sb="18" eb="21">
      <t>ホウフシ</t>
    </rPh>
    <rPh sb="34" eb="36">
      <t>ウンエイ</t>
    </rPh>
    <rPh sb="36" eb="38">
      <t>ジュタク</t>
    </rPh>
    <rPh sb="39" eb="42">
      <t>ホウフシ</t>
    </rPh>
    <rPh sb="42" eb="46">
      <t>ルスカテイ</t>
    </rPh>
    <rPh sb="46" eb="48">
      <t>ジドウ</t>
    </rPh>
    <rPh sb="48" eb="50">
      <t>ガッキュウ</t>
    </rPh>
    <rPh sb="50" eb="52">
      <t>ウンエイ</t>
    </rPh>
    <rPh sb="52" eb="54">
      <t>ジュタク</t>
    </rPh>
    <rPh sb="61" eb="63">
      <t>ヤマグチ</t>
    </rPh>
    <rPh sb="72" eb="74">
      <t>ウンエイ</t>
    </rPh>
    <rPh sb="75" eb="77">
      <t>ホウフ</t>
    </rPh>
    <rPh sb="87" eb="89">
      <t>ウンエイ</t>
    </rPh>
    <phoneticPr fontId="10"/>
  </si>
  <si>
    <t>2003年3月</t>
    <rPh sb="4" eb="5">
      <t>ネン</t>
    </rPh>
    <rPh sb="6" eb="7">
      <t>ガツ</t>
    </rPh>
    <phoneticPr fontId="10"/>
  </si>
  <si>
    <t>2020年6月</t>
    <rPh sb="4" eb="5">
      <t>ネン</t>
    </rPh>
    <rPh sb="6" eb="7">
      <t>ガツ</t>
    </rPh>
    <phoneticPr fontId="10"/>
  </si>
  <si>
    <t>賞味期限前の食品であること</t>
    <rPh sb="4" eb="5">
      <t>マエ</t>
    </rPh>
    <rPh sb="6" eb="8">
      <t>ショクヒン</t>
    </rPh>
    <phoneticPr fontId="10"/>
  </si>
  <si>
    <t>月・水・木・金・土・日曜日（12月29日～1月3日を除く）</t>
    <rPh sb="0" eb="1">
      <t>ゲツ</t>
    </rPh>
    <rPh sb="2" eb="3">
      <t>スイ</t>
    </rPh>
    <rPh sb="4" eb="5">
      <t>モク</t>
    </rPh>
    <rPh sb="6" eb="7">
      <t>キン</t>
    </rPh>
    <rPh sb="8" eb="9">
      <t>ド</t>
    </rPh>
    <rPh sb="10" eb="11">
      <t>ニチ</t>
    </rPh>
    <rPh sb="11" eb="13">
      <t>ヨウビ</t>
    </rPh>
    <rPh sb="16" eb="17">
      <t>ガツ</t>
    </rPh>
    <rPh sb="19" eb="20">
      <t>ニチ</t>
    </rPh>
    <rPh sb="22" eb="23">
      <t>ガツ</t>
    </rPh>
    <rPh sb="24" eb="25">
      <t>ニチ</t>
    </rPh>
    <rPh sb="26" eb="27">
      <t>ノゾ</t>
    </rPh>
    <phoneticPr fontId="10"/>
  </si>
  <si>
    <t>2トントラック</t>
    <phoneticPr fontId="10"/>
  </si>
  <si>
    <t>冷蔵庫2台（424L・577L）、冷凍庫2台（282L・839L）</t>
    <rPh sb="0" eb="3">
      <t>レイゾウコ</t>
    </rPh>
    <rPh sb="4" eb="5">
      <t>ダイ</t>
    </rPh>
    <rPh sb="17" eb="20">
      <t>レイトウコ</t>
    </rPh>
    <rPh sb="21" eb="22">
      <t>ダイ</t>
    </rPh>
    <phoneticPr fontId="10"/>
  </si>
  <si>
    <t>こども食堂、福祉施設、地方公共団体、ひとり親家庭など</t>
    <rPh sb="21" eb="22">
      <t>オヤ</t>
    </rPh>
    <rPh sb="22" eb="24">
      <t>カテイ</t>
    </rPh>
    <phoneticPr fontId="10"/>
  </si>
  <si>
    <t>7～8月ナス、12～2月大根、通年 玉ねぎ他</t>
    <rPh sb="3" eb="4">
      <t>ガツ</t>
    </rPh>
    <rPh sb="11" eb="12">
      <t>ガツ</t>
    </rPh>
    <rPh sb="12" eb="14">
      <t>ダイコン</t>
    </rPh>
    <rPh sb="15" eb="17">
      <t>ツウネン</t>
    </rPh>
    <rPh sb="18" eb="19">
      <t>タマ</t>
    </rPh>
    <rPh sb="21" eb="22">
      <t>ホカ</t>
    </rPh>
    <phoneticPr fontId="10"/>
  </si>
  <si>
    <t>〃</t>
    <phoneticPr fontId="10"/>
  </si>
  <si>
    <t>山口県</t>
    <phoneticPr fontId="10"/>
  </si>
  <si>
    <t>防府市</t>
    <rPh sb="0" eb="3">
      <t>ホウフシ</t>
    </rPh>
    <phoneticPr fontId="10"/>
  </si>
  <si>
    <t>フードバンクとしま</t>
    <phoneticPr fontId="10"/>
  </si>
  <si>
    <t>170-0013</t>
    <phoneticPr fontId="10"/>
  </si>
  <si>
    <t>東京都豊島区長崎2-27-18　※事務局：東京都豊島区東池袋1-39-2(豊島区民社会福祉協議会)</t>
    <rPh sb="0" eb="3">
      <t>トウキョウト</t>
    </rPh>
    <rPh sb="3" eb="6">
      <t>トシマク</t>
    </rPh>
    <rPh sb="6" eb="8">
      <t>ナガサキ</t>
    </rPh>
    <rPh sb="17" eb="20">
      <t>ジムキョク</t>
    </rPh>
    <rPh sb="37" eb="41">
      <t>トシマクミン</t>
    </rPh>
    <rPh sb="41" eb="45">
      <t>シャカイフクシ</t>
    </rPh>
    <rPh sb="45" eb="48">
      <t>キョウギカイ</t>
    </rPh>
    <phoneticPr fontId="10"/>
  </si>
  <si>
    <t>080-1009-0064／つながらない場合：03-3984-9375(豊島区民社会福祉協議会)</t>
    <rPh sb="20" eb="22">
      <t>バアイ</t>
    </rPh>
    <rPh sb="36" eb="38">
      <t>トシマ</t>
    </rPh>
    <rPh sb="38" eb="40">
      <t>クミン</t>
    </rPh>
    <rPh sb="40" eb="44">
      <t>シャカイフクシ</t>
    </rPh>
    <rPh sb="44" eb="47">
      <t>キョウギカイ</t>
    </rPh>
    <phoneticPr fontId="10"/>
  </si>
  <si>
    <t>―</t>
    <phoneticPr fontId="10"/>
  </si>
  <si>
    <t>foodbank.toshima@gmail.com</t>
    <phoneticPr fontId="10"/>
  </si>
  <si>
    <t>https://toshima-shakyo.or.jp/contents/food_bank.html</t>
    <phoneticPr fontId="10"/>
  </si>
  <si>
    <t>豊島区に関わるすべての人にとっての、食のセーフティネットになる</t>
    <rPh sb="0" eb="2">
      <t>トシマ</t>
    </rPh>
    <rPh sb="2" eb="3">
      <t>ク</t>
    </rPh>
    <rPh sb="4" eb="5">
      <t>カカ</t>
    </rPh>
    <rPh sb="11" eb="12">
      <t>ヒト</t>
    </rPh>
    <rPh sb="18" eb="19">
      <t>ショク</t>
    </rPh>
    <phoneticPr fontId="10"/>
  </si>
  <si>
    <t>フードバンク</t>
    <phoneticPr fontId="10"/>
  </si>
  <si>
    <t>1953年8月（社会福祉法人豊島区民社会福祉協議会）</t>
    <rPh sb="4" eb="5">
      <t>ネン</t>
    </rPh>
    <rPh sb="6" eb="7">
      <t>ガツ</t>
    </rPh>
    <rPh sb="8" eb="12">
      <t>シャカイフクシ</t>
    </rPh>
    <rPh sb="12" eb="14">
      <t>ホウジン</t>
    </rPh>
    <rPh sb="14" eb="22">
      <t>トシマクミンシャカイフクシ</t>
    </rPh>
    <rPh sb="22" eb="25">
      <t>キョウギカイ</t>
    </rPh>
    <phoneticPr fontId="10"/>
  </si>
  <si>
    <t>2026年6月（前身：フードバンクあったか豊島　2021年10月）</t>
    <rPh sb="4" eb="5">
      <t>ネン</t>
    </rPh>
    <rPh sb="6" eb="7">
      <t>ガツ</t>
    </rPh>
    <rPh sb="8" eb="10">
      <t>ゼンシン</t>
    </rPh>
    <rPh sb="21" eb="23">
      <t>トシマ</t>
    </rPh>
    <rPh sb="28" eb="29">
      <t>ネン</t>
    </rPh>
    <rPh sb="31" eb="32">
      <t>ガツ</t>
    </rPh>
    <phoneticPr fontId="10"/>
  </si>
  <si>
    <t>加工食費(常温)、調味料、米、菓子、飲料など</t>
    <rPh sb="0" eb="4">
      <t>カコウショクヒ</t>
    </rPh>
    <rPh sb="5" eb="7">
      <t>ジョウオン</t>
    </rPh>
    <rPh sb="9" eb="12">
      <t>チョウミリョウ</t>
    </rPh>
    <rPh sb="13" eb="14">
      <t>コメ</t>
    </rPh>
    <rPh sb="15" eb="17">
      <t>カシ</t>
    </rPh>
    <rPh sb="18" eb="20">
      <t>インリョウ</t>
    </rPh>
    <phoneticPr fontId="10"/>
  </si>
  <si>
    <t>加工食費(常温)、調味料、米</t>
    <rPh sb="0" eb="4">
      <t>カコウショクヒ</t>
    </rPh>
    <rPh sb="5" eb="7">
      <t>ジョウオン</t>
    </rPh>
    <rPh sb="9" eb="12">
      <t>チョウミリョウ</t>
    </rPh>
    <rPh sb="13" eb="14">
      <t>コメ</t>
    </rPh>
    <phoneticPr fontId="10"/>
  </si>
  <si>
    <t>賞味期限が2か月以上あること</t>
    <rPh sb="0" eb="4">
      <t>ショウミキゲン</t>
    </rPh>
    <rPh sb="7" eb="8">
      <t>ゲツ</t>
    </rPh>
    <rPh sb="8" eb="10">
      <t>イジョウ</t>
    </rPh>
    <phoneticPr fontId="10"/>
  </si>
  <si>
    <t>毎週月曜日、他応相談</t>
    <rPh sb="0" eb="2">
      <t>マイシュウ</t>
    </rPh>
    <rPh sb="2" eb="5">
      <t>ゲツヨウビ</t>
    </rPh>
    <rPh sb="6" eb="7">
      <t>ホカ</t>
    </rPh>
    <rPh sb="7" eb="10">
      <t>オウソウダン</t>
    </rPh>
    <phoneticPr fontId="10"/>
  </si>
  <si>
    <t>フードパントリー、こども食堂、生活困窮者支援団体、生活困窮世帯など</t>
    <rPh sb="12" eb="14">
      <t>ショクドウ</t>
    </rPh>
    <rPh sb="15" eb="17">
      <t>セイカツ</t>
    </rPh>
    <rPh sb="17" eb="20">
      <t>コンキュウシャ</t>
    </rPh>
    <rPh sb="20" eb="22">
      <t>シエン</t>
    </rPh>
    <rPh sb="22" eb="24">
      <t>ダンタイ</t>
    </rPh>
    <rPh sb="25" eb="27">
      <t>セイカツ</t>
    </rPh>
    <rPh sb="27" eb="29">
      <t>コンキュウ</t>
    </rPh>
    <rPh sb="29" eb="31">
      <t>セタイ</t>
    </rPh>
    <phoneticPr fontId="10"/>
  </si>
  <si>
    <t>東京都</t>
    <phoneticPr fontId="10"/>
  </si>
  <si>
    <t>豊島区</t>
    <rPh sb="0" eb="3">
      <t>トシマク</t>
    </rPh>
    <phoneticPr fontId="10"/>
  </si>
  <si>
    <t>フードバンクとかち</t>
    <phoneticPr fontId="10"/>
  </si>
  <si>
    <t>080-0028</t>
    <phoneticPr fontId="10"/>
  </si>
  <si>
    <t>帯広市西18条南4丁目32-15</t>
    <rPh sb="0" eb="3">
      <t>オビヒロシ</t>
    </rPh>
    <rPh sb="3" eb="4">
      <t>ニシ</t>
    </rPh>
    <rPh sb="6" eb="8">
      <t>ジョウミナミ</t>
    </rPh>
    <rPh sb="9" eb="11">
      <t>チョウメ</t>
    </rPh>
    <phoneticPr fontId="10"/>
  </si>
  <si>
    <t>070-8333-9895</t>
    <phoneticPr fontId="10"/>
  </si>
  <si>
    <t>foodbanktokachi@gmail.com</t>
    <phoneticPr fontId="10"/>
  </si>
  <si>
    <t>https://www.instagram.com/foodbanktokachi/</t>
    <phoneticPr fontId="10"/>
  </si>
  <si>
    <t>十勝管内の企業や農家および個人から余剰食品等の寄贈を受け、生活困窮者や社会福祉施設等への分配活動を通じて、フードバンク活動を社会の流通システムの一環と位置付けることで食品ロス削減の意識の醸成を図り、資源の有効活用による持続可能な社会の実現に寄与するとともに食のセーフティーネットの構築に寄与することを目的とする 。</t>
  </si>
  <si>
    <t>フードバンク、フードパントリー、自治体・社会福祉協議会等からの緊急要請対応、子ども支援</t>
    <rPh sb="16" eb="19">
      <t>ジチタイ</t>
    </rPh>
    <rPh sb="20" eb="22">
      <t>シャカイ</t>
    </rPh>
    <rPh sb="22" eb="24">
      <t>フクシ</t>
    </rPh>
    <rPh sb="24" eb="27">
      <t>キョウギカイ</t>
    </rPh>
    <rPh sb="27" eb="28">
      <t>トウ</t>
    </rPh>
    <rPh sb="31" eb="33">
      <t>キンキュウ</t>
    </rPh>
    <rPh sb="33" eb="35">
      <t>ヨウセイ</t>
    </rPh>
    <rPh sb="35" eb="37">
      <t>タイオウ</t>
    </rPh>
    <rPh sb="38" eb="39">
      <t>コ</t>
    </rPh>
    <rPh sb="41" eb="43">
      <t>シエン</t>
    </rPh>
    <phoneticPr fontId="10"/>
  </si>
  <si>
    <t>無（現在NPOの手続き中）</t>
    <rPh sb="0" eb="1">
      <t>ナシ</t>
    </rPh>
    <rPh sb="2" eb="4">
      <t>ゲンザイ</t>
    </rPh>
    <rPh sb="8" eb="10">
      <t>テツヅ</t>
    </rPh>
    <rPh sb="11" eb="12">
      <t>チュウ</t>
    </rPh>
    <phoneticPr fontId="10"/>
  </si>
  <si>
    <t>加工食品 （常温、冷蔵、冷凍）、農産物、卵、飲料、調味料他</t>
    <rPh sb="9" eb="11">
      <t>レイゾウ</t>
    </rPh>
    <rPh sb="12" eb="14">
      <t>レイトウ</t>
    </rPh>
    <rPh sb="22" eb="24">
      <t>インリョウ</t>
    </rPh>
    <rPh sb="25" eb="28">
      <t>チョウミリョウ</t>
    </rPh>
    <rPh sb="28" eb="29">
      <t>ホカ</t>
    </rPh>
    <phoneticPr fontId="10"/>
  </si>
  <si>
    <t>加工食品 （常温、冷蔵、冷凍）、農産物、卵</t>
    <rPh sb="9" eb="11">
      <t>レイゾウ</t>
    </rPh>
    <rPh sb="12" eb="14">
      <t>レイトウ</t>
    </rPh>
    <phoneticPr fontId="10"/>
  </si>
  <si>
    <t>基本的に賞味期限が1ヶ月以上ある常温保存可能なもの。</t>
    <phoneticPr fontId="10"/>
  </si>
  <si>
    <t>平日（祝日をのぞく）9時～16時</t>
    <rPh sb="0" eb="2">
      <t>ヘイジツ</t>
    </rPh>
    <rPh sb="3" eb="5">
      <t>シュクジツ</t>
    </rPh>
    <rPh sb="11" eb="12">
      <t>ジ</t>
    </rPh>
    <rPh sb="15" eb="16">
      <t>ジ</t>
    </rPh>
    <phoneticPr fontId="10"/>
  </si>
  <si>
    <t>4トントラック　１台</t>
    <phoneticPr fontId="10"/>
  </si>
  <si>
    <t>有　冷蔵庫（業務用）、冷凍庫（業務用）</t>
    <rPh sb="0" eb="1">
      <t>ア</t>
    </rPh>
    <rPh sb="2" eb="5">
      <t>レイゾウコ</t>
    </rPh>
    <rPh sb="6" eb="9">
      <t>ギョウムヨウ</t>
    </rPh>
    <rPh sb="11" eb="14">
      <t>レイトウコ</t>
    </rPh>
    <rPh sb="15" eb="18">
      <t>ギョウムヨウ</t>
    </rPh>
    <phoneticPr fontId="10"/>
  </si>
  <si>
    <t>こども食堂、ひとり親世帯、生活困窮者、シェルター、子育て支援団体、障害者施設、炊き出し、老人施設、社会福祉協議会、生活困窮者相談窓口、フードパントリー</t>
    <rPh sb="3" eb="5">
      <t>ショクドウ</t>
    </rPh>
    <phoneticPr fontId="10"/>
  </si>
  <si>
    <t>北海道</t>
    <phoneticPr fontId="10"/>
  </si>
  <si>
    <t>帯広市</t>
    <rPh sb="0" eb="3">
      <t>オビヒロシ</t>
    </rPh>
    <phoneticPr fontId="10"/>
  </si>
  <si>
    <t xml:space="preserve">一般社団法人 フードバンクエンジェル </t>
    <phoneticPr fontId="10"/>
  </si>
  <si>
    <t>フードバンク</t>
    <phoneticPr fontId="41"/>
  </si>
  <si>
    <t>福島県</t>
    <phoneticPr fontId="10"/>
  </si>
  <si>
    <t>NPO法人日本もったいない食品センター</t>
  </si>
  <si>
    <t>566-0062</t>
  </si>
  <si>
    <t>072-657-7967</t>
  </si>
  <si>
    <t>072-657-7923</t>
  </si>
  <si>
    <t>info@mottainai-shokuhin-center.org</t>
  </si>
  <si>
    <t>https://www.mottainai-shokuhin-center.org/</t>
  </si>
  <si>
    <t>品によって異なるため、都度、お問い合わせください。</t>
  </si>
  <si>
    <t>10トントラック　１台（フォークリフトあり）</t>
  </si>
  <si>
    <t>ウォークイン冷凍設備有</t>
  </si>
  <si>
    <t>こども食堂、社会福祉協議会、福祉施設、グループホーム、生活困窮者支援団体、地方公共団体など年間100以上の団体へ寄贈。
生活困窮世帯個々への提供は年間7500世帯ほど</t>
  </si>
  <si>
    <t>野菜の時期・品目</t>
  </si>
  <si>
    <t>不明</t>
  </si>
  <si>
    <t>左記の食品取扱量は、生活困窮世帯や団体などへの寄贈量のみを記載</t>
  </si>
  <si>
    <t>摂津市</t>
    <rPh sb="0" eb="3">
      <t>セッツシ</t>
    </rPh>
    <phoneticPr fontId="10"/>
  </si>
  <si>
    <t xml:space="preserve">主に事業者から食品衛生上問題のない廃棄予定品を引き受け、慈善団体/生活困窮者への支援で消費する直接的な食品ロス低減と食品に関する知識を広める為の啓発活動（取材/講演/ecoeat店頭での説明）によって間接的な食品ロス低減活動をしています		</t>
    <phoneticPr fontId="10"/>
  </si>
  <si>
    <t>大阪府摂津市鳥飼上3-10-38 株式会社Shoki Logistics内</t>
    <rPh sb="0" eb="3">
      <t>オオサカフ</t>
    </rPh>
    <phoneticPr fontId="10"/>
  </si>
  <si>
    <t>フードバンクマイドリーム</t>
  </si>
  <si>
    <t>670-0814</t>
  </si>
  <si>
    <t>兵庫県姫路市野里上野町1‐1-6-202</t>
  </si>
  <si>
    <t>079-287-1577</t>
  </si>
  <si>
    <t>079-287-1578</t>
  </si>
  <si>
    <t>ikou_mydream@hyogokyokumi.com</t>
  </si>
  <si>
    <t>https://snabi.jp/facility/27663</t>
  </si>
  <si>
    <t>フードバンク、フードパントリー、コミュニティパントリー、こども宅食など</t>
  </si>
  <si>
    <t>車　１台（フォークリフトなし）</t>
  </si>
  <si>
    <t>うち、</t>
  </si>
  <si>
    <t>他のフードバンクからの受入量</t>
  </si>
  <si>
    <t xml:space="preserve"> 野菜の取扱量</t>
  </si>
  <si>
    <t>兵庫県</t>
    <phoneticPr fontId="10"/>
  </si>
  <si>
    <t>姫路市</t>
    <phoneticPr fontId="10"/>
  </si>
  <si>
    <t>生活困窮世帯への食料支援活動</t>
    <phoneticPr fontId="10"/>
  </si>
  <si>
    <t>食品全般</t>
    <phoneticPr fontId="10"/>
  </si>
  <si>
    <t>月曜～金曜日</t>
    <phoneticPr fontId="10"/>
  </si>
  <si>
    <t>1トンの貨物車</t>
    <phoneticPr fontId="10"/>
  </si>
  <si>
    <t>冷蔵・冷凍設備あり</t>
    <phoneticPr fontId="10"/>
  </si>
  <si>
    <t>連絡をいただいた後に日程調整</t>
    <phoneticPr fontId="10"/>
  </si>
  <si>
    <t>車両受け入れ不可</t>
    <phoneticPr fontId="10"/>
  </si>
  <si>
    <t>無</t>
    <phoneticPr fontId="10"/>
  </si>
  <si>
    <t>フードパントリー</t>
    <phoneticPr fontId="10"/>
  </si>
  <si>
    <t>月～金曜日</t>
    <phoneticPr fontId="10"/>
  </si>
  <si>
    <t>2トントラック1台</t>
    <phoneticPr fontId="10"/>
  </si>
  <si>
    <t>冷凍冷蔵庫はあるが、家庭の冷蔵庫程度の容量</t>
    <phoneticPr fontId="10"/>
  </si>
  <si>
    <t>フードパントリー、こども宅食</t>
    <phoneticPr fontId="10"/>
  </si>
  <si>
    <t>加工食品、常温保存可能なレトルト食品、米、菓子、飲料</t>
    <phoneticPr fontId="10"/>
  </si>
  <si>
    <t>いつでも可能</t>
    <phoneticPr fontId="10"/>
  </si>
  <si>
    <t>ワンボックスカーサイズまでであれば３台まで可能</t>
    <phoneticPr fontId="10"/>
  </si>
  <si>
    <t>生活困窮世帯、ひとり親世帯、児童扶養手当世帯など</t>
    <phoneticPr fontId="1"/>
  </si>
  <si>
    <t>フードドライブ、フードパントリー、宅食、地域食堂</t>
    <phoneticPr fontId="10"/>
  </si>
  <si>
    <t>加工食品（常温）、加工食品(冷蔵・チルド）、野菜、菓子、清涼飲料、米、日用品</t>
    <phoneticPr fontId="10"/>
  </si>
  <si>
    <t>常温配布できる食品</t>
    <phoneticPr fontId="10"/>
  </si>
  <si>
    <t>要連絡でいつでも</t>
    <phoneticPr fontId="10"/>
  </si>
  <si>
    <t>4トン</t>
    <phoneticPr fontId="10"/>
  </si>
  <si>
    <t>フードバンク、フードパントリー・宅食</t>
    <phoneticPr fontId="10"/>
  </si>
  <si>
    <t>野菜、加工食品（常温・冷蔵・冷凍）</t>
    <phoneticPr fontId="10"/>
  </si>
  <si>
    <t>有　冷凍冷蔵庫3台（500Ｌ・760Ｌ・1270Ｌ）</t>
    <phoneticPr fontId="10"/>
  </si>
  <si>
    <t>フードバンク、フードパントリー、フードドライブ、コミュニティフリッジ、こども食堂</t>
    <phoneticPr fontId="10"/>
  </si>
  <si>
    <t>調味料、レトルト食品、生理用品</t>
    <phoneticPr fontId="10"/>
  </si>
  <si>
    <t>月～金の平日。土日は要相談。</t>
    <phoneticPr fontId="10"/>
  </si>
  <si>
    <t>事前連絡があれば、どのサイズでもOK</t>
    <phoneticPr fontId="10"/>
  </si>
  <si>
    <t>こども食堂、フードパントリー</t>
    <phoneticPr fontId="10"/>
  </si>
  <si>
    <t>米、加工食品（常温）</t>
    <phoneticPr fontId="10"/>
  </si>
  <si>
    <t>特に無</t>
    <phoneticPr fontId="10"/>
  </si>
  <si>
    <t>随時</t>
    <phoneticPr fontId="10"/>
  </si>
  <si>
    <t>2ｔ</t>
    <phoneticPr fontId="10"/>
  </si>
  <si>
    <t>フードバンク、フードパントリー</t>
    <phoneticPr fontId="10"/>
  </si>
  <si>
    <t>有（2020年10月）</t>
    <phoneticPr fontId="10"/>
  </si>
  <si>
    <t>加工食品（常温）、米、菓子、清涼飲料、日用品、雑貨、衣類</t>
    <phoneticPr fontId="10"/>
  </si>
  <si>
    <t>毎日　10時から16時まで（cafe hugの営業日時に準ずる、不定休あり）</t>
    <phoneticPr fontId="10"/>
  </si>
  <si>
    <t>中型トラック可　ワゴン車〜トラックは路上駐車　普通車は車庫あり　</t>
    <phoneticPr fontId="10"/>
  </si>
  <si>
    <t>米保冷庫有　冷凍庫10L</t>
    <phoneticPr fontId="10"/>
  </si>
  <si>
    <t>月曜から金曜の午後</t>
    <phoneticPr fontId="10"/>
  </si>
  <si>
    <t>4トン車（フォークリフト無し）</t>
    <phoneticPr fontId="10"/>
  </si>
  <si>
    <t>胎内市フードバンク協議会</t>
    <phoneticPr fontId="10"/>
  </si>
  <si>
    <t>フードバンク　フードパントリー</t>
    <phoneticPr fontId="10"/>
  </si>
  <si>
    <t>インスタント食品など加工食品　お米</t>
    <phoneticPr fontId="10"/>
  </si>
  <si>
    <t>生鮮ものは第１･3･4日曜日フードパントリーの2日前(金曜日の午後より）受入可能。他は土日曜日以外に受入可能。</t>
    <phoneticPr fontId="10"/>
  </si>
  <si>
    <t>ワンボックス・ワゴン車程度　</t>
    <phoneticPr fontId="10"/>
  </si>
  <si>
    <t>有　冷蔵（１４３７L）　冷凍（３８３L）</t>
    <phoneticPr fontId="10"/>
  </si>
  <si>
    <t>フードバンク、フードパントリー、子ども食堂（お弁当配布）</t>
    <phoneticPr fontId="10"/>
  </si>
  <si>
    <t>野菜、肉他生鮮食品</t>
    <phoneticPr fontId="10"/>
  </si>
  <si>
    <t>土日</t>
    <phoneticPr fontId="10"/>
  </si>
  <si>
    <t>2トン車</t>
    <phoneticPr fontId="10"/>
  </si>
  <si>
    <t>無し</t>
    <phoneticPr fontId="10"/>
  </si>
  <si>
    <t>レトルト食品、野菜、お菓子、飲料</t>
    <phoneticPr fontId="10"/>
  </si>
  <si>
    <t>火曜(場合により火曜以外でも受入れ可能)</t>
    <phoneticPr fontId="10"/>
  </si>
  <si>
    <t>2トントラック6台</t>
    <phoneticPr fontId="10"/>
  </si>
  <si>
    <t>有：冷蔵300L、冷凍200L</t>
    <rPh sb="0" eb="1">
      <t>ア</t>
    </rPh>
    <phoneticPr fontId="10"/>
  </si>
  <si>
    <t>有（2025年4月～）</t>
    <rPh sb="0" eb="1">
      <t>アリ</t>
    </rPh>
    <phoneticPr fontId="1"/>
  </si>
  <si>
    <t>米・加工食品（常温）、加工食品（冷蔵）、加工食品（冷凍）、農産物、日用品</t>
    <rPh sb="0" eb="1">
      <t>コメ</t>
    </rPh>
    <phoneticPr fontId="10"/>
  </si>
  <si>
    <t>賞味期限が１か月以上あること、未開封のもの</t>
    <phoneticPr fontId="10"/>
  </si>
  <si>
    <t>新潟県燕市関崎69番地</t>
    <phoneticPr fontId="10"/>
  </si>
  <si>
    <t>0256-62-3908　　090-2743-2585</t>
    <phoneticPr fontId="10"/>
  </si>
  <si>
    <t>米、加工食品（常温）、加工食品（冷蔵・チルド）、野菜、果物、菓子、清涼飲料水、日用品、雑貨、衣類</t>
    <phoneticPr fontId="10"/>
  </si>
  <si>
    <t>子ども食堂、生活困窮者、ひとり親家庭等</t>
    <phoneticPr fontId="10"/>
  </si>
  <si>
    <t>配布食品は未開封・未使用、賞味期限内</t>
    <phoneticPr fontId="10"/>
  </si>
  <si>
    <t>配布食品は未開封・未使用、賞味期限があるもの（できれば１か月以上あるもの）</t>
    <phoneticPr fontId="10"/>
  </si>
  <si>
    <t>（農産物）白米・玄米、野菜（玉ねぎ・枝豆・じゃがいも・さつまいも・スイカ・大根・青菜等）、果物（常温）、 缶詰、お餅、レトルト食品、インスタント食品、調味料、その他加工食品（冷蔵・チルド）、豆腐、油揚げ、牛乳、ヨーグルト、肉、魚、その他加工品（その他） 、日用品・学用品、雑貨、衣類、生活家電</t>
  </si>
  <si>
    <r>
      <t>有　冷蔵庫（5000L）</t>
    </r>
    <r>
      <rPr>
        <sz val="10"/>
        <color theme="1"/>
        <rFont val="ＭＳ ゴシック"/>
        <family val="3"/>
        <charset val="128"/>
      </rPr>
      <t>、冷凍庫（3坪)</t>
    </r>
    <rPh sb="0" eb="1">
      <t>ア</t>
    </rPh>
    <rPh sb="18" eb="19">
      <t>ツボ</t>
    </rPh>
    <phoneticPr fontId="9"/>
  </si>
  <si>
    <t>お米、加工食品（常温）、 加工食品(冷蔵・チルド）、 野菜（サツマイモ、長ネギ他）、果物（リンゴ、イチゴ、柿他）</t>
  </si>
  <si>
    <r>
      <t>障害者支援施設 自立支援グループホーム 生活困窮者支援</t>
    </r>
    <r>
      <rPr>
        <sz val="10"/>
        <color theme="1"/>
        <rFont val="ＭＳ ゴシック"/>
        <family val="3"/>
        <charset val="128"/>
      </rPr>
      <t>団体
地方公共団体 ひとり親家庭 個人支援</t>
    </r>
    <rPh sb="27" eb="29">
      <t>ダンタイ</t>
    </rPh>
    <rPh sb="30" eb="32">
      <t>チホウ</t>
    </rPh>
    <phoneticPr fontId="3"/>
  </si>
  <si>
    <t>（農産物）白米、玄米、野菜（玉ねぎ・枝豆・じゃがいも・さつまいも・スイカ・大根・青菜等）、果物（常温）、 缶詰、お餅、レトルト食品、インスタント食品、調味料、その他加工食品（冷蔵・チルド）、豆腐、油揚げ、牛乳、ヨーグルト、肉、魚、その他加工品（その他） 、日用品、学用品、雑貨、衣類、生活家電</t>
  </si>
  <si>
    <t>https://www.sakurai-fukushi.or.jp</t>
  </si>
  <si>
    <t>（農産物）白米、玄米、野菜（玉ねぎ・枝豆・じゃがいも・さつまいも・スイカ・大根・青菜等）、果物（常温）、缶詰、お餅、レトルト食品、インスタント食品、調味料、その他加工食品（冷蔵・チルド）、豆腐、油揚げ、牛乳、ヨーグルト、肉、魚、その他加工品（その他）、 日用品、学用品、雑貨、衣類、生活家電</t>
    <phoneticPr fontId="10"/>
  </si>
  <si>
    <t>有　冷蔵庫（2000L）、冷凍庫（1000L)</t>
    <rPh sb="0" eb="1">
      <t>ユウ</t>
    </rPh>
    <rPh sb="2" eb="5">
      <t>レイゾウコ</t>
    </rPh>
    <rPh sb="13" eb="16">
      <t>レイトウコ</t>
    </rPh>
    <phoneticPr fontId="24"/>
  </si>
  <si>
    <t>加工食品（常温）、 加工食品(冷蔵・チルド）、 野菜、果物、菓子、清涼飲料、日用品、雑貨、衣類</t>
  </si>
  <si>
    <r>
      <t>食料品</t>
    </r>
    <r>
      <rPr>
        <sz val="10"/>
        <color theme="1"/>
        <rFont val="ＭＳ ゴシック"/>
        <family val="3"/>
        <charset val="128"/>
      </rPr>
      <t>、加工食品(常温）、加工食品(冷蔵・チルド）、缶詰、菓子、清涼飲料水、日用品、雑貨、衣類、学習用品、農産物(米、じゃがいも、人参、玉ねぎ、ネギ、大根、はくさい、キャベツ、サツマイモ、小松菜、すいか、りんご、ゆず、かき)</t>
    </r>
    <rPh sb="4" eb="6">
      <t>カコウ</t>
    </rPh>
    <rPh sb="6" eb="8">
      <t>ショクヒン</t>
    </rPh>
    <rPh sb="9" eb="11">
      <t>ジョウオン</t>
    </rPh>
    <rPh sb="13" eb="15">
      <t>カコウ</t>
    </rPh>
    <rPh sb="15" eb="17">
      <t>ショクヒン</t>
    </rPh>
    <rPh sb="18" eb="20">
      <t>レイゾウ</t>
    </rPh>
    <rPh sb="29" eb="31">
      <t>カシ</t>
    </rPh>
    <rPh sb="32" eb="34">
      <t>セイリョウ</t>
    </rPh>
    <rPh sb="34" eb="37">
      <t>インリョウスイ</t>
    </rPh>
    <rPh sb="38" eb="41">
      <t>ニチヨウヒン</t>
    </rPh>
    <rPh sb="42" eb="44">
      <t>ザッカ</t>
    </rPh>
    <rPh sb="45" eb="47">
      <t>イルイ</t>
    </rPh>
    <rPh sb="48" eb="50">
      <t>ガクシュウ</t>
    </rPh>
    <rPh sb="50" eb="52">
      <t>ヨウヒン</t>
    </rPh>
    <rPh sb="53" eb="56">
      <t>ノウサンブツ</t>
    </rPh>
    <rPh sb="57" eb="58">
      <t>コメ</t>
    </rPh>
    <rPh sb="65" eb="67">
      <t>ニンジン</t>
    </rPh>
    <rPh sb="68" eb="69">
      <t>タマ</t>
    </rPh>
    <rPh sb="75" eb="77">
      <t>ダイコン</t>
    </rPh>
    <rPh sb="94" eb="97">
      <t>コマツナ</t>
    </rPh>
    <phoneticPr fontId="1"/>
  </si>
  <si>
    <t>7月から12月：玉ねぎ、ネギ、人参、サツマイモ、小松菜、大根</t>
    <rPh sb="1" eb="2">
      <t>ガツ</t>
    </rPh>
    <rPh sb="6" eb="7">
      <t>ガツ</t>
    </rPh>
    <rPh sb="8" eb="9">
      <t>タマ</t>
    </rPh>
    <rPh sb="15" eb="17">
      <t>ニンジン</t>
    </rPh>
    <rPh sb="24" eb="27">
      <t>コマツナ</t>
    </rPh>
    <rPh sb="28" eb="30">
      <t>ダイコン</t>
    </rPh>
    <phoneticPr fontId="1"/>
  </si>
  <si>
    <t>4月から翌年3月：玉ねぎ、ネギ、人参、サツマイモ、小松菜、大根、里芋、ピーマン</t>
    <phoneticPr fontId="10"/>
  </si>
  <si>
    <t>https://isikawafb.net/</t>
    <phoneticPr fontId="10"/>
  </si>
  <si>
    <t>米、加工食品（常温） 野菜・果物 菓子 清涼飲料 日用品・雑貨・衣類
野菜については、全般扱いますが、支援先（子ども食堂等）の開催日または前日など調整して野菜・果物をお預かりしています。</t>
    <rPh sb="0" eb="1">
      <t>コメ</t>
    </rPh>
    <phoneticPr fontId="1"/>
  </si>
  <si>
    <t>年中・野菜、果物</t>
    <rPh sb="0" eb="2">
      <t>ネンジュウ</t>
    </rPh>
    <phoneticPr fontId="1"/>
  </si>
  <si>
    <t>加工食品（常温）、米、冷凍食品</t>
    <rPh sb="9" eb="10">
      <t>コメ</t>
    </rPh>
    <rPh sb="11" eb="15">
      <t>レイトウショクヒン</t>
    </rPh>
    <phoneticPr fontId="1"/>
  </si>
  <si>
    <t>info@ishikawahope.org</t>
    <phoneticPr fontId="10"/>
  </si>
  <si>
    <t>フードバンク・フードパントリー・フードドライブ</t>
    <phoneticPr fontId="1"/>
  </si>
  <si>
    <t>有</t>
    <rPh sb="0" eb="1">
      <t>ア</t>
    </rPh>
    <phoneticPr fontId="1"/>
  </si>
  <si>
    <t>加工品、災害備蓄品全般、人参、ジャガイモ、大根、レンコン、里芋、ネギ、キャベツ、白菜、玉ねぎ、乾燥わかめ</t>
    <rPh sb="4" eb="6">
      <t>サイガイ</t>
    </rPh>
    <rPh sb="6" eb="8">
      <t>ビチク</t>
    </rPh>
    <rPh sb="8" eb="9">
      <t>ヒン</t>
    </rPh>
    <rPh sb="9" eb="11">
      <t>ゼンパン</t>
    </rPh>
    <rPh sb="12" eb="14">
      <t>ニンジン</t>
    </rPh>
    <rPh sb="21" eb="23">
      <t>ダイコン</t>
    </rPh>
    <rPh sb="29" eb="31">
      <t>サトイモ</t>
    </rPh>
    <rPh sb="40" eb="42">
      <t>ハクサイ</t>
    </rPh>
    <rPh sb="43" eb="44">
      <t>タマ</t>
    </rPh>
    <rPh sb="47" eb="49">
      <t>カンソウ</t>
    </rPh>
    <phoneticPr fontId="10"/>
  </si>
  <si>
    <t>加工品、冷凍品</t>
    <rPh sb="4" eb="7">
      <t>レイトウヒン</t>
    </rPh>
    <phoneticPr fontId="10"/>
  </si>
  <si>
    <t>少しでも賞味期限の残っているもの</t>
    <rPh sb="0" eb="1">
      <t>スコ</t>
    </rPh>
    <rPh sb="4" eb="8">
      <t>ショウミキゲン</t>
    </rPh>
    <rPh sb="9" eb="10">
      <t>ノコ</t>
    </rPh>
    <phoneticPr fontId="10"/>
  </si>
  <si>
    <t>随時</t>
    <rPh sb="0" eb="2">
      <t>ズイジ</t>
    </rPh>
    <phoneticPr fontId="1"/>
  </si>
  <si>
    <t>5トントラック程</t>
    <rPh sb="7" eb="8">
      <t>ホド</t>
    </rPh>
    <phoneticPr fontId="10"/>
  </si>
  <si>
    <t>有</t>
    <rPh sb="0" eb="1">
      <t>アリ</t>
    </rPh>
    <phoneticPr fontId="1"/>
  </si>
  <si>
    <t>通年・葉物、根菜類全て</t>
    <rPh sb="0" eb="2">
      <t>ツウネン</t>
    </rPh>
    <rPh sb="3" eb="5">
      <t>ハモノ</t>
    </rPh>
    <rPh sb="6" eb="9">
      <t>コンサイルイ</t>
    </rPh>
    <rPh sb="9" eb="10">
      <t>スベ</t>
    </rPh>
    <phoneticPr fontId="1"/>
  </si>
  <si>
    <t>いも</t>
    <phoneticPr fontId="1"/>
  </si>
  <si>
    <t>梅、レタス</t>
    <rPh sb="0" eb="1">
      <t>ウメ</t>
    </rPh>
    <phoneticPr fontId="1"/>
  </si>
  <si>
    <t>レタス、いも、たまねぎ</t>
    <phoneticPr fontId="1"/>
  </si>
  <si>
    <t>認定特定非営利活動法人富士の緑とフードサポート</t>
    <rPh sb="0" eb="2">
      <t>ニンテイ</t>
    </rPh>
    <rPh sb="2" eb="11">
      <t>トクテイヒエイリカツドウホウジン</t>
    </rPh>
    <rPh sb="11" eb="13">
      <t>フジ</t>
    </rPh>
    <rPh sb="14" eb="15">
      <t>ミドリ</t>
    </rPh>
    <phoneticPr fontId="10"/>
  </si>
  <si>
    <t>403-0019</t>
    <phoneticPr fontId="10"/>
  </si>
  <si>
    <t>山梨県富士吉田市新町二丁目11番7号</t>
    <rPh sb="0" eb="2">
      <t>ヤマナシ</t>
    </rPh>
    <rPh sb="2" eb="3">
      <t>ケン</t>
    </rPh>
    <rPh sb="3" eb="7">
      <t>フジヨシダ</t>
    </rPh>
    <rPh sb="7" eb="8">
      <t>シ</t>
    </rPh>
    <rPh sb="8" eb="9">
      <t>シン</t>
    </rPh>
    <rPh sb="9" eb="10">
      <t>マチ</t>
    </rPh>
    <rPh sb="10" eb="11">
      <t>ニ</t>
    </rPh>
    <rPh sb="11" eb="13">
      <t>チョウメ</t>
    </rPh>
    <rPh sb="15" eb="16">
      <t>バン</t>
    </rPh>
    <rPh sb="17" eb="18">
      <t>ゴウ</t>
    </rPh>
    <phoneticPr fontId="10"/>
  </si>
  <si>
    <t>0555-25-7161</t>
    <phoneticPr fontId="10"/>
  </si>
  <si>
    <t>0555-72-9972</t>
    <phoneticPr fontId="10"/>
  </si>
  <si>
    <t>fujim_fs@fgo.jp</t>
    <phoneticPr fontId="10"/>
  </si>
  <si>
    <t>http://fujim-fs.com</t>
    <phoneticPr fontId="10"/>
  </si>
  <si>
    <t>生活困窮世帯等への無償で食料支援及び食品を寄付してくださる方々が、フードロスや貧困問題について考える機会を創出します。</t>
    <rPh sb="0" eb="6">
      <t>セイカツコンキュウセタイ</t>
    </rPh>
    <rPh sb="6" eb="7">
      <t>トウ</t>
    </rPh>
    <rPh sb="9" eb="11">
      <t>ムショウ</t>
    </rPh>
    <rPh sb="12" eb="14">
      <t>ショクリョウ</t>
    </rPh>
    <rPh sb="14" eb="16">
      <t>シエン</t>
    </rPh>
    <rPh sb="16" eb="17">
      <t>オヨ</t>
    </rPh>
    <rPh sb="18" eb="20">
      <t>ショクヒン</t>
    </rPh>
    <rPh sb="21" eb="23">
      <t>キフ</t>
    </rPh>
    <rPh sb="29" eb="31">
      <t>カタガタ</t>
    </rPh>
    <rPh sb="39" eb="41">
      <t>ヒンコン</t>
    </rPh>
    <rPh sb="41" eb="43">
      <t>モンダイ</t>
    </rPh>
    <rPh sb="47" eb="48">
      <t>カンガ</t>
    </rPh>
    <rPh sb="50" eb="52">
      <t>キカイ</t>
    </rPh>
    <rPh sb="53" eb="55">
      <t>ソウシュツ</t>
    </rPh>
    <phoneticPr fontId="10"/>
  </si>
  <si>
    <t>フードパントリー・フードバンク</t>
    <phoneticPr fontId="10"/>
  </si>
  <si>
    <t>令和３年</t>
    <rPh sb="0" eb="2">
      <t>レイワ</t>
    </rPh>
    <rPh sb="3" eb="4">
      <t>ネン</t>
    </rPh>
    <phoneticPr fontId="10"/>
  </si>
  <si>
    <t>加工食品・米・菓子・飲料・缶詰など</t>
    <rPh sb="0" eb="2">
      <t>カコウ</t>
    </rPh>
    <rPh sb="2" eb="4">
      <t>ショクヒン</t>
    </rPh>
    <rPh sb="5" eb="6">
      <t>コメ</t>
    </rPh>
    <rPh sb="7" eb="9">
      <t>カシ</t>
    </rPh>
    <rPh sb="10" eb="12">
      <t>インリョウ</t>
    </rPh>
    <rPh sb="13" eb="15">
      <t>カンヅメ</t>
    </rPh>
    <phoneticPr fontId="10"/>
  </si>
  <si>
    <t>加工食品（常温）・缶詰</t>
    <rPh sb="0" eb="4">
      <t>カコウショクヒン</t>
    </rPh>
    <rPh sb="5" eb="7">
      <t>ジョウオン</t>
    </rPh>
    <rPh sb="9" eb="11">
      <t>カンヅメ</t>
    </rPh>
    <phoneticPr fontId="10"/>
  </si>
  <si>
    <t>賞味期限が２か月以上あるもの</t>
    <rPh sb="0" eb="4">
      <t>ショウミキゲン</t>
    </rPh>
    <rPh sb="7" eb="10">
      <t>ゲツイジョウ</t>
    </rPh>
    <phoneticPr fontId="10"/>
  </si>
  <si>
    <t>土日祭日を除いた毎日</t>
    <rPh sb="0" eb="2">
      <t>ドニチ</t>
    </rPh>
    <rPh sb="2" eb="4">
      <t>サイジツ</t>
    </rPh>
    <rPh sb="5" eb="6">
      <t>ノゾ</t>
    </rPh>
    <rPh sb="8" eb="10">
      <t>マイニチ</t>
    </rPh>
    <phoneticPr fontId="10"/>
  </si>
  <si>
    <t>２トントラック　３台</t>
    <rPh sb="9" eb="10">
      <t>ダイ</t>
    </rPh>
    <phoneticPr fontId="10"/>
  </si>
  <si>
    <t>有　冷凍ストッカー500ℓ×３台</t>
    <rPh sb="0" eb="1">
      <t>アリ</t>
    </rPh>
    <rPh sb="2" eb="4">
      <t>レイトウ</t>
    </rPh>
    <rPh sb="15" eb="16">
      <t>ダイ</t>
    </rPh>
    <phoneticPr fontId="10"/>
  </si>
  <si>
    <t>児童扶養手当受給子育て世帯、児童養護施設、生活困窮世帯、障害福祉サービス事業所など</t>
    <rPh sb="28" eb="30">
      <t>ショウガイ</t>
    </rPh>
    <rPh sb="30" eb="32">
      <t>フクシ</t>
    </rPh>
    <rPh sb="36" eb="39">
      <t>ジギョウショ</t>
    </rPh>
    <phoneticPr fontId="10"/>
  </si>
  <si>
    <t>など</t>
    <phoneticPr fontId="10"/>
  </si>
  <si>
    <t>富士吉田市</t>
    <phoneticPr fontId="10"/>
  </si>
  <si>
    <t>令和６（2024）年度</t>
    <phoneticPr fontId="10"/>
  </si>
  <si>
    <t>松山市子ども食堂ネットワーク(まつこネ)</t>
    <rPh sb="0" eb="3">
      <t>マツヤマシ</t>
    </rPh>
    <rPh sb="3" eb="4">
      <t>コ</t>
    </rPh>
    <rPh sb="6" eb="8">
      <t>ショクドウ</t>
    </rPh>
    <phoneticPr fontId="10"/>
  </si>
  <si>
    <t>791-8063</t>
    <phoneticPr fontId="10"/>
  </si>
  <si>
    <t>愛媛県松山市神田町7－10</t>
    <rPh sb="0" eb="9">
      <t>791-8063</t>
    </rPh>
    <phoneticPr fontId="10"/>
  </si>
  <si>
    <t>070-9048-7088</t>
    <phoneticPr fontId="10"/>
  </si>
  <si>
    <t>matsukone2023@gmail.com</t>
    <phoneticPr fontId="10"/>
  </si>
  <si>
    <t>https://matsukone.chu.jp/</t>
    <phoneticPr fontId="10"/>
  </si>
  <si>
    <t>「もったいない」を「ありがとう」に変えて、松山の子どもたちへ
松山市内の子ども食堂をつなぐネットワークとして、食品ロスの削減と地域の子どもの貧困対策・居場所づくりを同時に推進します。</t>
    <phoneticPr fontId="10"/>
  </si>
  <si>
    <t>入会している松山市の子ども食堂へのフードバンク支援</t>
    <rPh sb="0" eb="2">
      <t>ニュウカイ</t>
    </rPh>
    <rPh sb="6" eb="9">
      <t>マツヤマシ</t>
    </rPh>
    <rPh sb="10" eb="11">
      <t>コ</t>
    </rPh>
    <rPh sb="13" eb="15">
      <t>ショクドウ</t>
    </rPh>
    <rPh sb="23" eb="25">
      <t>シエン</t>
    </rPh>
    <phoneticPr fontId="10"/>
  </si>
  <si>
    <t>加工食品（常温・冷凍・冷蔵）、米、野菜、飲料</t>
    <rPh sb="20" eb="22">
      <t>インリョウ</t>
    </rPh>
    <phoneticPr fontId="10"/>
  </si>
  <si>
    <t>賞味期限が残っているもの</t>
    <phoneticPr fontId="10"/>
  </si>
  <si>
    <t>基本的にいつでも対応可能</t>
    <rPh sb="0" eb="3">
      <t>キホンテキ</t>
    </rPh>
    <rPh sb="8" eb="12">
      <t>タイオウカノウ</t>
    </rPh>
    <phoneticPr fontId="10"/>
  </si>
  <si>
    <t>子ども食堂運営者</t>
    <rPh sb="0" eb="1">
      <t>コ</t>
    </rPh>
    <rPh sb="3" eb="5">
      <t>ショクドウ</t>
    </rPh>
    <rPh sb="5" eb="8">
      <t>ウンエイシャ</t>
    </rPh>
    <phoneticPr fontId="10"/>
  </si>
  <si>
    <t>愛媛県</t>
    <phoneticPr fontId="10"/>
  </si>
  <si>
    <t>松山市</t>
    <phoneticPr fontId="10"/>
  </si>
  <si>
    <t>840-0027</t>
    <phoneticPr fontId="10"/>
  </si>
  <si>
    <t>佐賀県佐賀市本庄町本庄1313番地　佐賀女子短期大学3号館内</t>
    <phoneticPr fontId="10"/>
  </si>
  <si>
    <t>0952-37-1300　/　090-8105-4495（事務所携帯）</t>
    <phoneticPr fontId="10"/>
  </si>
  <si>
    <t>特定非営利活動法人フードバンクさが</t>
    <rPh sb="0" eb="9">
      <t>トクテイヒエイリカツドウホウジン</t>
    </rPh>
    <phoneticPr fontId="9"/>
  </si>
  <si>
    <t>フードバンクきよせ　　　　　　　　　　　　　　　　　　　　　　　　　　　　　</t>
    <phoneticPr fontId="10"/>
  </si>
  <si>
    <t>204-0011</t>
    <phoneticPr fontId="10"/>
  </si>
  <si>
    <t>東京都清瀬市下清戸1-212-4清瀬市コミュニティプラザひまわり2階</t>
    <rPh sb="0" eb="3">
      <t>トウキョウト</t>
    </rPh>
    <rPh sb="3" eb="6">
      <t>キヨセシ</t>
    </rPh>
    <rPh sb="6" eb="9">
      <t>シモキヨト</t>
    </rPh>
    <rPh sb="16" eb="19">
      <t>キヨセシ</t>
    </rPh>
    <rPh sb="33" eb="34">
      <t>カイ</t>
    </rPh>
    <phoneticPr fontId="10"/>
  </si>
  <si>
    <t>042-495-5333</t>
    <phoneticPr fontId="10"/>
  </si>
  <si>
    <t>042-495-5335</t>
    <phoneticPr fontId="10"/>
  </si>
  <si>
    <t>shakyoki116@siren.ocn.ne.jp</t>
    <phoneticPr fontId="10"/>
  </si>
  <si>
    <t>https://www.kiyose-f.net/pages/9/</t>
    <phoneticPr fontId="10"/>
  </si>
  <si>
    <t>社会福祉協議会が事務局を担い、ボランティアの方と協働し、個人や企業から寄付していただいた活用可能な食品や日用品を生活困窮世帯やその世帯を支援する団体へ提供し、食品等を有効活用すると共に生活困窮者の心身及び生活の安定を図り、必要に応じて支援機関へ繋げることにより、世帯の福祉向上を目指ざす活動を行っています。</t>
    <rPh sb="0" eb="7">
      <t>シャカイフクシキョウギカイ</t>
    </rPh>
    <rPh sb="8" eb="11">
      <t>ジムキョク</t>
    </rPh>
    <rPh sb="12" eb="13">
      <t>ニナ</t>
    </rPh>
    <rPh sb="22" eb="23">
      <t>カタ</t>
    </rPh>
    <rPh sb="24" eb="26">
      <t>キョウドウ</t>
    </rPh>
    <rPh sb="79" eb="82">
      <t>ショクヒントウ</t>
    </rPh>
    <rPh sb="83" eb="87">
      <t>ユウコウカツヨウ</t>
    </rPh>
    <rPh sb="90" eb="91">
      <t>トモ</t>
    </rPh>
    <rPh sb="143" eb="145">
      <t>カツドウ</t>
    </rPh>
    <rPh sb="146" eb="147">
      <t>オコナ</t>
    </rPh>
    <phoneticPr fontId="10"/>
  </si>
  <si>
    <t>フードバンク、フードドライブ、フードパントリーなど</t>
    <phoneticPr fontId="10"/>
  </si>
  <si>
    <t>レトルト食品（常温）、インスタント食品（常温）、ベビーミルク・食品（常温）、乾物、防災食、缶詰、調味料、米、菓子、飲料（アルコール類除く）、日用品（トイレットペーパー、ティッシュ等）</t>
    <rPh sb="65" eb="66">
      <t>ルイ</t>
    </rPh>
    <rPh sb="66" eb="67">
      <t>ノゾ</t>
    </rPh>
    <phoneticPr fontId="10"/>
  </si>
  <si>
    <t>レトルト食品（常温）、インスタント食品（常温）、日用品（トイレットペーパー、ティッシュ等）</t>
    <rPh sb="43" eb="44">
      <t>トウ</t>
    </rPh>
    <phoneticPr fontId="10"/>
  </si>
  <si>
    <t>賞味期限または消費期限が2か月以上あり、未開封・未使用のもの</t>
    <rPh sb="7" eb="11">
      <t>ショウヒキゲン</t>
    </rPh>
    <rPh sb="20" eb="21">
      <t>ミ</t>
    </rPh>
    <rPh sb="21" eb="23">
      <t>カイフウ</t>
    </rPh>
    <rPh sb="24" eb="27">
      <t>ミシヨウ</t>
    </rPh>
    <phoneticPr fontId="10"/>
  </si>
  <si>
    <t>社協窓口開所時間内：月曜から金曜日（祝日除く）の8時半から17時</t>
    <rPh sb="0" eb="2">
      <t>シャキョウ</t>
    </rPh>
    <rPh sb="2" eb="4">
      <t>マドグチ</t>
    </rPh>
    <rPh sb="4" eb="6">
      <t>カイショ</t>
    </rPh>
    <rPh sb="6" eb="9">
      <t>ジカンナイ</t>
    </rPh>
    <rPh sb="10" eb="12">
      <t>ゲツヨウ</t>
    </rPh>
    <rPh sb="14" eb="16">
      <t>キンヨウ</t>
    </rPh>
    <rPh sb="16" eb="17">
      <t>ヒ</t>
    </rPh>
    <rPh sb="18" eb="21">
      <t>シュクジツノゾ</t>
    </rPh>
    <rPh sb="25" eb="27">
      <t>ジハン</t>
    </rPh>
    <rPh sb="31" eb="32">
      <t>トキ</t>
    </rPh>
    <phoneticPr fontId="10"/>
  </si>
  <si>
    <t>２tトラック　</t>
    <phoneticPr fontId="10"/>
  </si>
  <si>
    <t>有（１台330L：冷蔵250L・冷凍80L）</t>
    <phoneticPr fontId="10"/>
  </si>
  <si>
    <t>こども食堂、子どもの居場所、福祉施設、福祉事業所、生活困窮者自立支援機関、地域包括支援センター、子ども家庭支援センター、地域活動団体、生活困窮世帯など</t>
    <rPh sb="6" eb="7">
      <t>コ</t>
    </rPh>
    <rPh sb="10" eb="13">
      <t>イバショ</t>
    </rPh>
    <rPh sb="19" eb="24">
      <t>フクシジギョウショ</t>
    </rPh>
    <rPh sb="30" eb="32">
      <t>ジリツ</t>
    </rPh>
    <rPh sb="34" eb="36">
      <t>キカン</t>
    </rPh>
    <rPh sb="37" eb="43">
      <t>チイキホウカツシエン</t>
    </rPh>
    <rPh sb="48" eb="49">
      <t>コ</t>
    </rPh>
    <rPh sb="51" eb="55">
      <t>カテイシエン</t>
    </rPh>
    <rPh sb="60" eb="66">
      <t>チイキカツドウダンタイ</t>
    </rPh>
    <phoneticPr fontId="10"/>
  </si>
  <si>
    <t>清瀬市</t>
    <rPh sb="0" eb="3">
      <t>キヨセシ</t>
    </rPh>
    <phoneticPr fontId="10"/>
  </si>
  <si>
    <t>一般社団法人サラダボウル</t>
    <phoneticPr fontId="10"/>
  </si>
  <si>
    <t>040-0061</t>
    <phoneticPr fontId="10"/>
  </si>
  <si>
    <t>北海道函館市海岸町6番13号　海岸町ビル4階</t>
    <rPh sb="0" eb="3">
      <t>ホッカイドウ</t>
    </rPh>
    <rPh sb="3" eb="6">
      <t>ハコダテシ</t>
    </rPh>
    <rPh sb="6" eb="9">
      <t>カイガンチョウ</t>
    </rPh>
    <rPh sb="10" eb="11">
      <t>バン</t>
    </rPh>
    <rPh sb="13" eb="14">
      <t>ゴウ</t>
    </rPh>
    <rPh sb="15" eb="18">
      <t>カイガンチョウ</t>
    </rPh>
    <rPh sb="21" eb="22">
      <t>カイ</t>
    </rPh>
    <phoneticPr fontId="10"/>
  </si>
  <si>
    <t>0138-38-9193</t>
    <phoneticPr fontId="10"/>
  </si>
  <si>
    <t>0138-86-5160</t>
    <phoneticPr fontId="10"/>
  </si>
  <si>
    <t>www.saladbowl.or.jp</t>
    <phoneticPr fontId="10"/>
  </si>
  <si>
    <t>それぞれの野菜が個性をもってひとつのサラダボウルをつくるような多様性に配慮した社会づくりを目指す</t>
    <rPh sb="5" eb="7">
      <t>ヤサイ</t>
    </rPh>
    <rPh sb="8" eb="10">
      <t>コセイ</t>
    </rPh>
    <rPh sb="31" eb="34">
      <t>タヨウセイ</t>
    </rPh>
    <rPh sb="35" eb="37">
      <t>ハイリョ</t>
    </rPh>
    <rPh sb="39" eb="41">
      <t>シャカイ</t>
    </rPh>
    <rPh sb="45" eb="47">
      <t>メザ</t>
    </rPh>
    <phoneticPr fontId="10"/>
  </si>
  <si>
    <t>食支援、フードバンク、外国ルーツ支援、国際観光、農園運営</t>
    <rPh sb="0" eb="3">
      <t>ショクシエン</t>
    </rPh>
    <rPh sb="11" eb="13">
      <t>ガイコク</t>
    </rPh>
    <rPh sb="16" eb="18">
      <t>シエン</t>
    </rPh>
    <rPh sb="19" eb="23">
      <t>コクサイカンコウ</t>
    </rPh>
    <rPh sb="24" eb="26">
      <t>ノウエン</t>
    </rPh>
    <rPh sb="26" eb="28">
      <t>ウンエイ</t>
    </rPh>
    <phoneticPr fontId="10"/>
  </si>
  <si>
    <t>子ども食堂、児童養護施設、子どもの居場所、ひとり親、母子支援センター</t>
    <rPh sb="0" eb="1">
      <t>コ</t>
    </rPh>
    <rPh sb="3" eb="5">
      <t>ショクドウ</t>
    </rPh>
    <rPh sb="6" eb="12">
      <t>ジドウヨウゴシセツ</t>
    </rPh>
    <rPh sb="13" eb="14">
      <t>コ</t>
    </rPh>
    <rPh sb="17" eb="20">
      <t>イバショ</t>
    </rPh>
    <phoneticPr fontId="10"/>
  </si>
  <si>
    <t>特定非営利活動法人とちぎボランティアネットワーク　　フードバンク県北</t>
    <rPh sb="0" eb="2">
      <t>トクテイ</t>
    </rPh>
    <rPh sb="2" eb="5">
      <t>ヒエイリ</t>
    </rPh>
    <rPh sb="5" eb="7">
      <t>カツドウ</t>
    </rPh>
    <rPh sb="7" eb="9">
      <t>ホウジン</t>
    </rPh>
    <rPh sb="32" eb="34">
      <t>ケンホク</t>
    </rPh>
    <phoneticPr fontId="10"/>
  </si>
  <si>
    <t>324-0055</t>
    <phoneticPr fontId="10"/>
  </si>
  <si>
    <t>栃木県大田原市新富町2-3-37</t>
    <rPh sb="0" eb="3">
      <t>トチギケン</t>
    </rPh>
    <rPh sb="3" eb="6">
      <t>オオタワラ</t>
    </rPh>
    <rPh sb="6" eb="7">
      <t>シ</t>
    </rPh>
    <rPh sb="7" eb="9">
      <t>シントミ</t>
    </rPh>
    <rPh sb="9" eb="10">
      <t>チョウ</t>
    </rPh>
    <phoneticPr fontId="10"/>
  </si>
  <si>
    <t>0287-48-6000</t>
    <phoneticPr fontId="10"/>
  </si>
  <si>
    <t>0287-48-6700</t>
    <phoneticPr fontId="10"/>
  </si>
  <si>
    <t>tochigivnet.kenhoku@gmail.com</t>
    <phoneticPr fontId="10"/>
  </si>
  <si>
    <t>https://share.google/ohE0wQ7V313tB61g9</t>
    <phoneticPr fontId="10"/>
  </si>
  <si>
    <t>「もったいない食品」を「ありがとうの食品へ」食べられるにもかかわらず廃棄されてしまう食品を、家庭や企業、フードドライブ等で寄贈していただき、支援を必要としている人や団体等に無償で提供する。フードバンク活動を地域で繋がり支え合う仕組みとして確立させることにより、相互扶助の社会づくりを目指す。</t>
    <rPh sb="7" eb="9">
      <t>ショクヒン</t>
    </rPh>
    <rPh sb="18" eb="20">
      <t>ショクヒン</t>
    </rPh>
    <rPh sb="46" eb="48">
      <t>カテイ</t>
    </rPh>
    <rPh sb="49" eb="51">
      <t>キギョウ</t>
    </rPh>
    <rPh sb="100" eb="102">
      <t>カツドウ</t>
    </rPh>
    <rPh sb="106" eb="107">
      <t>ツナ</t>
    </rPh>
    <rPh sb="109" eb="110">
      <t>ササ</t>
    </rPh>
    <rPh sb="111" eb="112">
      <t>ア</t>
    </rPh>
    <phoneticPr fontId="10"/>
  </si>
  <si>
    <t>1995年 4月</t>
    <rPh sb="4" eb="5">
      <t>ネン</t>
    </rPh>
    <rPh sb="7" eb="8">
      <t>ガツ</t>
    </rPh>
    <phoneticPr fontId="10"/>
  </si>
  <si>
    <t>2013年 4月</t>
    <rPh sb="4" eb="5">
      <t>ネン</t>
    </rPh>
    <rPh sb="7" eb="8">
      <t>ガツ</t>
    </rPh>
    <phoneticPr fontId="10"/>
  </si>
  <si>
    <t>有</t>
    <rPh sb="0" eb="1">
      <t>ユウ</t>
    </rPh>
    <phoneticPr fontId="10"/>
  </si>
  <si>
    <t>米、加工食品（常温）、乾麺、缶詰、ｲﾝｽﾀﾝﾄ／ﾚﾄﾙﾄ食品、野菜、日用品、生理用品</t>
    <rPh sb="0" eb="1">
      <t>コメ</t>
    </rPh>
    <rPh sb="2" eb="4">
      <t>カコウ</t>
    </rPh>
    <rPh sb="4" eb="6">
      <t>ショクヒン</t>
    </rPh>
    <rPh sb="7" eb="9">
      <t>ジョウオン</t>
    </rPh>
    <rPh sb="11" eb="13">
      <t>カンメン</t>
    </rPh>
    <rPh sb="14" eb="16">
      <t>カンヅメ</t>
    </rPh>
    <rPh sb="28" eb="30">
      <t>ショクヒン</t>
    </rPh>
    <rPh sb="31" eb="33">
      <t>ヤサイ</t>
    </rPh>
    <rPh sb="33" eb="36">
      <t>ニチヨウヒン</t>
    </rPh>
    <rPh sb="37" eb="39">
      <t>セイリ</t>
    </rPh>
    <rPh sb="39" eb="41">
      <t>ヨウヒン</t>
    </rPh>
    <phoneticPr fontId="10"/>
  </si>
  <si>
    <t>米、粉ミルク、防災備蓄食品、果物、野菜、食肉、鮮魚</t>
    <rPh sb="0" eb="1">
      <t>コメ</t>
    </rPh>
    <rPh sb="2" eb="3">
      <t>コナ</t>
    </rPh>
    <rPh sb="7" eb="9">
      <t>ボウサイ</t>
    </rPh>
    <rPh sb="9" eb="11">
      <t>ビチク</t>
    </rPh>
    <rPh sb="11" eb="13">
      <t>ショクヒン</t>
    </rPh>
    <rPh sb="20" eb="22">
      <t>ショクニク</t>
    </rPh>
    <rPh sb="23" eb="25">
      <t>センギョ</t>
    </rPh>
    <phoneticPr fontId="10"/>
  </si>
  <si>
    <t>未開封・未使用、賞味期限が１ヶ月以上残っているもの</t>
    <rPh sb="0" eb="3">
      <t>ミカイフウ</t>
    </rPh>
    <rPh sb="4" eb="7">
      <t>ミシヨウ</t>
    </rPh>
    <rPh sb="8" eb="10">
      <t>ショウミ</t>
    </rPh>
    <rPh sb="10" eb="12">
      <t>キゲン</t>
    </rPh>
    <rPh sb="15" eb="16">
      <t>ゲツ</t>
    </rPh>
    <rPh sb="16" eb="18">
      <t>イジョウ</t>
    </rPh>
    <rPh sb="18" eb="19">
      <t>ノコ</t>
    </rPh>
    <phoneticPr fontId="10"/>
  </si>
  <si>
    <t>月曜日、水曜日　（事前連絡をいただければ適宜対応します）</t>
    <rPh sb="0" eb="1">
      <t>ゲツ</t>
    </rPh>
    <rPh sb="1" eb="3">
      <t>ヨウビ</t>
    </rPh>
    <rPh sb="4" eb="5">
      <t>スイ</t>
    </rPh>
    <rPh sb="5" eb="7">
      <t>ヨウビ</t>
    </rPh>
    <rPh sb="9" eb="11">
      <t>ジゼン</t>
    </rPh>
    <rPh sb="11" eb="13">
      <t>レンラク</t>
    </rPh>
    <rPh sb="20" eb="22">
      <t>テキギ</t>
    </rPh>
    <rPh sb="22" eb="24">
      <t>タイオウ</t>
    </rPh>
    <phoneticPr fontId="10"/>
  </si>
  <si>
    <t>制限無し</t>
    <rPh sb="0" eb="2">
      <t>セイゲン</t>
    </rPh>
    <rPh sb="2" eb="3">
      <t>ナ</t>
    </rPh>
    <phoneticPr fontId="10"/>
  </si>
  <si>
    <t>有　　冷蔵庫：515L、玄米保冷庫（米22袋収容）、　冷凍庫：280L</t>
    <rPh sb="0" eb="1">
      <t>アリ</t>
    </rPh>
    <rPh sb="3" eb="6">
      <t>レイゾウコ</t>
    </rPh>
    <rPh sb="12" eb="14">
      <t>ゲンマイ</t>
    </rPh>
    <rPh sb="14" eb="17">
      <t>ホレイコ</t>
    </rPh>
    <rPh sb="18" eb="19">
      <t>コメ</t>
    </rPh>
    <rPh sb="21" eb="22">
      <t>フクロ</t>
    </rPh>
    <rPh sb="22" eb="24">
      <t>シュウヨウ</t>
    </rPh>
    <rPh sb="27" eb="30">
      <t>レイトウコ</t>
    </rPh>
    <phoneticPr fontId="10"/>
  </si>
  <si>
    <t>生活困窮者、子ども食堂、社会福祉協議会、母子・障害者支援施設、　　　　　　　　行政福祉関連部門等</t>
    <rPh sb="0" eb="2">
      <t>セイカツ</t>
    </rPh>
    <rPh sb="4" eb="5">
      <t>シャ</t>
    </rPh>
    <rPh sb="6" eb="7">
      <t>コ</t>
    </rPh>
    <rPh sb="9" eb="11">
      <t>ショクドウ</t>
    </rPh>
    <rPh sb="12" eb="19">
      <t>シャカイフクシキョウギカイ</t>
    </rPh>
    <rPh sb="20" eb="22">
      <t>ボシ</t>
    </rPh>
    <rPh sb="23" eb="26">
      <t>ショウガイシャ</t>
    </rPh>
    <rPh sb="26" eb="28">
      <t>シエン</t>
    </rPh>
    <rPh sb="28" eb="30">
      <t>シセツ</t>
    </rPh>
    <rPh sb="39" eb="41">
      <t>ギョウセイ</t>
    </rPh>
    <rPh sb="41" eb="43">
      <t>フクシ</t>
    </rPh>
    <rPh sb="43" eb="45">
      <t>カンレン</t>
    </rPh>
    <rPh sb="45" eb="47">
      <t>ブモン</t>
    </rPh>
    <rPh sb="47" eb="48">
      <t>トウ</t>
    </rPh>
    <phoneticPr fontId="10"/>
  </si>
  <si>
    <t>通年：葉物野菜、根菜類</t>
    <rPh sb="0" eb="2">
      <t>ツウネン</t>
    </rPh>
    <rPh sb="3" eb="5">
      <t>ハモノ</t>
    </rPh>
    <rPh sb="5" eb="7">
      <t>ヤサイ</t>
    </rPh>
    <rPh sb="8" eb="11">
      <t>コンサイルイ</t>
    </rPh>
    <phoneticPr fontId="10"/>
  </si>
  <si>
    <t>通年：葉物野菜、ﾐﾆﾄﾏﾄ、根菜類</t>
    <rPh sb="0" eb="2">
      <t>ツウネン</t>
    </rPh>
    <rPh sb="3" eb="5">
      <t>ハモノ</t>
    </rPh>
    <rPh sb="5" eb="7">
      <t>ヤサイ</t>
    </rPh>
    <rPh sb="14" eb="17">
      <t>コンサイルイ</t>
    </rPh>
    <phoneticPr fontId="10"/>
  </si>
  <si>
    <t>通年：葉物野菜、ﾊﾟﾌﾟﾘｶ、根菜類</t>
    <rPh sb="0" eb="2">
      <t>ツウネン</t>
    </rPh>
    <rPh sb="3" eb="5">
      <t>ハモノ</t>
    </rPh>
    <rPh sb="5" eb="7">
      <t>ヤサイ</t>
    </rPh>
    <rPh sb="15" eb="18">
      <t>コンサイルイ</t>
    </rPh>
    <phoneticPr fontId="10"/>
  </si>
  <si>
    <t>栃木県</t>
    <phoneticPr fontId="10"/>
  </si>
  <si>
    <t>大田原市</t>
    <rPh sb="0" eb="4">
      <t>オオタワラシ</t>
    </rPh>
    <phoneticPr fontId="10"/>
  </si>
  <si>
    <t>①612-8058（法人事務局）　②612-8377（フードバンク部）</t>
    <phoneticPr fontId="10"/>
  </si>
  <si>
    <t>①京都市伏見区風呂屋町265（法人事務局）　②京都市伏見区島津町105（フードバンク部）</t>
    <phoneticPr fontId="10"/>
  </si>
  <si>
    <t>①075-276-0728（法人事務局）　②075-601-2100（フードバンク部）</t>
    <phoneticPr fontId="10"/>
  </si>
  <si>
    <t>①075-320-3765（法人事務局）　②075-320-3765（フードバンク部）</t>
    <phoneticPr fontId="10"/>
  </si>
  <si>
    <t>3トン車（フォークリフト設備あるが、要事前調整）</t>
    <phoneticPr fontId="10"/>
  </si>
  <si>
    <t>・全国の家庭へ食料支援セットの配送（宅配）＊ほぼ毎日
・主に大阪府摂津市の本部他、全国ecoeat出店地域周辺の社会福祉協議会、児童施設、福祉施設、子ども食堂へ食料品寄贈　＊月１０件ほど
・民間企業との連携によるフードドライブの実施
・全国の子ども食堂等へのアドバイザリー業務（地域食品確保の方法、賞味期限など含めた知識、倉庫・配送など物流に関して）＊月２件ほど</t>
    <phoneticPr fontId="10"/>
  </si>
  <si>
    <t>フードバンク活動を通じて、経済的に困窮している方への支援、食品ロスの削減、誰も取り残さない地域のセーフティネットを構築することを目的に活動しています。</t>
    <phoneticPr fontId="10"/>
  </si>
  <si>
    <t>有　冷蔵庫（1500L）</t>
    <phoneticPr fontId="10"/>
  </si>
  <si>
    <t>福祉施設、生活困窮世帯など</t>
    <phoneticPr fontId="10"/>
  </si>
  <si>
    <t>221-0001</t>
  </si>
  <si>
    <t>神奈川県横浜市神奈川区西寺尾3-15-3</t>
  </si>
  <si>
    <t>045-642-8109</t>
  </si>
  <si>
    <t>045-642-8096</t>
  </si>
  <si>
    <t>https://ooguchiyume.com</t>
  </si>
  <si>
    <t>当法人は、食品ロス削減と食支援を一体的に推進し、見守り食堂・子ども食堂等の活動を通じて、子どもから高齢者まで誰もが安心して暮らせる地域づくりに取り組みます。</t>
  </si>
  <si>
    <t>企業・農家等から寄贈された食品を活用し、見守り食堂を拠点として、ひとり親家庭、高齢者世帯、生活困窮世帯への食支援を実施しています。併せて、子どもの学習支援や外国人への日本語学習支援等を行い、食品ロス削減と地域共生社会の実現に取り組んでいます。</t>
  </si>
  <si>
    <t>2016/8/1　2018/10/11法人設立日</t>
  </si>
  <si>
    <t>毎週火・木曜日</t>
  </si>
  <si>
    <t>有　冷蔵庫（200L）冷凍庫（600L)</t>
  </si>
  <si>
    <t>こども食堂、生活困窮世帯など</t>
  </si>
  <si>
    <t>10月～11月　大根、キャベツ</t>
  </si>
  <si>
    <t>9月～11月　大根、キャベツ他</t>
  </si>
  <si>
    <t>神奈川県</t>
    <phoneticPr fontId="10"/>
  </si>
  <si>
    <t>横浜市</t>
    <phoneticPr fontId="10"/>
  </si>
  <si>
    <t>毎月第1・第３火曜日の9:00-12:00</t>
    <phoneticPr fontId="10"/>
  </si>
  <si>
    <t>４トントラック　１台（フォークリフト設備なし）</t>
    <phoneticPr fontId="10"/>
  </si>
  <si>
    <t>有　冷凍庫3台（1000L、600L、100L）冷蔵庫1台（1000L)</t>
    <phoneticPr fontId="10"/>
  </si>
  <si>
    <t>【事業所】愛知県名古屋市昭和区長戸町5-46
【一時保管庫】愛知県名古屋市南区豊3－19－24カネハツ食品株式会社</t>
  </si>
  <si>
    <t>090－4263－9924</t>
  </si>
  <si>
    <t>https://tsunagu-kodomo-mirai.org/</t>
  </si>
  <si>
    <t>ありのままでいられる誰もが取り残されない地域社会の実現を目指す</t>
  </si>
  <si>
    <t>こどもの居場所事業、公共冷蔵庫による食糧支援事業,フードバンクフードパントリー、こども食堂、中間支援事業、相談支援事業、緊急宿泊などのシェルター事業</t>
  </si>
  <si>
    <t>2017年7月30日</t>
  </si>
  <si>
    <t>2021年7月1日</t>
  </si>
  <si>
    <t>加工食品（常温、冷蔵、冷凍）米、肉、缶詰、野菜、果物、菓子、パン、飲料水、調味料、レトルト食品、乾物、生活雑貨</t>
  </si>
  <si>
    <t>加工食品（冷蔵・冷凍可能）、精肉、鮮魚、米、</t>
  </si>
  <si>
    <t>賞味期限が短くても即対応可能</t>
  </si>
  <si>
    <t>【事業所】日曜日以外。8～18時まで／【一時保管庫】平日9時～17時まで</t>
  </si>
  <si>
    <t>【事業所】4～10t可能，フォークリフトなし
【一時保管庫】10ｔ車搬入バース14か所、フォークリフト3台、</t>
  </si>
  <si>
    <t>【事業所】業務用冷蔵３台、業務用冷凍庫３台、ストッカー冷凍冷蔵庫2台
【一時保管庫】第一センター冷房面積：928.9㎡，第二センター冷房面積：473㎡，冷凍無</t>
  </si>
  <si>
    <t>県内20団体程の子ども食堂等の団体及び行政、災害支援、フードバンク、ひとり親家庭などの公共冷蔵庫を利用する個人</t>
  </si>
  <si>
    <t>玉ねぎ、ジャガイモ、米、等通年</t>
  </si>
  <si>
    <t>466-0848</t>
    <phoneticPr fontId="10"/>
  </si>
  <si>
    <t>愛知県</t>
    <phoneticPr fontId="10"/>
  </si>
  <si>
    <t>名古屋市</t>
    <phoneticPr fontId="10"/>
  </si>
  <si>
    <t>0569-73-3104</t>
  </si>
  <si>
    <t>0569-73-8377</t>
  </si>
  <si>
    <t>https://www.taketoyo-shakyo.or.jp</t>
  </si>
  <si>
    <t>わたしたちは  地域の人々のつながりを大切にし  一人ひとりの「ふだんの  くらしのしあわせ」を  ともに追求します</t>
  </si>
  <si>
    <t>1986年7月11日</t>
  </si>
  <si>
    <t>2016年4月1日</t>
  </si>
  <si>
    <t>米、加工食品（常温・冷凍・冷蔵）、菓子、野菜、果物、飲料など</t>
  </si>
  <si>
    <t>お米、加工食品（常温）</t>
  </si>
  <si>
    <t>平日の9時から16時まで（土日祝日年末年始を除く）</t>
  </si>
  <si>
    <t>４tトラック</t>
  </si>
  <si>
    <t>冷蔵庫、冷凍庫有</t>
  </si>
  <si>
    <t>生活困窮者、ひとり親家庭、こども食堂、福祉施設など</t>
  </si>
  <si>
    <t>時期：通年
品目：じゃがいも、さやえんどう、ピーマン、オクラ、きゅうり、大 根、キャベツ、白菜、長ネギ</t>
    <phoneticPr fontId="10"/>
  </si>
  <si>
    <t>時期：通年
品目：じゃがいも、さやえんどう、ピーマン、サニーレタス、ナス、 きゅうり、大根、さつまいも</t>
    <phoneticPr fontId="10"/>
  </si>
  <si>
    <t>時期：通年
品目：かぶ、ラディッシュ、じゃがいも、きゅうり、大根、かぼちゃ、さつまいも、里芋</t>
    <phoneticPr fontId="10"/>
  </si>
  <si>
    <t>トンでの把握はできませんが、個人・団体から119件の寄付がありました。</t>
    <phoneticPr fontId="10"/>
  </si>
  <si>
    <t>トンでの把握はできませんが、個人・団体から207件の寄付がありました。</t>
    <phoneticPr fontId="10"/>
  </si>
  <si>
    <t>トンでの把握はできませんが、個人・団体から190件の寄付がありました。</t>
    <phoneticPr fontId="10"/>
  </si>
  <si>
    <t>トンでの把握はできませんが、個人・団体から175件の寄付がありました。</t>
    <phoneticPr fontId="10"/>
  </si>
  <si>
    <t>愛知県知多郡武豊町字長尾山2 武豊町思いやりセンター内</t>
    <phoneticPr fontId="10"/>
  </si>
  <si>
    <t>武豊町</t>
    <phoneticPr fontId="10"/>
  </si>
  <si>
    <t>470-2392</t>
    <phoneticPr fontId="10"/>
  </si>
  <si>
    <t>時期：通年
品目：玉ねぎ、たけのこ、じゃがいも、ナス、きゅうり、大根、さつまいも、ブロッコリー、キャベツ</t>
    <phoneticPr fontId="10"/>
  </si>
  <si>
    <t>info@saladbowl.or.jp</t>
    <phoneticPr fontId="10"/>
  </si>
  <si>
    <t>広島県</t>
    <phoneticPr fontId="10"/>
  </si>
  <si>
    <t>廿日市市</t>
    <rPh sb="0" eb="4">
      <t>ハツカイチシ</t>
    </rPh>
    <phoneticPr fontId="10"/>
  </si>
  <si>
    <t>特定非営利活動法人キッズNPO／フードバンクはつかいち</t>
    <phoneticPr fontId="10"/>
  </si>
  <si>
    <t>738-0033</t>
    <phoneticPr fontId="10"/>
  </si>
  <si>
    <r>
      <t>広島県廿日市市串戸</t>
    </r>
    <r>
      <rPr>
        <sz val="10"/>
        <color theme="1"/>
        <rFont val="ＭＳ ゴシック"/>
        <family val="3"/>
        <charset val="128"/>
      </rPr>
      <t>三</t>
    </r>
    <r>
      <rPr>
        <sz val="10"/>
        <color theme="1"/>
        <rFont val="ＭＳ ゴシック"/>
        <family val="3"/>
      </rPr>
      <t>丁目1番6号</t>
    </r>
    <rPh sb="7" eb="9">
      <t>クシド</t>
    </rPh>
    <rPh sb="9" eb="10">
      <t>3</t>
    </rPh>
    <phoneticPr fontId="10"/>
  </si>
  <si>
    <t>広島県福山市千田町 3丁目4-22</t>
    <phoneticPr fontId="10"/>
  </si>
  <si>
    <t>0829-32-3011</t>
    <phoneticPr fontId="10"/>
  </si>
  <si>
    <t>0829-32-3012</t>
    <phoneticPr fontId="10"/>
  </si>
  <si>
    <t>kidsnpo-jimu@kidsnpo.jp</t>
    <phoneticPr fontId="10"/>
  </si>
  <si>
    <t>https://hatsukaichi-cf.org/</t>
    <phoneticPr fontId="10"/>
  </si>
  <si>
    <t>食の支援を通じ、すべての子ともが自分らしく幸せに暮らせる地域社会をつくる。</t>
    <phoneticPr fontId="10"/>
  </si>
  <si>
    <t>2010年（法人の設立）</t>
    <phoneticPr fontId="10"/>
  </si>
  <si>
    <t>2025年</t>
    <phoneticPr fontId="10"/>
  </si>
  <si>
    <t>米、加工食品（常温、冷蔵、冷凍）、生鮮食品、菓子、清涼飲料水、災害備蓄品、調味料、乾物、日用品</t>
    <phoneticPr fontId="10"/>
  </si>
  <si>
    <t>米、加工食品（常温、冷蔵、冷凍）、生鮮食品</t>
    <phoneticPr fontId="10"/>
  </si>
  <si>
    <t>未開封・未使用であること、消費期限内のもの</t>
    <phoneticPr fontId="10"/>
  </si>
  <si>
    <t>平日(10時～16時）</t>
    <phoneticPr fontId="10"/>
  </si>
  <si>
    <t>制限なし</t>
    <phoneticPr fontId="10"/>
  </si>
  <si>
    <t>冷蔵（1049L) X2、冷凍(1042L)  X2、冷蔵冷凍切り苔え(1088L) X1</t>
    <phoneticPr fontId="10"/>
  </si>
  <si>
    <t>ひとり親世帯、就学援助世帯、子ども食堂、学習支援団体、母子支援施設</t>
    <phoneticPr fontId="10"/>
  </si>
  <si>
    <t>フードバンク、フードドフイプ、コミュニティフリッジ（フードパントリー）</t>
    <phoneticPr fontId="10"/>
  </si>
  <si>
    <t>社会福祉法人武豊町社会福祉協議会</t>
    <phoneticPr fontId="10"/>
  </si>
  <si>
    <t>t-fukushi@taketoyo-shakyo.or.jp</t>
    <phoneticPr fontId="10"/>
  </si>
  <si>
    <t>フードバンクおいまつ</t>
    <phoneticPr fontId="10"/>
  </si>
  <si>
    <t>一般社団法人つなぐ子ども未来</t>
    <phoneticPr fontId="10"/>
  </si>
  <si>
    <t>tsunagu.house01@gmail.com</t>
    <phoneticPr fontId="10"/>
  </si>
  <si>
    <t>特定非営利活動法人RCB大口夢</t>
    <phoneticPr fontId="10"/>
  </si>
  <si>
    <t>info@ooguchiyume.com</t>
    <phoneticPr fontId="10"/>
  </si>
  <si>
    <t>https://www.happy-group.org</t>
    <phoneticPr fontId="10"/>
  </si>
  <si>
    <t>NPO法人Happyリレーいろいろ　フードバンク水戸</t>
    <phoneticPr fontId="10"/>
  </si>
  <si>
    <t>西尾市</t>
    <rPh sb="0" eb="3">
      <t>ニシオシ</t>
    </rPh>
    <phoneticPr fontId="10"/>
  </si>
  <si>
    <t>フードバンクにしお</t>
    <phoneticPr fontId="10"/>
  </si>
  <si>
    <t>445-0852</t>
    <phoneticPr fontId="46"/>
  </si>
  <si>
    <t>愛知県西尾市花ノ木町２丁目１番地</t>
    <phoneticPr fontId="10"/>
  </si>
  <si>
    <t>0563－56－5900</t>
    <phoneticPr fontId="10"/>
  </si>
  <si>
    <t>0563－57－7800</t>
    <phoneticPr fontId="10"/>
  </si>
  <si>
    <t>foodbank240@gmail.com</t>
    <phoneticPr fontId="10"/>
  </si>
  <si>
    <t>https://fb240.org/</t>
    <phoneticPr fontId="10"/>
  </si>
  <si>
    <t>フードバンク、フードパントリー、子ども食堂運営、こども食堂支援、自治体や社会福祉協議会などからの支援要請の対応など</t>
    <phoneticPr fontId="10"/>
  </si>
  <si>
    <t>加工食品（常温）、米</t>
    <phoneticPr fontId="10"/>
  </si>
  <si>
    <t>平日  ９時～１７時</t>
    <phoneticPr fontId="10"/>
  </si>
  <si>
    <t>２トントラック(ロング)  １台</t>
    <phoneticPr fontId="10"/>
  </si>
  <si>
    <t>有  冷凍庫１（375L）、冷蔵庫１（384L）、家庭用冷凍冷蔵庫１</t>
    <phoneticPr fontId="10"/>
  </si>
  <si>
    <t>ひとり親世帯、生活困窮者、学習支援団体、子ども食堂、社会福祉協議会、生活困窮者相談窓口</t>
    <phoneticPr fontId="10"/>
  </si>
  <si>
    <t>—</t>
    <phoneticPr fontId="10"/>
  </si>
  <si>
    <t>「必要なものを必要な方へ必要な分だけ」困っている方に、寄り添った支援を。</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</si>
</sst>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yyyy&quot;年&quot;m&quot;月&quot;;@"/>
    <numFmt numFmtId="177" formatCode="&quot;〒&quot;@"/>
    <numFmt numFmtId="178" formatCode="#,##0_ "/>
    <numFmt numFmtId="179" formatCode="#,##0.0_ "/>
    <numFmt numFmtId="180" formatCode="[$-F800]dddd\,\ mmmm\ dd\,\ yyyy"/>
    <numFmt numFmtId="181" formatCode="#,##0.00_ "/>
    <numFmt numFmtId="182" formatCode="#,##0.000_ "/>
    <numFmt numFmtId="183" formatCode="#,##0.0000_ "/>
    <numFmt numFmtId="184" formatCode="#,##0.00000_ "/>
    <numFmt numFmtId="185" formatCode="yyyy&quot;年&quot;m&quot;月&quot;d&quot;日&quot;;@"/>
    <numFmt numFmtId="186" formatCode="0_);[Red]\(0\)"/>
    <numFmt numFmtId="187" formatCode="0.0_ "/>
  </numFmts>
  <fonts count="47">
    <font>
      <sz val="10"/>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2"/>
      <charset val="128"/>
    </font>
    <font>
      <sz val="10"/>
      <color theme="1"/>
      <name val="游ゴシック"/>
      <family val="3"/>
      <charset val="128"/>
      <scheme val="minor"/>
    </font>
    <font>
      <sz val="10"/>
      <name val="游ゴシック"/>
      <family val="3"/>
      <charset val="128"/>
      <scheme val="minor"/>
    </font>
    <font>
      <b/>
      <sz val="10"/>
      <color theme="0"/>
      <name val="游ゴシック"/>
      <family val="3"/>
      <charset val="128"/>
      <scheme val="minor"/>
    </font>
    <font>
      <sz val="10"/>
      <color theme="1"/>
      <name val="ＭＳ Ｐゴシック"/>
      <family val="2"/>
      <charset val="128"/>
    </font>
    <font>
      <u/>
      <sz val="10"/>
      <color theme="10"/>
      <name val="ＭＳ Ｐゴシック"/>
      <family val="2"/>
      <charset val="128"/>
    </font>
    <font>
      <u/>
      <sz val="11"/>
      <color theme="10"/>
      <name val="游ゴシック"/>
      <family val="2"/>
      <charset val="128"/>
      <scheme val="minor"/>
    </font>
    <font>
      <sz val="10"/>
      <color theme="1"/>
      <name val="游ゴシック"/>
      <family val="2"/>
      <scheme val="minor"/>
    </font>
    <font>
      <sz val="10"/>
      <color rgb="FF000000"/>
      <name val="ＭＳ Ｐゴシック"/>
      <family val="2"/>
      <charset val="128"/>
    </font>
    <font>
      <sz val="10"/>
      <color theme="1"/>
      <name val="游ゴシック"/>
      <family val="3"/>
      <scheme val="minor"/>
    </font>
    <font>
      <sz val="10"/>
      <color theme="1"/>
      <name val="ＭＳ Ｐゴシック"/>
      <family val="3"/>
      <charset val="128"/>
    </font>
    <font>
      <strike/>
      <sz val="10"/>
      <name val="游ゴシック"/>
      <family val="3"/>
      <charset val="128"/>
      <scheme val="minor"/>
    </font>
    <font>
      <sz val="10"/>
      <name val="游ゴシック"/>
      <family val="3"/>
      <scheme val="minor"/>
    </font>
    <font>
      <sz val="10"/>
      <name val="Calibri"/>
      <family val="2"/>
    </font>
    <font>
      <b/>
      <sz val="9"/>
      <color indexed="81"/>
      <name val="MS P ゴシック"/>
      <family val="3"/>
      <charset val="128"/>
    </font>
    <font>
      <sz val="12"/>
      <color indexed="8"/>
      <name val="Verdana"/>
      <family val="2"/>
    </font>
    <font>
      <sz val="10"/>
      <color theme="1"/>
      <name val="ＭＳ ゴシック"/>
      <family val="3"/>
      <charset val="128"/>
    </font>
    <font>
      <b/>
      <sz val="10"/>
      <color theme="1"/>
      <name val="ＭＳ ゴシック"/>
      <family val="3"/>
      <charset val="128"/>
    </font>
    <font>
      <b/>
      <sz val="10"/>
      <color theme="0"/>
      <name val="ＭＳ ゴシック"/>
      <family val="3"/>
      <charset val="128"/>
    </font>
    <font>
      <sz val="10"/>
      <name val="ＭＳ ゴシック"/>
      <family val="3"/>
      <charset val="128"/>
    </font>
    <font>
      <b/>
      <sz val="10"/>
      <color theme="1"/>
      <name val="ＭＳ ゴシック"/>
      <family val="3"/>
    </font>
    <font>
      <sz val="10"/>
      <color theme="1"/>
      <name val="ＭＳ ゴシック"/>
      <family val="3"/>
    </font>
    <font>
      <sz val="10"/>
      <name val="ＭＳ ゴシック"/>
      <family val="3"/>
    </font>
    <font>
      <sz val="12"/>
      <color theme="1"/>
      <name val="ＭＳ ゴシック"/>
      <family val="3"/>
      <charset val="128"/>
    </font>
    <font>
      <sz val="9"/>
      <name val="ＭＳ ゴシック"/>
      <family val="3"/>
      <charset val="128"/>
    </font>
    <font>
      <sz val="9"/>
      <name val="游ゴシック"/>
      <family val="2"/>
      <charset val="128"/>
    </font>
    <font>
      <sz val="9"/>
      <color rgb="FFFF0000"/>
      <name val="游ゴシック"/>
      <family val="2"/>
      <charset val="128"/>
    </font>
    <font>
      <sz val="9"/>
      <color indexed="81"/>
      <name val="ＭＳ ゴシック"/>
      <family val="3"/>
      <charset val="128"/>
    </font>
    <font>
      <sz val="10"/>
      <color indexed="81"/>
      <name val="ＭＳ ゴシック"/>
      <family val="3"/>
      <charset val="128"/>
    </font>
    <font>
      <b/>
      <sz val="10"/>
      <name val="ＭＳ ゴシック"/>
      <family val="3"/>
      <charset val="128"/>
    </font>
    <font>
      <b/>
      <u/>
      <sz val="10"/>
      <color theme="1"/>
      <name val="游ゴシック"/>
      <family val="3"/>
      <charset val="128"/>
      <scheme val="minor"/>
    </font>
    <font>
      <sz val="6"/>
      <name val="游ゴシック"/>
      <family val="2"/>
      <charset val="128"/>
      <scheme val="minor"/>
    </font>
    <font>
      <sz val="10"/>
      <color rgb="FF000000"/>
      <name val="ＭＳ ゴシック"/>
      <family val="3"/>
      <charset val="128"/>
    </font>
    <font>
      <sz val="9"/>
      <color theme="1"/>
      <name val="ＭＳ ゴシック"/>
      <family val="3"/>
      <charset val="128"/>
    </font>
    <font>
      <b/>
      <sz val="10"/>
      <color rgb="FF000000"/>
      <name val="ＭＳ ゴシック"/>
      <family val="3"/>
      <charset val="128"/>
    </font>
    <font>
      <sz val="10"/>
      <name val="ＭＳ Ｐゴシック"/>
      <family val="3"/>
      <charset val="128"/>
    </font>
    <font>
      <sz val="6"/>
      <name val="ＭＳ Ｐゴシック"/>
      <family val="3"/>
      <charset val="128"/>
    </font>
  </fonts>
  <fills count="8">
    <fill>
      <patternFill patternType="none"/>
    </fill>
    <fill>
      <patternFill patternType="gray125"/>
    </fill>
    <fill>
      <patternFill patternType="solid">
        <fgColor theme="1"/>
        <bgColor indexed="64"/>
      </patternFill>
    </fill>
    <fill>
      <patternFill patternType="solid">
        <fgColor theme="6" tint="0.79998168889431442"/>
        <bgColor indexed="64"/>
      </patternFill>
    </fill>
    <fill>
      <patternFill patternType="solid">
        <fgColor theme="6" tint="0.79995117038483843"/>
        <bgColor indexed="64"/>
      </patternFill>
    </fill>
    <fill>
      <patternFill patternType="solid">
        <fgColor theme="0"/>
        <bgColor indexed="64"/>
      </patternFill>
    </fill>
    <fill>
      <patternFill patternType="solid">
        <fgColor rgb="FFECECEC"/>
        <bgColor rgb="FFECECEC"/>
      </patternFill>
    </fill>
    <fill>
      <patternFill patternType="solid">
        <fgColor rgb="FFEDEDED"/>
        <bgColor rgb="FF000000"/>
      </patternFill>
    </fill>
  </fills>
  <borders count="57">
    <border>
      <left/>
      <right/>
      <top/>
      <bottom/>
      <diagonal/>
    </border>
    <border>
      <left style="thin">
        <color auto="1"/>
      </left>
      <right/>
      <top style="thin">
        <color indexed="64"/>
      </top>
      <bottom/>
      <diagonal/>
    </border>
    <border>
      <left style="hair">
        <color auto="1"/>
      </left>
      <right style="thin">
        <color auto="1"/>
      </right>
      <top style="hair">
        <color auto="1"/>
      </top>
      <bottom style="hair">
        <color auto="1"/>
      </bottom>
      <diagonal/>
    </border>
    <border>
      <left style="thin">
        <color auto="1"/>
      </left>
      <right/>
      <top style="thin">
        <color auto="1"/>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style="hair">
        <color auto="1"/>
      </top>
      <bottom style="thin">
        <color indexed="64"/>
      </bottom>
      <diagonal/>
    </border>
    <border>
      <left style="thin">
        <color auto="1"/>
      </left>
      <right style="thin">
        <color auto="1"/>
      </right>
      <top style="medium">
        <color indexed="64"/>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auto="1"/>
      </left>
      <right/>
      <top/>
      <bottom style="medium">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top style="medium">
        <color indexed="64"/>
      </top>
      <bottom/>
      <diagonal/>
    </border>
  </borders>
  <cellStyleXfs count="224">
    <xf numFmtId="0" fontId="0" fillId="0" borderId="0">
      <alignment vertical="center"/>
    </xf>
    <xf numFmtId="0" fontId="15" fillId="0" borderId="0" applyNumberFormat="0" applyFill="0" applyBorder="0" applyAlignment="0" applyProtection="0">
      <alignment vertical="center"/>
    </xf>
    <xf numFmtId="0" fontId="14" fillId="0" borderId="0">
      <alignment vertical="center"/>
    </xf>
    <xf numFmtId="0" fontId="11" fillId="0" borderId="0"/>
    <xf numFmtId="0" fontId="11" fillId="0" borderId="0"/>
    <xf numFmtId="0" fontId="15" fillId="0" borderId="0" applyNumberFormat="0" applyFill="0" applyBorder="0" applyAlignment="0" applyProtection="0">
      <alignment vertical="center"/>
    </xf>
    <xf numFmtId="38"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lignment vertical="center"/>
    </xf>
    <xf numFmtId="0" fontId="8" fillId="0" borderId="0">
      <alignment vertical="center"/>
    </xf>
    <xf numFmtId="0" fontId="18" fillId="0" borderId="0">
      <alignment vertical="center"/>
    </xf>
    <xf numFmtId="0" fontId="17" fillId="0" borderId="0"/>
    <xf numFmtId="0" fontId="7" fillId="0" borderId="0">
      <alignment vertical="center"/>
    </xf>
    <xf numFmtId="0" fontId="6" fillId="0" borderId="0">
      <alignment vertical="center"/>
    </xf>
    <xf numFmtId="0" fontId="2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2" fillId="0" borderId="0"/>
    <xf numFmtId="0" fontId="25" fillId="0" borderId="0" applyNumberFormat="0" applyFill="0" applyBorder="0" applyProtection="0">
      <alignment vertical="top" wrapText="1"/>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458">
    <xf numFmtId="0" fontId="0" fillId="0" borderId="0" xfId="0">
      <alignment vertical="center"/>
    </xf>
    <xf numFmtId="0" fontId="26" fillId="0" borderId="0" xfId="0" applyFont="1">
      <alignment vertical="center"/>
    </xf>
    <xf numFmtId="0" fontId="28" fillId="2" borderId="12" xfId="0" applyFont="1" applyFill="1" applyBorder="1" applyAlignment="1">
      <alignment horizontal="center" vertical="center"/>
    </xf>
    <xf numFmtId="0" fontId="26" fillId="0" borderId="4" xfId="0" applyFont="1" applyBorder="1" applyAlignment="1">
      <alignment horizontal="left" vertical="center" indent="1"/>
    </xf>
    <xf numFmtId="0" fontId="29" fillId="0" borderId="4" xfId="0" applyFont="1" applyBorder="1" applyAlignment="1">
      <alignment horizontal="center" vertical="center"/>
    </xf>
    <xf numFmtId="0" fontId="29" fillId="0" borderId="10"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4" xfId="0" applyFont="1" applyBorder="1" applyAlignment="1">
      <alignment vertical="center" wrapText="1"/>
    </xf>
    <xf numFmtId="179" fontId="29" fillId="0" borderId="9" xfId="0" applyNumberFormat="1" applyFont="1" applyBorder="1" applyAlignment="1">
      <alignment horizontal="right" vertical="center"/>
    </xf>
    <xf numFmtId="178" fontId="29" fillId="0" borderId="4" xfId="0" applyNumberFormat="1" applyFont="1" applyBorder="1" applyAlignment="1">
      <alignment horizontal="right" vertical="center"/>
    </xf>
    <xf numFmtId="179" fontId="29" fillId="0" borderId="4" xfId="0" applyNumberFormat="1" applyFont="1" applyBorder="1" applyAlignment="1">
      <alignment horizontal="right" vertical="center"/>
    </xf>
    <xf numFmtId="0" fontId="29" fillId="0" borderId="12" xfId="0" applyFont="1" applyBorder="1" applyAlignment="1">
      <alignment horizontal="center" vertical="center"/>
    </xf>
    <xf numFmtId="179" fontId="29" fillId="0" borderId="3" xfId="0" applyNumberFormat="1" applyFont="1" applyBorder="1" applyAlignment="1">
      <alignment horizontal="right" vertical="center"/>
    </xf>
    <xf numFmtId="178" fontId="29" fillId="0" borderId="12" xfId="0" applyNumberFormat="1" applyFont="1" applyBorder="1" applyAlignment="1">
      <alignment horizontal="right" vertical="center"/>
    </xf>
    <xf numFmtId="179" fontId="29" fillId="0" borderId="12" xfId="0" applyNumberFormat="1" applyFont="1" applyBorder="1" applyAlignment="1">
      <alignment horizontal="right" vertical="center"/>
    </xf>
    <xf numFmtId="0" fontId="29" fillId="0" borderId="4" xfId="0" applyFont="1" applyBorder="1" applyAlignment="1">
      <alignment horizontal="left" vertical="center" wrapText="1" indent="1"/>
    </xf>
    <xf numFmtId="0" fontId="29" fillId="0" borderId="12" xfId="0" applyFont="1" applyBorder="1" applyAlignment="1">
      <alignment horizontal="left" vertical="center" wrapText="1" indent="1"/>
    </xf>
    <xf numFmtId="179" fontId="29" fillId="0" borderId="9" xfId="0" applyNumberFormat="1" applyFont="1" applyBorder="1" applyAlignment="1">
      <alignment horizontal="left" vertical="center" indent="1"/>
    </xf>
    <xf numFmtId="179" fontId="29" fillId="0" borderId="9" xfId="0" applyNumberFormat="1" applyFont="1" applyBorder="1" applyAlignment="1">
      <alignment horizontal="right" vertical="center" indent="1"/>
    </xf>
    <xf numFmtId="181" fontId="29" fillId="0" borderId="12" xfId="0" applyNumberFormat="1" applyFont="1" applyBorder="1" applyAlignment="1">
      <alignment horizontal="right" vertical="center"/>
    </xf>
    <xf numFmtId="179" fontId="29" fillId="0" borderId="9" xfId="0" quotePrefix="1" applyNumberFormat="1" applyFont="1" applyBorder="1" applyAlignment="1">
      <alignment horizontal="right" vertical="center"/>
    </xf>
    <xf numFmtId="179" fontId="29" fillId="0" borderId="17" xfId="0" applyNumberFormat="1" applyFont="1" applyBorder="1" applyAlignment="1">
      <alignment horizontal="right" vertical="center"/>
    </xf>
    <xf numFmtId="0" fontId="29" fillId="0" borderId="17" xfId="0" applyFont="1" applyBorder="1" applyAlignment="1">
      <alignment horizontal="left" vertical="center" wrapText="1" indent="1"/>
    </xf>
    <xf numFmtId="181" fontId="29" fillId="0" borderId="9" xfId="0" applyNumberFormat="1" applyFont="1" applyBorder="1" applyAlignment="1">
      <alignment horizontal="right" vertical="center"/>
    </xf>
    <xf numFmtId="182" fontId="29" fillId="0" borderId="9" xfId="0" applyNumberFormat="1" applyFont="1" applyBorder="1" applyAlignment="1">
      <alignment horizontal="right" vertical="center"/>
    </xf>
    <xf numFmtId="183" fontId="29" fillId="0" borderId="9" xfId="0" applyNumberFormat="1" applyFont="1" applyBorder="1" applyAlignment="1">
      <alignment horizontal="right" vertical="center"/>
    </xf>
    <xf numFmtId="181" fontId="29" fillId="0" borderId="4" xfId="0" applyNumberFormat="1" applyFont="1" applyBorder="1" applyAlignment="1">
      <alignment horizontal="right" vertical="center"/>
    </xf>
    <xf numFmtId="182" fontId="29" fillId="0" borderId="4" xfId="0" applyNumberFormat="1" applyFont="1" applyBorder="1" applyAlignment="1">
      <alignment horizontal="right" vertical="center"/>
    </xf>
    <xf numFmtId="184" fontId="29" fillId="0" borderId="9" xfId="0" applyNumberFormat="1" applyFont="1" applyBorder="1" applyAlignment="1">
      <alignment horizontal="right" vertical="center"/>
    </xf>
    <xf numFmtId="181" fontId="29" fillId="0" borderId="3" xfId="0" applyNumberFormat="1" applyFont="1" applyBorder="1" applyAlignment="1">
      <alignment horizontal="right" vertical="center"/>
    </xf>
    <xf numFmtId="182" fontId="29" fillId="0" borderId="3" xfId="0" applyNumberFormat="1" applyFont="1" applyBorder="1" applyAlignment="1">
      <alignment horizontal="right" vertical="center"/>
    </xf>
    <xf numFmtId="184" fontId="29" fillId="0" borderId="3" xfId="0" applyNumberFormat="1" applyFont="1" applyBorder="1" applyAlignment="1">
      <alignment horizontal="right" vertical="center"/>
    </xf>
    <xf numFmtId="182" fontId="29" fillId="0" borderId="12" xfId="0" applyNumberFormat="1" applyFont="1" applyBorder="1" applyAlignment="1">
      <alignment horizontal="right" vertical="center"/>
    </xf>
    <xf numFmtId="179" fontId="29" fillId="0" borderId="12" xfId="0" quotePrefix="1" applyNumberFormat="1" applyFont="1" applyBorder="1" applyAlignment="1">
      <alignment horizontal="right" vertical="center"/>
    </xf>
    <xf numFmtId="179" fontId="29" fillId="0" borderId="4" xfId="0" quotePrefix="1" applyNumberFormat="1" applyFont="1" applyBorder="1" applyAlignment="1">
      <alignment horizontal="right" vertical="center"/>
    </xf>
    <xf numFmtId="0" fontId="29" fillId="0" borderId="4" xfId="0" applyFont="1" applyBorder="1" applyAlignment="1">
      <alignment horizontal="left" vertical="center" indent="1"/>
    </xf>
    <xf numFmtId="0" fontId="29" fillId="0" borderId="0" xfId="0" applyFont="1">
      <alignment vertical="center"/>
    </xf>
    <xf numFmtId="183" fontId="29" fillId="0" borderId="12" xfId="0" applyNumberFormat="1" applyFont="1" applyBorder="1" applyAlignment="1">
      <alignment horizontal="right" vertical="center"/>
    </xf>
    <xf numFmtId="0" fontId="33" fillId="0" borderId="0" xfId="0" applyFont="1">
      <alignment vertical="center"/>
    </xf>
    <xf numFmtId="0" fontId="33" fillId="0" borderId="18" xfId="0" applyFont="1" applyBorder="1" applyAlignment="1">
      <alignment horizontal="left" vertical="center" indent="1"/>
    </xf>
    <xf numFmtId="0" fontId="33" fillId="0" borderId="19" xfId="0" applyFont="1" applyBorder="1" applyAlignment="1">
      <alignment horizontal="left" vertical="center" indent="1"/>
    </xf>
    <xf numFmtId="0" fontId="33" fillId="0" borderId="20" xfId="0" applyFont="1" applyBorder="1" applyAlignment="1">
      <alignment horizontal="left" vertical="center" indent="1"/>
    </xf>
    <xf numFmtId="0" fontId="33" fillId="0" borderId="21" xfId="0" applyFont="1" applyBorder="1" applyAlignment="1">
      <alignment horizontal="left" vertical="center" indent="1"/>
    </xf>
    <xf numFmtId="0" fontId="33" fillId="0" borderId="22" xfId="0" applyFont="1" applyBorder="1" applyAlignment="1">
      <alignment horizontal="left" vertical="center" indent="1"/>
    </xf>
    <xf numFmtId="0" fontId="33" fillId="0" borderId="23" xfId="0" applyFont="1" applyBorder="1" applyAlignment="1">
      <alignment horizontal="left" vertical="center" indent="1"/>
    </xf>
    <xf numFmtId="178" fontId="29" fillId="0" borderId="9" xfId="0" applyNumberFormat="1" applyFont="1" applyBorder="1" applyAlignment="1">
      <alignment horizontal="right" vertical="center"/>
    </xf>
    <xf numFmtId="0" fontId="29" fillId="0" borderId="4" xfId="0" quotePrefix="1" applyFont="1" applyBorder="1" applyAlignment="1">
      <alignment horizontal="left" vertical="center" wrapText="1" indent="1"/>
    </xf>
    <xf numFmtId="179" fontId="29" fillId="0" borderId="4" xfId="0" applyNumberFormat="1" applyFont="1" applyBorder="1" applyAlignment="1">
      <alignment horizontal="right" vertical="center" wrapText="1"/>
    </xf>
    <xf numFmtId="183" fontId="29" fillId="0" borderId="3" xfId="0" applyNumberFormat="1" applyFont="1" applyBorder="1" applyAlignment="1">
      <alignment horizontal="right" vertical="center"/>
    </xf>
    <xf numFmtId="178" fontId="29" fillId="0" borderId="4" xfId="0" quotePrefix="1" applyNumberFormat="1" applyFont="1" applyBorder="1" applyAlignment="1">
      <alignment horizontal="right" vertical="center"/>
    </xf>
    <xf numFmtId="0" fontId="29" fillId="0" borderId="12" xfId="0" quotePrefix="1" applyFont="1" applyBorder="1" applyAlignment="1">
      <alignment horizontal="left" vertical="center" wrapText="1" indent="1"/>
    </xf>
    <xf numFmtId="179" fontId="29" fillId="0" borderId="9" xfId="0" applyNumberFormat="1" applyFont="1" applyBorder="1" applyAlignment="1">
      <alignment vertical="center" wrapText="1"/>
    </xf>
    <xf numFmtId="178" fontId="29" fillId="0" borderId="17" xfId="0" applyNumberFormat="1" applyFont="1" applyBorder="1" applyAlignment="1">
      <alignment horizontal="right" vertical="center"/>
    </xf>
    <xf numFmtId="179" fontId="29" fillId="0" borderId="4" xfId="0" applyNumberFormat="1" applyFont="1" applyBorder="1">
      <alignment vertical="center"/>
    </xf>
    <xf numFmtId="179" fontId="29" fillId="0" borderId="12" xfId="0" applyNumberFormat="1" applyFont="1" applyBorder="1" applyAlignment="1">
      <alignment horizontal="left" vertical="center"/>
    </xf>
    <xf numFmtId="179" fontId="29" fillId="0" borderId="12" xfId="0" applyNumberFormat="1" applyFont="1" applyBorder="1" applyAlignment="1">
      <alignment vertical="center" wrapText="1"/>
    </xf>
    <xf numFmtId="179" fontId="29" fillId="0" borderId="4" xfId="0" applyNumberFormat="1" applyFont="1" applyBorder="1" applyAlignment="1">
      <alignment vertical="center" wrapText="1"/>
    </xf>
    <xf numFmtId="0" fontId="26" fillId="0" borderId="2" xfId="0" applyFont="1" applyBorder="1" applyAlignment="1">
      <alignment horizontal="left" vertical="center" wrapText="1"/>
    </xf>
    <xf numFmtId="179" fontId="29" fillId="0" borderId="3" xfId="0" applyNumberFormat="1" applyFont="1" applyBorder="1" applyAlignment="1">
      <alignment vertical="center" wrapText="1"/>
    </xf>
    <xf numFmtId="179" fontId="29" fillId="0" borderId="3" xfId="0" quotePrefix="1" applyNumberFormat="1" applyFont="1" applyBorder="1" applyAlignment="1">
      <alignment horizontal="right" vertical="center"/>
    </xf>
    <xf numFmtId="179" fontId="32" fillId="0" borderId="9" xfId="0" applyNumberFormat="1" applyFont="1" applyBorder="1" applyAlignment="1">
      <alignment horizontal="right" vertical="center"/>
    </xf>
    <xf numFmtId="0" fontId="32" fillId="0" borderId="4" xfId="0" applyFont="1" applyBorder="1" applyAlignment="1">
      <alignment horizontal="center" vertical="center"/>
    </xf>
    <xf numFmtId="0" fontId="31" fillId="0" borderId="4" xfId="0" applyFont="1" applyBorder="1" applyAlignment="1">
      <alignment horizontal="left" vertical="center" indent="1"/>
    </xf>
    <xf numFmtId="0" fontId="32" fillId="0" borderId="10"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4" xfId="0" applyFont="1" applyBorder="1" applyAlignment="1">
      <alignment vertical="center" wrapText="1"/>
    </xf>
    <xf numFmtId="179" fontId="32" fillId="0" borderId="4" xfId="0" applyNumberFormat="1" applyFont="1" applyBorder="1" applyAlignment="1">
      <alignment horizontal="right" vertical="center"/>
    </xf>
    <xf numFmtId="179" fontId="32" fillId="0" borderId="17" xfId="0" applyNumberFormat="1" applyFont="1" applyBorder="1" applyAlignment="1">
      <alignment horizontal="right" vertical="center"/>
    </xf>
    <xf numFmtId="0" fontId="32" fillId="0" borderId="17" xfId="0" applyFont="1" applyBorder="1" applyAlignment="1">
      <alignment horizontal="left" vertical="center" wrapText="1" indent="1"/>
    </xf>
    <xf numFmtId="0" fontId="32" fillId="0" borderId="4" xfId="0" applyFont="1" applyBorder="1" applyAlignment="1">
      <alignment horizontal="left" vertical="center" wrapText="1" indent="1"/>
    </xf>
    <xf numFmtId="0" fontId="32" fillId="0" borderId="12" xfId="0" applyFont="1" applyBorder="1" applyAlignment="1">
      <alignment horizontal="center" vertical="center"/>
    </xf>
    <xf numFmtId="179" fontId="32" fillId="0" borderId="3" xfId="0" applyNumberFormat="1" applyFont="1" applyBorder="1" applyAlignment="1">
      <alignment horizontal="right" vertical="center"/>
    </xf>
    <xf numFmtId="179" fontId="32" fillId="0" borderId="12" xfId="0" applyNumberFormat="1" applyFont="1" applyBorder="1" applyAlignment="1">
      <alignment horizontal="right" vertical="center"/>
    </xf>
    <xf numFmtId="0" fontId="32" fillId="0" borderId="12" xfId="0" applyFont="1" applyBorder="1" applyAlignment="1">
      <alignment horizontal="left" vertical="center" wrapText="1" indent="1"/>
    </xf>
    <xf numFmtId="179" fontId="32" fillId="0" borderId="4" xfId="0" quotePrefix="1" applyNumberFormat="1" applyFont="1" applyBorder="1" applyAlignment="1">
      <alignment horizontal="right" vertical="center"/>
    </xf>
    <xf numFmtId="179" fontId="32" fillId="0" borderId="9" xfId="0" quotePrefix="1" applyNumberFormat="1" applyFont="1" applyBorder="1" applyAlignment="1">
      <alignment horizontal="right" vertical="center"/>
    </xf>
    <xf numFmtId="182" fontId="32" fillId="0" borderId="9" xfId="0" applyNumberFormat="1" applyFont="1" applyBorder="1" applyAlignment="1">
      <alignment horizontal="right" vertical="center"/>
    </xf>
    <xf numFmtId="182" fontId="32" fillId="0" borderId="4" xfId="0" applyNumberFormat="1" applyFont="1" applyBorder="1" applyAlignment="1">
      <alignment horizontal="right" vertical="center"/>
    </xf>
    <xf numFmtId="182" fontId="32" fillId="0" borderId="3" xfId="0" applyNumberFormat="1" applyFont="1" applyBorder="1" applyAlignment="1">
      <alignment horizontal="right" vertical="center"/>
    </xf>
    <xf numFmtId="182" fontId="32" fillId="0" borderId="12" xfId="0" applyNumberFormat="1" applyFont="1" applyBorder="1" applyAlignment="1">
      <alignment horizontal="right" vertical="center"/>
    </xf>
    <xf numFmtId="179" fontId="26" fillId="0" borderId="3" xfId="0" applyNumberFormat="1" applyFont="1" applyBorder="1" applyAlignment="1">
      <alignment horizontal="right" vertical="center"/>
    </xf>
    <xf numFmtId="179" fontId="26" fillId="0" borderId="12" xfId="0" applyNumberFormat="1" applyFont="1" applyBorder="1" applyAlignment="1">
      <alignment horizontal="right" vertical="center"/>
    </xf>
    <xf numFmtId="0" fontId="19" fillId="0" borderId="24" xfId="0" applyFont="1" applyBorder="1" applyAlignment="1">
      <alignment horizontal="left" vertical="center" wrapText="1"/>
    </xf>
    <xf numFmtId="0" fontId="29" fillId="0" borderId="28"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1" xfId="0" applyFont="1" applyBorder="1" applyAlignment="1">
      <alignment vertical="center" wrapText="1"/>
    </xf>
    <xf numFmtId="0" fontId="29" fillId="0" borderId="31" xfId="0" applyFont="1" applyBorder="1" applyAlignment="1">
      <alignment horizontal="center" vertical="center"/>
    </xf>
    <xf numFmtId="179" fontId="29" fillId="0" borderId="31" xfId="0" applyNumberFormat="1" applyFont="1" applyBorder="1" applyAlignment="1">
      <alignment horizontal="right" vertical="center"/>
    </xf>
    <xf numFmtId="0" fontId="29" fillId="0" borderId="31" xfId="0" applyFont="1" applyBorder="1" applyAlignment="1">
      <alignment horizontal="left" vertical="center" wrapText="1" indent="1"/>
    </xf>
    <xf numFmtId="179" fontId="29" fillId="0" borderId="26" xfId="0" applyNumberFormat="1" applyFont="1" applyBorder="1" applyAlignment="1">
      <alignment horizontal="right" vertical="center"/>
    </xf>
    <xf numFmtId="181" fontId="29" fillId="0" borderId="26" xfId="0" applyNumberFormat="1" applyFont="1" applyBorder="1" applyAlignment="1">
      <alignment horizontal="right" vertical="center"/>
    </xf>
    <xf numFmtId="0" fontId="29" fillId="0" borderId="26" xfId="0" applyFont="1" applyBorder="1" applyAlignment="1">
      <alignment horizontal="left" vertical="center" wrapText="1" indent="1"/>
    </xf>
    <xf numFmtId="0" fontId="26" fillId="0" borderId="31" xfId="0" applyFont="1" applyBorder="1" applyAlignment="1">
      <alignment horizontal="left" vertical="center" indent="1"/>
    </xf>
    <xf numFmtId="179" fontId="29" fillId="0" borderId="27" xfId="0" applyNumberFormat="1" applyFont="1" applyBorder="1" applyAlignment="1">
      <alignment horizontal="right" vertical="center"/>
    </xf>
    <xf numFmtId="179" fontId="29" fillId="0" borderId="27" xfId="0" quotePrefix="1" applyNumberFormat="1" applyFont="1" applyBorder="1" applyAlignment="1">
      <alignment horizontal="right" vertical="center"/>
    </xf>
    <xf numFmtId="178" fontId="29" fillId="0" borderId="31" xfId="0" applyNumberFormat="1" applyFont="1" applyBorder="1" applyAlignment="1">
      <alignment horizontal="right" vertical="center"/>
    </xf>
    <xf numFmtId="181" fontId="32" fillId="0" borderId="27" xfId="0" applyNumberFormat="1" applyFont="1" applyBorder="1" applyAlignment="1">
      <alignment horizontal="right" vertical="center"/>
    </xf>
    <xf numFmtId="181" fontId="29" fillId="0" borderId="31" xfId="0" applyNumberFormat="1" applyFont="1" applyBorder="1" applyAlignment="1">
      <alignment horizontal="right" vertical="center"/>
    </xf>
    <xf numFmtId="179" fontId="32" fillId="0" borderId="27" xfId="0" applyNumberFormat="1" applyFont="1" applyBorder="1" applyAlignment="1">
      <alignment horizontal="right" vertical="center"/>
    </xf>
    <xf numFmtId="179" fontId="29" fillId="0" borderId="31" xfId="0" quotePrefix="1" applyNumberFormat="1" applyFont="1" applyBorder="1" applyAlignment="1">
      <alignment horizontal="right" vertical="center"/>
    </xf>
    <xf numFmtId="179" fontId="26" fillId="0" borderId="31" xfId="0" applyNumberFormat="1" applyFont="1" applyBorder="1" applyAlignment="1">
      <alignment horizontal="right" vertical="center"/>
    </xf>
    <xf numFmtId="0" fontId="29" fillId="0" borderId="31" xfId="0" quotePrefix="1" applyFont="1" applyBorder="1" applyAlignment="1">
      <alignment horizontal="left" vertical="center" wrapText="1" indent="1"/>
    </xf>
    <xf numFmtId="178" fontId="29" fillId="0" borderId="27" xfId="0" applyNumberFormat="1" applyFont="1" applyBorder="1" applyAlignment="1">
      <alignment horizontal="right" vertical="center"/>
    </xf>
    <xf numFmtId="182" fontId="29" fillId="0" borderId="27" xfId="0" applyNumberFormat="1" applyFont="1" applyBorder="1" applyAlignment="1">
      <alignment horizontal="right" vertical="center"/>
    </xf>
    <xf numFmtId="182" fontId="29" fillId="0" borderId="31" xfId="0" applyNumberFormat="1" applyFont="1" applyBorder="1" applyAlignment="1">
      <alignment horizontal="right" vertical="center"/>
    </xf>
    <xf numFmtId="181" fontId="29" fillId="0" borderId="27" xfId="0" applyNumberFormat="1" applyFont="1" applyBorder="1" applyAlignment="1">
      <alignment horizontal="right" vertical="center"/>
    </xf>
    <xf numFmtId="184" fontId="29" fillId="0" borderId="31" xfId="0" applyNumberFormat="1" applyFont="1" applyBorder="1" applyAlignment="1">
      <alignment horizontal="right" vertical="center"/>
    </xf>
    <xf numFmtId="0" fontId="26" fillId="0" borderId="31" xfId="2" applyFont="1" applyBorder="1" applyAlignment="1">
      <alignment horizontal="left" vertical="center" indent="1"/>
    </xf>
    <xf numFmtId="0" fontId="29" fillId="0" borderId="28" xfId="2" applyFont="1" applyBorder="1" applyAlignment="1">
      <alignment horizontal="center" vertical="center" wrapText="1"/>
    </xf>
    <xf numFmtId="0" fontId="29" fillId="0" borderId="29" xfId="2" applyFont="1" applyBorder="1" applyAlignment="1">
      <alignment horizontal="center" vertical="center" wrapText="1"/>
    </xf>
    <xf numFmtId="0" fontId="29" fillId="0" borderId="31" xfId="2" applyFont="1" applyBorder="1" applyAlignment="1">
      <alignment vertical="center" wrapText="1"/>
    </xf>
    <xf numFmtId="179" fontId="29" fillId="0" borderId="30" xfId="0" applyNumberFormat="1" applyFont="1" applyBorder="1" applyAlignment="1">
      <alignment horizontal="right" vertical="center"/>
    </xf>
    <xf numFmtId="0" fontId="29" fillId="0" borderId="31" xfId="2" applyFont="1" applyBorder="1" applyAlignment="1">
      <alignment horizontal="center" vertical="center" wrapText="1"/>
    </xf>
    <xf numFmtId="0" fontId="29" fillId="0" borderId="29" xfId="0" applyFont="1" applyBorder="1" applyAlignment="1">
      <alignment horizontal="center" vertical="center"/>
    </xf>
    <xf numFmtId="179" fontId="29" fillId="5" borderId="37" xfId="0" applyNumberFormat="1" applyFont="1" applyFill="1" applyBorder="1" applyAlignment="1">
      <alignment horizontal="right" vertical="center"/>
    </xf>
    <xf numFmtId="0" fontId="29" fillId="5" borderId="13" xfId="0" applyFont="1" applyFill="1" applyBorder="1" applyAlignment="1">
      <alignment horizontal="left" vertical="center" wrapText="1" indent="1"/>
    </xf>
    <xf numFmtId="179" fontId="29" fillId="5" borderId="31" xfId="0" applyNumberFormat="1" applyFont="1" applyFill="1" applyBorder="1" applyAlignment="1">
      <alignment horizontal="right" vertical="center"/>
    </xf>
    <xf numFmtId="0" fontId="29" fillId="5" borderId="31" xfId="0" applyFont="1" applyFill="1" applyBorder="1" applyAlignment="1">
      <alignment horizontal="left" vertical="center" wrapText="1" indent="1"/>
    </xf>
    <xf numFmtId="178" fontId="29" fillId="0" borderId="26" xfId="0" applyNumberFormat="1" applyFont="1" applyBorder="1" applyAlignment="1">
      <alignment horizontal="right" vertical="center"/>
    </xf>
    <xf numFmtId="0" fontId="26" fillId="0" borderId="29" xfId="0" applyFont="1" applyBorder="1" applyAlignment="1">
      <alignment horizontal="left" vertical="center" indent="1"/>
    </xf>
    <xf numFmtId="0" fontId="29" fillId="0" borderId="39" xfId="0" applyFont="1" applyBorder="1" applyAlignment="1">
      <alignment horizontal="center" vertical="center"/>
    </xf>
    <xf numFmtId="186" fontId="29" fillId="0" borderId="31" xfId="0" quotePrefix="1" applyNumberFormat="1" applyFont="1" applyBorder="1" applyAlignment="1">
      <alignment horizontal="right" vertical="center"/>
    </xf>
    <xf numFmtId="0" fontId="34" fillId="0" borderId="31" xfId="0" applyFont="1" applyBorder="1" applyAlignment="1">
      <alignment horizontal="left" vertical="center" wrapText="1" indent="1"/>
    </xf>
    <xf numFmtId="186" fontId="29" fillId="0" borderId="31" xfId="0" applyNumberFormat="1" applyFont="1" applyBorder="1" applyAlignment="1">
      <alignment horizontal="right" vertical="center"/>
    </xf>
    <xf numFmtId="186" fontId="29" fillId="0" borderId="26" xfId="0" applyNumberFormat="1" applyFont="1" applyBorder="1" applyAlignment="1">
      <alignment horizontal="right" vertical="center"/>
    </xf>
    <xf numFmtId="179" fontId="29" fillId="0" borderId="27" xfId="0" applyNumberFormat="1" applyFont="1" applyBorder="1" applyAlignment="1">
      <alignment horizontal="center" vertical="center"/>
    </xf>
    <xf numFmtId="0" fontId="26" fillId="0" borderId="44"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42" xfId="0" applyFont="1" applyBorder="1" applyAlignment="1">
      <alignment vertical="center" wrapText="1"/>
    </xf>
    <xf numFmtId="179" fontId="26" fillId="0" borderId="43" xfId="0" quotePrefix="1" applyNumberFormat="1" applyFont="1" applyBorder="1" applyAlignment="1">
      <alignment horizontal="right" vertical="center"/>
    </xf>
    <xf numFmtId="179" fontId="26" fillId="0" borderId="42" xfId="0" quotePrefix="1" applyNumberFormat="1" applyFont="1" applyBorder="1" applyAlignment="1">
      <alignment horizontal="right" vertical="center"/>
    </xf>
    <xf numFmtId="179" fontId="26" fillId="0" borderId="42" xfId="0" applyNumberFormat="1" applyFont="1" applyBorder="1" applyAlignment="1">
      <alignment horizontal="right" vertical="center"/>
    </xf>
    <xf numFmtId="0" fontId="26" fillId="0" borderId="42" xfId="0" applyFont="1" applyBorder="1" applyAlignment="1">
      <alignment horizontal="left" vertical="center" wrapText="1"/>
    </xf>
    <xf numFmtId="179" fontId="26" fillId="0" borderId="43" xfId="0" applyNumberFormat="1" applyFont="1" applyBorder="1" applyAlignment="1">
      <alignment horizontal="right" vertical="center"/>
    </xf>
    <xf numFmtId="179" fontId="26" fillId="0" borderId="48" xfId="0" applyNumberFormat="1" applyFont="1" applyBorder="1" applyAlignment="1">
      <alignment horizontal="right" vertical="center"/>
    </xf>
    <xf numFmtId="0" fontId="26" fillId="0" borderId="45" xfId="0" applyFont="1" applyBorder="1" applyAlignment="1">
      <alignment horizontal="left" vertical="center"/>
    </xf>
    <xf numFmtId="0" fontId="26" fillId="0" borderId="45" xfId="0" applyFont="1" applyBorder="1" applyAlignment="1">
      <alignment horizontal="center" vertical="center"/>
    </xf>
    <xf numFmtId="0" fontId="42" fillId="0" borderId="31" xfId="0" applyFont="1" applyBorder="1" applyAlignment="1">
      <alignment horizontal="left" vertical="center" indent="1"/>
    </xf>
    <xf numFmtId="0" fontId="29" fillId="0" borderId="26" xfId="0" applyFont="1" applyBorder="1" applyAlignment="1">
      <alignment vertical="center" wrapText="1"/>
    </xf>
    <xf numFmtId="0" fontId="29" fillId="0" borderId="8" xfId="0" applyFont="1" applyBorder="1" applyAlignment="1">
      <alignment vertical="center" wrapText="1"/>
    </xf>
    <xf numFmtId="0" fontId="29" fillId="0" borderId="27" xfId="0" applyFont="1" applyBorder="1" applyAlignment="1">
      <alignment horizontal="right" vertical="center"/>
    </xf>
    <xf numFmtId="0" fontId="29" fillId="0" borderId="31" xfId="0" applyFont="1" applyBorder="1" applyAlignment="1">
      <alignment horizontal="right" vertical="center"/>
    </xf>
    <xf numFmtId="0" fontId="29" fillId="0" borderId="17" xfId="0" applyFont="1" applyBorder="1" applyAlignment="1">
      <alignment horizontal="right" vertical="center"/>
    </xf>
    <xf numFmtId="0" fontId="29" fillId="0" borderId="3" xfId="0" applyFont="1" applyBorder="1" applyAlignment="1">
      <alignment horizontal="right" vertical="center"/>
    </xf>
    <xf numFmtId="0" fontId="29" fillId="0" borderId="12" xfId="0" applyFont="1" applyBorder="1" applyAlignment="1">
      <alignment horizontal="right" vertical="center"/>
    </xf>
    <xf numFmtId="0" fontId="26" fillId="0" borderId="4" xfId="0" applyFont="1" applyBorder="1" applyAlignment="1">
      <alignment horizontal="left" vertical="center" wrapText="1" indent="1"/>
    </xf>
    <xf numFmtId="0" fontId="32" fillId="0" borderId="4" xfId="0" applyFont="1" applyBorder="1" applyAlignment="1">
      <alignment horizontal="left" vertical="center" indent="1"/>
    </xf>
    <xf numFmtId="0" fontId="26" fillId="0" borderId="31" xfId="0" applyFont="1" applyBorder="1" applyAlignment="1">
      <alignment horizontal="left" vertical="center" wrapText="1" indent="1"/>
    </xf>
    <xf numFmtId="0" fontId="26" fillId="0" borderId="10"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vertical="center" wrapText="1"/>
    </xf>
    <xf numFmtId="0" fontId="26" fillId="0" borderId="4" xfId="0" applyFont="1" applyBorder="1" applyAlignment="1">
      <alignment horizontal="center" vertical="center"/>
    </xf>
    <xf numFmtId="179" fontId="26" fillId="0" borderId="9" xfId="0" applyNumberFormat="1" applyFont="1" applyBorder="1" applyAlignment="1">
      <alignment horizontal="right" vertical="center"/>
    </xf>
    <xf numFmtId="179" fontId="26" fillId="0" borderId="4" xfId="0" applyNumberFormat="1" applyFont="1" applyBorder="1" applyAlignment="1">
      <alignment horizontal="right" vertical="center"/>
    </xf>
    <xf numFmtId="179" fontId="26" fillId="0" borderId="17" xfId="0" applyNumberFormat="1" applyFont="1" applyBorder="1" applyAlignment="1">
      <alignment horizontal="right" vertical="center"/>
    </xf>
    <xf numFmtId="0" fontId="26" fillId="0" borderId="17" xfId="0" applyFont="1" applyBorder="1" applyAlignment="1">
      <alignment horizontal="left" vertical="center" wrapText="1" indent="1"/>
    </xf>
    <xf numFmtId="0" fontId="26" fillId="0" borderId="12" xfId="0" applyFont="1" applyBorder="1" applyAlignment="1">
      <alignment horizontal="center" vertical="center"/>
    </xf>
    <xf numFmtId="0" fontId="26" fillId="0" borderId="12" xfId="0" applyFont="1" applyBorder="1" applyAlignment="1">
      <alignment horizontal="left" vertical="center" wrapText="1" indent="1"/>
    </xf>
    <xf numFmtId="179" fontId="26" fillId="0" borderId="31" xfId="0" applyNumberFormat="1" applyFont="1" applyBorder="1" applyAlignment="1">
      <alignment horizontal="left" vertical="center"/>
    </xf>
    <xf numFmtId="0" fontId="31" fillId="0" borderId="31" xfId="0" applyFont="1" applyBorder="1" applyAlignment="1">
      <alignment horizontal="left" vertical="center" indent="1"/>
    </xf>
    <xf numFmtId="0" fontId="26" fillId="0" borderId="31" xfId="0" applyFont="1" applyBorder="1" applyAlignment="1">
      <alignment horizontal="center" vertical="center"/>
    </xf>
    <xf numFmtId="179" fontId="31" fillId="0" borderId="31" xfId="0" quotePrefix="1" applyNumberFormat="1" applyFont="1" applyBorder="1" applyAlignment="1">
      <alignment horizontal="right" vertical="center"/>
    </xf>
    <xf numFmtId="179" fontId="26" fillId="0" borderId="31" xfId="0" quotePrefix="1" applyNumberFormat="1" applyFont="1" applyBorder="1" applyAlignment="1">
      <alignment horizontal="right" vertical="center"/>
    </xf>
    <xf numFmtId="179" fontId="31" fillId="0" borderId="31" xfId="0" applyNumberFormat="1" applyFont="1" applyBorder="1" applyAlignment="1">
      <alignment horizontal="left" vertical="center"/>
    </xf>
    <xf numFmtId="179" fontId="29" fillId="0" borderId="30" xfId="0" quotePrefix="1" applyNumberFormat="1" applyFont="1" applyBorder="1" applyAlignment="1">
      <alignment horizontal="right" vertical="center"/>
    </xf>
    <xf numFmtId="178" fontId="29" fillId="0" borderId="26" xfId="0" quotePrefix="1" applyNumberFormat="1" applyFont="1" applyBorder="1" applyAlignment="1">
      <alignment horizontal="right" vertical="center"/>
    </xf>
    <xf numFmtId="0" fontId="32" fillId="0" borderId="29" xfId="0" applyFont="1" applyBorder="1" applyAlignment="1">
      <alignment horizontal="center" vertical="center"/>
    </xf>
    <xf numFmtId="0" fontId="32" fillId="0" borderId="28"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31" xfId="0" applyFont="1" applyBorder="1" applyAlignment="1">
      <alignment vertical="center" wrapText="1"/>
    </xf>
    <xf numFmtId="179" fontId="32" fillId="0" borderId="55" xfId="0" applyNumberFormat="1" applyFont="1" applyBorder="1" applyAlignment="1">
      <alignment horizontal="right" vertical="center"/>
    </xf>
    <xf numFmtId="187" fontId="31" fillId="0" borderId="0" xfId="0" applyNumberFormat="1" applyFont="1" applyAlignment="1">
      <alignment horizontal="right" vertical="center"/>
    </xf>
    <xf numFmtId="179" fontId="32" fillId="0" borderId="31" xfId="0" applyNumberFormat="1" applyFont="1" applyBorder="1" applyAlignment="1">
      <alignment horizontal="right" vertical="center"/>
    </xf>
    <xf numFmtId="0" fontId="32" fillId="0" borderId="31" xfId="0" applyFont="1" applyBorder="1" applyAlignment="1">
      <alignment horizontal="left" vertical="center" wrapText="1" indent="1"/>
    </xf>
    <xf numFmtId="179" fontId="32" fillId="0" borderId="30" xfId="0" applyNumberFormat="1" applyFont="1" applyBorder="1" applyAlignment="1">
      <alignment horizontal="right" vertical="center"/>
    </xf>
    <xf numFmtId="179" fontId="32" fillId="0" borderId="26" xfId="0" applyNumberFormat="1" applyFont="1" applyBorder="1" applyAlignment="1">
      <alignment horizontal="right" vertical="center"/>
    </xf>
    <xf numFmtId="0" fontId="32" fillId="0" borderId="26" xfId="0" applyFont="1" applyBorder="1" applyAlignment="1">
      <alignment horizontal="left" vertical="center" wrapText="1" indent="1"/>
    </xf>
    <xf numFmtId="0" fontId="31" fillId="0" borderId="29" xfId="0" applyFont="1" applyBorder="1" applyAlignment="1">
      <alignment horizontal="left" vertical="center" indent="1"/>
    </xf>
    <xf numFmtId="181" fontId="26" fillId="0" borderId="12" xfId="0" applyNumberFormat="1" applyFont="1" applyBorder="1" applyAlignment="1">
      <alignment horizontal="right" vertical="center"/>
    </xf>
    <xf numFmtId="0" fontId="29" fillId="0" borderId="31" xfId="0" applyFont="1" applyBorder="1" applyAlignment="1">
      <alignment vertical="center" wrapText="1" indent="1"/>
    </xf>
    <xf numFmtId="179" fontId="34" fillId="0" borderId="27" xfId="0" applyNumberFormat="1" applyFont="1" applyBorder="1" applyAlignment="1">
      <alignment horizontal="left" vertical="center" wrapText="1"/>
    </xf>
    <xf numFmtId="178" fontId="32" fillId="0" borderId="31" xfId="0" applyNumberFormat="1" applyFont="1" applyBorder="1" applyAlignment="1">
      <alignment horizontal="right" vertical="center"/>
    </xf>
    <xf numFmtId="178" fontId="32" fillId="0" borderId="12" xfId="0" applyNumberFormat="1" applyFont="1" applyBorder="1" applyAlignment="1">
      <alignment horizontal="right" vertical="center"/>
    </xf>
    <xf numFmtId="0" fontId="32" fillId="0" borderId="39" xfId="0" applyFont="1" applyBorder="1" applyAlignment="1">
      <alignment horizontal="center" vertical="center"/>
    </xf>
    <xf numFmtId="177" fontId="31" fillId="0" borderId="0" xfId="0" applyNumberFormat="1" applyFont="1" applyAlignment="1">
      <alignment horizontal="left" vertical="center" wrapText="1" indent="1"/>
    </xf>
    <xf numFmtId="179" fontId="29" fillId="0" borderId="31" xfId="0" applyNumberFormat="1" applyFont="1" applyBorder="1" applyAlignment="1">
      <alignment horizontal="center" vertical="center"/>
    </xf>
    <xf numFmtId="179" fontId="29" fillId="0" borderId="3" xfId="0" applyNumberFormat="1" applyFont="1" applyBorder="1" applyAlignment="1">
      <alignment horizontal="center" vertical="center"/>
    </xf>
    <xf numFmtId="0" fontId="26" fillId="0" borderId="25" xfId="0" applyFont="1" applyBorder="1" applyAlignment="1">
      <alignment horizontal="center" vertical="center"/>
    </xf>
    <xf numFmtId="0" fontId="26" fillId="0" borderId="7" xfId="0" applyFont="1" applyBorder="1" applyAlignment="1">
      <alignment horizontal="center" vertical="center"/>
    </xf>
    <xf numFmtId="0" fontId="26" fillId="0" borderId="13" xfId="0" applyFont="1" applyBorder="1" applyAlignment="1">
      <alignment horizontal="center" vertical="center"/>
    </xf>
    <xf numFmtId="0" fontId="30" fillId="3" borderId="14" xfId="0" applyFont="1" applyFill="1" applyBorder="1">
      <alignment vertical="center"/>
    </xf>
    <xf numFmtId="0" fontId="30" fillId="3" borderId="15" xfId="0" applyFont="1" applyFill="1" applyBorder="1">
      <alignment vertical="center"/>
    </xf>
    <xf numFmtId="0" fontId="30" fillId="3" borderId="16" xfId="0" applyFont="1" applyFill="1" applyBorder="1">
      <alignment vertical="center"/>
    </xf>
    <xf numFmtId="177" fontId="31" fillId="0" borderId="27" xfId="0" applyNumberFormat="1" applyFont="1" applyBorder="1" applyAlignment="1">
      <alignment horizontal="left" vertical="center" wrapText="1" indent="1"/>
    </xf>
    <xf numFmtId="177" fontId="31" fillId="0" borderId="28" xfId="0" applyNumberFormat="1" applyFont="1" applyBorder="1" applyAlignment="1">
      <alignment horizontal="left" vertical="center" wrapText="1" indent="1"/>
    </xf>
    <xf numFmtId="177" fontId="31" fillId="0" borderId="29" xfId="0" applyNumberFormat="1" applyFont="1" applyBorder="1" applyAlignment="1">
      <alignment horizontal="left" vertical="center" wrapText="1" indent="1"/>
    </xf>
    <xf numFmtId="0" fontId="31" fillId="0" borderId="27" xfId="0" applyFont="1" applyBorder="1" applyAlignment="1">
      <alignment horizontal="left" vertical="center" wrapText="1" indent="1"/>
    </xf>
    <xf numFmtId="0" fontId="31" fillId="0" borderId="28" xfId="0" applyFont="1" applyBorder="1" applyAlignment="1">
      <alignment horizontal="left" vertical="center" wrapText="1" indent="1"/>
    </xf>
    <xf numFmtId="0" fontId="31" fillId="0" borderId="29" xfId="0" applyFont="1" applyBorder="1" applyAlignment="1">
      <alignment horizontal="left" vertical="center" wrapText="1" indent="1"/>
    </xf>
    <xf numFmtId="0" fontId="15" fillId="0" borderId="27" xfId="1" applyBorder="1" applyAlignment="1">
      <alignment horizontal="left" vertical="center" wrapText="1" indent="1"/>
    </xf>
    <xf numFmtId="0" fontId="30" fillId="3" borderId="27" xfId="0" applyFont="1" applyFill="1" applyBorder="1">
      <alignment vertical="center"/>
    </xf>
    <xf numFmtId="0" fontId="30" fillId="3" borderId="28" xfId="0" applyFont="1" applyFill="1" applyBorder="1">
      <alignment vertical="center"/>
    </xf>
    <xf numFmtId="0" fontId="30" fillId="3" borderId="29" xfId="0" applyFont="1" applyFill="1" applyBorder="1">
      <alignment vertical="center"/>
    </xf>
    <xf numFmtId="176" fontId="31" fillId="0" borderId="27" xfId="0" applyNumberFormat="1" applyFont="1" applyBorder="1" applyAlignment="1">
      <alignment horizontal="left" vertical="center" wrapText="1" indent="1"/>
    </xf>
    <xf numFmtId="176" fontId="31" fillId="0" borderId="28" xfId="0" applyNumberFormat="1" applyFont="1" applyBorder="1" applyAlignment="1">
      <alignment horizontal="left" vertical="center" wrapText="1" indent="1"/>
    </xf>
    <xf numFmtId="176" fontId="31" fillId="0" borderId="29" xfId="0" applyNumberFormat="1" applyFont="1" applyBorder="1" applyAlignment="1">
      <alignment horizontal="left" vertical="center" wrapText="1" indent="1"/>
    </xf>
    <xf numFmtId="0" fontId="32" fillId="0" borderId="26" xfId="0" applyFont="1" applyBorder="1" applyAlignment="1">
      <alignment horizontal="center" vertical="center"/>
    </xf>
    <xf numFmtId="0" fontId="32" fillId="0" borderId="7" xfId="0" applyFont="1" applyBorder="1" applyAlignment="1">
      <alignment horizontal="center" vertical="center"/>
    </xf>
    <xf numFmtId="0" fontId="32" fillId="0" borderId="8" xfId="0" applyFont="1" applyBorder="1" applyAlignment="1">
      <alignment horizontal="center" vertical="center"/>
    </xf>
    <xf numFmtId="0" fontId="32" fillId="0" borderId="27" xfId="0" applyFont="1" applyBorder="1" applyAlignment="1">
      <alignment horizontal="center" vertical="center"/>
    </xf>
    <xf numFmtId="0" fontId="32" fillId="0" borderId="28" xfId="0" applyFont="1" applyBorder="1" applyAlignment="1">
      <alignment horizontal="center" vertical="center"/>
    </xf>
    <xf numFmtId="0" fontId="32" fillId="0" borderId="29" xfId="0" applyFont="1" applyBorder="1" applyAlignment="1">
      <alignment horizontal="center" vertical="center"/>
    </xf>
    <xf numFmtId="0" fontId="32" fillId="0" borderId="30" xfId="0" applyFont="1" applyBorder="1" applyAlignment="1">
      <alignment horizontal="center" vertical="center"/>
    </xf>
    <xf numFmtId="0" fontId="32" fillId="0" borderId="11" xfId="0" applyFont="1" applyBorder="1" applyAlignment="1">
      <alignment horizontal="center" vertical="center"/>
    </xf>
    <xf numFmtId="0" fontId="28" fillId="2" borderId="12" xfId="0" applyFont="1" applyFill="1" applyBorder="1" applyAlignment="1">
      <alignment horizontal="center" vertical="center"/>
    </xf>
    <xf numFmtId="0" fontId="26" fillId="0" borderId="7" xfId="0" applyFont="1" applyBorder="1" applyAlignment="1">
      <alignment horizontal="center" vertical="center" shrinkToFit="1"/>
    </xf>
    <xf numFmtId="0" fontId="26" fillId="0" borderId="13" xfId="0" applyFont="1" applyBorder="1" applyAlignment="1">
      <alignment horizontal="center" vertical="center" shrinkToFit="1"/>
    </xf>
    <xf numFmtId="0" fontId="29" fillId="0" borderId="27" xfId="0" applyFont="1" applyBorder="1" applyAlignment="1">
      <alignment horizontal="left" vertical="center" wrapText="1" indent="1"/>
    </xf>
    <xf numFmtId="0" fontId="29" fillId="0" borderId="28" xfId="0" applyFont="1" applyBorder="1" applyAlignment="1">
      <alignment horizontal="left" vertical="center" wrapText="1" indent="1"/>
    </xf>
    <xf numFmtId="0" fontId="29" fillId="0" borderId="29" xfId="0" applyFont="1" applyBorder="1" applyAlignment="1">
      <alignment horizontal="left" vertical="center" wrapText="1" indent="1"/>
    </xf>
    <xf numFmtId="0" fontId="32" fillId="0" borderId="27" xfId="0" applyFont="1" applyBorder="1" applyAlignment="1">
      <alignment horizontal="left" vertical="center" wrapText="1" indent="1"/>
    </xf>
    <xf numFmtId="0" fontId="32" fillId="0" borderId="28" xfId="0" applyFont="1" applyBorder="1" applyAlignment="1">
      <alignment horizontal="left" vertical="center" wrapText="1" indent="1"/>
    </xf>
    <xf numFmtId="0" fontId="32" fillId="0" borderId="29" xfId="0" applyFont="1" applyBorder="1" applyAlignment="1">
      <alignment horizontal="left" vertical="center" wrapText="1" indent="1"/>
    </xf>
    <xf numFmtId="0" fontId="26" fillId="0" borderId="28" xfId="0" applyFont="1" applyBorder="1" applyAlignment="1">
      <alignment horizontal="left" vertical="center" wrapText="1" indent="1"/>
    </xf>
    <xf numFmtId="0" fontId="26" fillId="0" borderId="29" xfId="0" applyFont="1" applyBorder="1" applyAlignment="1">
      <alignment horizontal="left" vertical="center" wrapText="1" indent="1"/>
    </xf>
    <xf numFmtId="0" fontId="12" fillId="0" borderId="27" xfId="0" applyFont="1" applyBorder="1" applyAlignment="1">
      <alignment horizontal="left" vertical="center" wrapText="1" indent="1"/>
    </xf>
    <xf numFmtId="177" fontId="32" fillId="0" borderId="27" xfId="0" applyNumberFormat="1" applyFont="1" applyBorder="1" applyAlignment="1">
      <alignment horizontal="left" vertical="center" wrapText="1" indent="1"/>
    </xf>
    <xf numFmtId="177" fontId="32" fillId="0" borderId="28" xfId="0" applyNumberFormat="1" applyFont="1" applyBorder="1" applyAlignment="1">
      <alignment horizontal="left" vertical="center" wrapText="1" indent="1"/>
    </xf>
    <xf numFmtId="177" fontId="32" fillId="0" borderId="29" xfId="0" applyNumberFormat="1" applyFont="1" applyBorder="1" applyAlignment="1">
      <alignment horizontal="left" vertical="center" wrapText="1" indent="1"/>
    </xf>
    <xf numFmtId="0" fontId="45" fillId="0" borderId="27" xfId="1" applyFont="1" applyBorder="1" applyAlignment="1">
      <alignment horizontal="left" vertical="center" wrapText="1" indent="1"/>
    </xf>
    <xf numFmtId="176" fontId="31" fillId="0" borderId="0" xfId="0" applyNumberFormat="1" applyFont="1" applyAlignment="1">
      <alignment horizontal="left" vertical="center" wrapText="1" indent="1"/>
    </xf>
    <xf numFmtId="0" fontId="26" fillId="0" borderId="4" xfId="0" applyFont="1" applyBorder="1" applyAlignment="1">
      <alignment horizontal="left" vertical="center" wrapText="1" indent="1"/>
    </xf>
    <xf numFmtId="177" fontId="26" fillId="0" borderId="4" xfId="0" applyNumberFormat="1" applyFont="1" applyBorder="1" applyAlignment="1">
      <alignment horizontal="left" vertical="center" wrapText="1" indent="1"/>
    </xf>
    <xf numFmtId="0" fontId="27" fillId="3" borderId="14" xfId="0" applyFont="1" applyFill="1" applyBorder="1">
      <alignment vertical="center"/>
    </xf>
    <xf numFmtId="0" fontId="27" fillId="3" borderId="15" xfId="0" applyFont="1" applyFill="1" applyBorder="1">
      <alignment vertical="center"/>
    </xf>
    <xf numFmtId="0" fontId="27" fillId="3" borderId="16" xfId="0" applyFont="1" applyFill="1" applyBorder="1">
      <alignment vertical="center"/>
    </xf>
    <xf numFmtId="176" fontId="26" fillId="0" borderId="4" xfId="0" applyNumberFormat="1" applyFont="1" applyBorder="1" applyAlignment="1">
      <alignment horizontal="left" vertical="center" wrapText="1" indent="1"/>
    </xf>
    <xf numFmtId="0" fontId="27" fillId="3" borderId="4" xfId="0" applyFont="1" applyFill="1" applyBorder="1">
      <alignment vertical="center"/>
    </xf>
    <xf numFmtId="0" fontId="29" fillId="0" borderId="4" xfId="0" applyFont="1" applyBorder="1" applyAlignment="1">
      <alignment horizontal="center" vertical="center"/>
    </xf>
    <xf numFmtId="0" fontId="27" fillId="3" borderId="9" xfId="0" applyFont="1" applyFill="1" applyBorder="1">
      <alignment vertical="center"/>
    </xf>
    <xf numFmtId="0" fontId="27" fillId="3" borderId="10" xfId="0" applyFont="1" applyFill="1" applyBorder="1">
      <alignment vertical="center"/>
    </xf>
    <xf numFmtId="0" fontId="27" fillId="3" borderId="5" xfId="0" applyFont="1" applyFill="1" applyBorder="1">
      <alignment vertical="center"/>
    </xf>
    <xf numFmtId="0" fontId="29" fillId="0" borderId="1" xfId="0" applyFont="1" applyBorder="1" applyAlignment="1">
      <alignment horizontal="center" vertical="center"/>
    </xf>
    <xf numFmtId="0" fontId="29" fillId="0" borderId="11"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176" fontId="31" fillId="0" borderId="4" xfId="0" applyNumberFormat="1" applyFont="1" applyBorder="1" applyAlignment="1">
      <alignment horizontal="left" vertical="center" wrapText="1" indent="1"/>
    </xf>
    <xf numFmtId="0" fontId="27" fillId="3" borderId="8" xfId="0" applyFont="1" applyFill="1" applyBorder="1">
      <alignment vertical="center"/>
    </xf>
    <xf numFmtId="180" fontId="26" fillId="0" borderId="4" xfId="0" applyNumberFormat="1" applyFont="1" applyBorder="1" applyAlignment="1">
      <alignment horizontal="left" vertical="center" wrapText="1" indent="1"/>
    </xf>
    <xf numFmtId="0" fontId="29" fillId="0" borderId="4" xfId="0" applyFont="1" applyBorder="1" applyAlignment="1">
      <alignment horizontal="left" vertical="center" wrapText="1" indent="1"/>
    </xf>
    <xf numFmtId="177" fontId="29" fillId="0" borderId="4" xfId="0" applyNumberFormat="1" applyFont="1" applyBorder="1" applyAlignment="1">
      <alignment horizontal="left" vertical="center" wrapText="1" indent="1"/>
    </xf>
    <xf numFmtId="176" fontId="29" fillId="0" borderId="31" xfId="0" applyNumberFormat="1" applyFont="1" applyBorder="1" applyAlignment="1">
      <alignment horizontal="left" vertical="center" wrapText="1" indent="1"/>
    </xf>
    <xf numFmtId="0" fontId="39" fillId="3" borderId="9" xfId="0" applyFont="1" applyFill="1" applyBorder="1">
      <alignment vertical="center"/>
    </xf>
    <xf numFmtId="0" fontId="39" fillId="3" borderId="10" xfId="0" applyFont="1" applyFill="1" applyBorder="1">
      <alignment vertical="center"/>
    </xf>
    <xf numFmtId="0" fontId="39" fillId="3" borderId="5" xfId="0" applyFont="1" applyFill="1" applyBorder="1">
      <alignment vertical="center"/>
    </xf>
    <xf numFmtId="0" fontId="29" fillId="0" borderId="31" xfId="0" applyFont="1" applyBorder="1" applyAlignment="1">
      <alignment horizontal="left" vertical="center" wrapText="1" indent="1"/>
    </xf>
    <xf numFmtId="0" fontId="39" fillId="3" borderId="4" xfId="0" applyFont="1" applyFill="1" applyBorder="1">
      <alignment vertical="center"/>
    </xf>
    <xf numFmtId="180" fontId="31" fillId="0" borderId="4" xfId="0" applyNumberFormat="1" applyFont="1" applyBorder="1" applyAlignment="1">
      <alignment horizontal="left" vertical="center" wrapText="1" indent="1"/>
    </xf>
    <xf numFmtId="0" fontId="31" fillId="0" borderId="4" xfId="0" applyFont="1" applyBorder="1" applyAlignment="1">
      <alignment horizontal="left" vertical="center" wrapText="1" indent="1"/>
    </xf>
    <xf numFmtId="0" fontId="30" fillId="3" borderId="9" xfId="0" applyFont="1" applyFill="1" applyBorder="1">
      <alignment vertical="center"/>
    </xf>
    <xf numFmtId="0" fontId="30" fillId="3" borderId="10" xfId="0" applyFont="1" applyFill="1" applyBorder="1">
      <alignment vertical="center"/>
    </xf>
    <xf numFmtId="0" fontId="30" fillId="3" borderId="5" xfId="0" applyFont="1" applyFill="1" applyBorder="1">
      <alignment vertical="center"/>
    </xf>
    <xf numFmtId="177" fontId="31" fillId="0" borderId="4" xfId="0" applyNumberFormat="1" applyFont="1" applyBorder="1" applyAlignment="1">
      <alignment horizontal="left" vertical="center" wrapText="1" indent="1"/>
    </xf>
    <xf numFmtId="0" fontId="31" fillId="0" borderId="4" xfId="0" quotePrefix="1" applyFont="1" applyBorder="1" applyAlignment="1">
      <alignment horizontal="left" vertical="center" wrapText="1" indent="1"/>
    </xf>
    <xf numFmtId="0" fontId="30" fillId="3" borderId="4" xfId="0" applyFont="1" applyFill="1" applyBorder="1">
      <alignment vertical="center"/>
    </xf>
    <xf numFmtId="0" fontId="32" fillId="0" borderId="6" xfId="0" applyFont="1" applyBorder="1" applyAlignment="1">
      <alignment horizontal="center" vertical="center"/>
    </xf>
    <xf numFmtId="0" fontId="32" fillId="0" borderId="4" xfId="0" applyFont="1" applyBorder="1" applyAlignment="1">
      <alignment horizontal="center" vertical="center"/>
    </xf>
    <xf numFmtId="0" fontId="32" fillId="0" borderId="1" xfId="0" applyFont="1" applyBorder="1" applyAlignment="1">
      <alignment horizontal="center" vertical="center"/>
    </xf>
    <xf numFmtId="0" fontId="31" fillId="0" borderId="9" xfId="0" applyFont="1" applyBorder="1" applyAlignment="1">
      <alignment horizontal="left" vertical="center" wrapText="1" indent="1"/>
    </xf>
    <xf numFmtId="0" fontId="31" fillId="0" borderId="10" xfId="0" applyFont="1" applyBorder="1" applyAlignment="1">
      <alignment horizontal="left" vertical="center" wrapText="1" indent="1"/>
    </xf>
    <xf numFmtId="0" fontId="31" fillId="0" borderId="5" xfId="0" applyFont="1" applyBorder="1" applyAlignment="1">
      <alignment horizontal="left" vertical="center" wrapText="1" indent="1"/>
    </xf>
    <xf numFmtId="177" fontId="31" fillId="0" borderId="9" xfId="0" applyNumberFormat="1" applyFont="1" applyBorder="1" applyAlignment="1">
      <alignment horizontal="left" vertical="center" wrapText="1" indent="1"/>
    </xf>
    <xf numFmtId="177" fontId="31" fillId="0" borderId="10" xfId="0" applyNumberFormat="1" applyFont="1" applyBorder="1" applyAlignment="1">
      <alignment horizontal="left" vertical="center" wrapText="1" indent="1"/>
    </xf>
    <xf numFmtId="177" fontId="31" fillId="0" borderId="5" xfId="0" applyNumberFormat="1" applyFont="1" applyBorder="1" applyAlignment="1">
      <alignment horizontal="left" vertical="center" wrapText="1" indent="1"/>
    </xf>
    <xf numFmtId="0" fontId="32" fillId="0" borderId="9" xfId="0" applyFont="1" applyBorder="1" applyAlignment="1">
      <alignment horizontal="center" vertical="center"/>
    </xf>
    <xf numFmtId="0" fontId="32" fillId="0" borderId="10" xfId="0" applyFont="1" applyBorder="1" applyAlignment="1">
      <alignment horizontal="center" vertical="center"/>
    </xf>
    <xf numFmtId="0" fontId="32" fillId="0" borderId="5" xfId="0" applyFont="1" applyBorder="1" applyAlignment="1">
      <alignment horizontal="center" vertical="center"/>
    </xf>
    <xf numFmtId="0" fontId="26" fillId="0" borderId="31" xfId="0" applyFont="1" applyBorder="1" applyAlignment="1">
      <alignment horizontal="left" vertical="center" wrapText="1" indent="1"/>
    </xf>
    <xf numFmtId="180" fontId="31" fillId="0" borderId="27" xfId="0" applyNumberFormat="1" applyFont="1" applyBorder="1" applyAlignment="1">
      <alignment horizontal="left" vertical="center" wrapText="1" indent="1"/>
    </xf>
    <xf numFmtId="180" fontId="31" fillId="0" borderId="28" xfId="0" applyNumberFormat="1" applyFont="1" applyBorder="1" applyAlignment="1">
      <alignment horizontal="left" vertical="center" wrapText="1" indent="1"/>
    </xf>
    <xf numFmtId="180" fontId="31" fillId="0" borderId="29" xfId="0" applyNumberFormat="1" applyFont="1" applyBorder="1" applyAlignment="1">
      <alignment horizontal="left" vertical="center" wrapText="1" indent="1"/>
    </xf>
    <xf numFmtId="176" fontId="31" fillId="0" borderId="9" xfId="0" applyNumberFormat="1" applyFont="1" applyBorder="1" applyAlignment="1">
      <alignment horizontal="left" vertical="center" wrapText="1" indent="1"/>
    </xf>
    <xf numFmtId="176" fontId="31" fillId="0" borderId="10" xfId="0" applyNumberFormat="1" applyFont="1" applyBorder="1" applyAlignment="1">
      <alignment horizontal="left" vertical="center" wrapText="1" indent="1"/>
    </xf>
    <xf numFmtId="176" fontId="31" fillId="0" borderId="5" xfId="0" applyNumberFormat="1" applyFont="1" applyBorder="1" applyAlignment="1">
      <alignment horizontal="left" vertical="center" wrapText="1" indent="1"/>
    </xf>
    <xf numFmtId="180" fontId="31" fillId="0" borderId="9" xfId="0" applyNumberFormat="1" applyFont="1" applyBorder="1" applyAlignment="1">
      <alignment horizontal="left" vertical="center" wrapText="1" indent="1"/>
    </xf>
    <xf numFmtId="180" fontId="31" fillId="0" borderId="10" xfId="0" applyNumberFormat="1" applyFont="1" applyBorder="1" applyAlignment="1">
      <alignment horizontal="left" vertical="center" wrapText="1" indent="1"/>
    </xf>
    <xf numFmtId="180" fontId="31" fillId="0" borderId="5" xfId="0" applyNumberFormat="1" applyFont="1" applyBorder="1" applyAlignment="1">
      <alignment horizontal="left" vertical="center" wrapText="1" indent="1"/>
    </xf>
    <xf numFmtId="0" fontId="26" fillId="0" borderId="35" xfId="0" applyFont="1" applyBorder="1" applyAlignment="1">
      <alignment horizontal="center" vertical="center"/>
    </xf>
    <xf numFmtId="0" fontId="26" fillId="0" borderId="34" xfId="0" applyFont="1" applyBorder="1" applyAlignment="1">
      <alignment horizontal="center" vertical="center"/>
    </xf>
    <xf numFmtId="0" fontId="26" fillId="0" borderId="36" xfId="0" applyFont="1" applyBorder="1" applyAlignment="1">
      <alignment horizontal="center" vertical="center"/>
    </xf>
    <xf numFmtId="0" fontId="32" fillId="0" borderId="38" xfId="0" applyFont="1" applyBorder="1" applyAlignment="1">
      <alignment horizontal="center" vertical="center"/>
    </xf>
    <xf numFmtId="0" fontId="32" fillId="0" borderId="34" xfId="0" applyFont="1" applyBorder="1" applyAlignment="1">
      <alignment horizontal="center" vertical="center"/>
    </xf>
    <xf numFmtId="0" fontId="32" fillId="0" borderId="33" xfId="0" applyFont="1" applyBorder="1" applyAlignment="1">
      <alignment horizontal="center" vertical="center"/>
    </xf>
    <xf numFmtId="0" fontId="42" fillId="0" borderId="27" xfId="0" applyFont="1" applyBorder="1" applyAlignment="1">
      <alignment horizontal="left" vertical="center" wrapText="1" indent="1"/>
    </xf>
    <xf numFmtId="0" fontId="42" fillId="0" borderId="28" xfId="0" applyFont="1" applyBorder="1" applyAlignment="1">
      <alignment horizontal="left" vertical="center" wrapText="1" indent="1"/>
    </xf>
    <xf numFmtId="0" fontId="42" fillId="0" borderId="29" xfId="0" applyFont="1" applyBorder="1" applyAlignment="1">
      <alignment horizontal="left" vertical="center" wrapText="1" indent="1"/>
    </xf>
    <xf numFmtId="0" fontId="29" fillId="0" borderId="9" xfId="0" applyFont="1" applyBorder="1" applyAlignment="1">
      <alignment horizontal="left" vertical="center" wrapText="1" indent="1"/>
    </xf>
    <xf numFmtId="0" fontId="29" fillId="0" borderId="10" xfId="0" applyFont="1" applyBorder="1" applyAlignment="1">
      <alignment horizontal="left" vertical="center" wrapText="1" indent="1"/>
    </xf>
    <xf numFmtId="0" fontId="29" fillId="0" borderId="5" xfId="0" applyFont="1" applyBorder="1" applyAlignment="1">
      <alignment horizontal="left" vertical="center" wrapText="1" indent="1"/>
    </xf>
    <xf numFmtId="0" fontId="30" fillId="0" borderId="27" xfId="0" applyFont="1" applyBorder="1">
      <alignment vertical="center"/>
    </xf>
    <xf numFmtId="0" fontId="30" fillId="0" borderId="28" xfId="0" applyFont="1" applyBorder="1">
      <alignment vertical="center"/>
    </xf>
    <xf numFmtId="0" fontId="30" fillId="0" borderId="29" xfId="0" applyFont="1" applyBorder="1">
      <alignment vertical="center"/>
    </xf>
    <xf numFmtId="0" fontId="31" fillId="0" borderId="56" xfId="0" applyFont="1" applyBorder="1" applyAlignment="1">
      <alignment horizontal="center" vertical="center" wrapText="1"/>
    </xf>
    <xf numFmtId="0" fontId="31" fillId="0" borderId="54"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25"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7" xfId="0" applyFont="1" applyBorder="1" applyAlignment="1">
      <alignment horizontal="center" vertical="center"/>
    </xf>
    <xf numFmtId="0" fontId="31" fillId="0" borderId="13" xfId="0" applyFont="1" applyBorder="1" applyAlignment="1">
      <alignment horizontal="center" vertical="center"/>
    </xf>
    <xf numFmtId="0" fontId="31" fillId="0" borderId="25" xfId="0" applyFont="1" applyBorder="1" applyAlignment="1">
      <alignment horizontal="center" vertical="center"/>
    </xf>
    <xf numFmtId="0" fontId="26" fillId="0" borderId="10" xfId="0" applyFont="1" applyBorder="1" applyAlignment="1">
      <alignment horizontal="left" vertical="center" wrapText="1" indent="1"/>
    </xf>
    <xf numFmtId="0" fontId="26" fillId="0" borderId="5" xfId="0" applyFont="1" applyBorder="1" applyAlignment="1">
      <alignment horizontal="left" vertical="center" wrapText="1" indent="1"/>
    </xf>
    <xf numFmtId="0" fontId="32" fillId="0" borderId="9" xfId="0" applyFont="1" applyBorder="1" applyAlignment="1">
      <alignment horizontal="left" vertical="center" wrapText="1" indent="1"/>
    </xf>
    <xf numFmtId="0" fontId="32" fillId="0" borderId="10" xfId="0" applyFont="1" applyBorder="1" applyAlignment="1">
      <alignment horizontal="left" vertical="center" wrapText="1" indent="1"/>
    </xf>
    <xf numFmtId="0" fontId="32" fillId="0" borderId="5" xfId="0" applyFont="1" applyBorder="1" applyAlignment="1">
      <alignment horizontal="left" vertical="center" wrapText="1" indent="1"/>
    </xf>
    <xf numFmtId="185" fontId="31" fillId="0" borderId="9" xfId="0" applyNumberFormat="1" applyFont="1" applyBorder="1" applyAlignment="1">
      <alignment horizontal="left" vertical="center" wrapText="1" indent="1"/>
    </xf>
    <xf numFmtId="185" fontId="31" fillId="0" borderId="10" xfId="0" applyNumberFormat="1" applyFont="1" applyBorder="1" applyAlignment="1">
      <alignment horizontal="left" vertical="center" wrapText="1" indent="1"/>
    </xf>
    <xf numFmtId="185" fontId="31" fillId="0" borderId="5" xfId="0" applyNumberFormat="1" applyFont="1" applyBorder="1" applyAlignment="1">
      <alignment horizontal="left" vertical="center" wrapText="1" indent="1"/>
    </xf>
    <xf numFmtId="0" fontId="26" fillId="0" borderId="9" xfId="0" applyFont="1" applyBorder="1" applyAlignment="1">
      <alignment horizontal="left" vertical="center" wrapText="1" indent="1"/>
    </xf>
    <xf numFmtId="177" fontId="32" fillId="0" borderId="9" xfId="0" applyNumberFormat="1" applyFont="1" applyBorder="1" applyAlignment="1">
      <alignment horizontal="left" vertical="center" wrapText="1" indent="1"/>
    </xf>
    <xf numFmtId="177" fontId="32" fillId="0" borderId="10" xfId="0" applyNumberFormat="1" applyFont="1" applyBorder="1" applyAlignment="1">
      <alignment horizontal="left" vertical="center" wrapText="1" indent="1"/>
    </xf>
    <xf numFmtId="177" fontId="32" fillId="0" borderId="5" xfId="0" applyNumberFormat="1" applyFont="1" applyBorder="1" applyAlignment="1">
      <alignment horizontal="left" vertical="center" wrapText="1" indent="1"/>
    </xf>
    <xf numFmtId="176" fontId="32" fillId="0" borderId="9" xfId="0" applyNumberFormat="1" applyFont="1" applyBorder="1" applyAlignment="1">
      <alignment horizontal="left" vertical="center" wrapText="1" indent="1"/>
    </xf>
    <xf numFmtId="176" fontId="32" fillId="0" borderId="10" xfId="0" applyNumberFormat="1" applyFont="1" applyBorder="1" applyAlignment="1">
      <alignment horizontal="left" vertical="center" wrapText="1" indent="1"/>
    </xf>
    <xf numFmtId="176" fontId="32" fillId="0" borderId="5" xfId="0" applyNumberFormat="1" applyFont="1" applyBorder="1" applyAlignment="1">
      <alignment horizontal="left" vertical="center" wrapText="1" indent="1"/>
    </xf>
    <xf numFmtId="0" fontId="45" fillId="0" borderId="9" xfId="1" applyFont="1" applyBorder="1" applyAlignment="1">
      <alignment horizontal="left" vertical="center" wrapText="1" indent="1"/>
    </xf>
    <xf numFmtId="0" fontId="31" fillId="0" borderId="27" xfId="0" applyFont="1" applyBorder="1" applyAlignment="1">
      <alignment vertical="center" wrapText="1" indent="1"/>
    </xf>
    <xf numFmtId="0" fontId="31" fillId="0" borderId="28" xfId="0" applyFont="1" applyBorder="1" applyAlignment="1">
      <alignment vertical="center" wrapText="1" indent="1"/>
    </xf>
    <xf numFmtId="0" fontId="31" fillId="0" borderId="29" xfId="0" applyFont="1" applyBorder="1" applyAlignment="1">
      <alignment vertical="center" wrapText="1" indent="1"/>
    </xf>
    <xf numFmtId="0" fontId="26" fillId="0" borderId="25" xfId="0" applyFont="1" applyBorder="1" applyAlignment="1">
      <alignment horizontal="center" vertical="center" shrinkToFit="1"/>
    </xf>
    <xf numFmtId="0" fontId="15" fillId="0" borderId="9" xfId="1" applyBorder="1" applyAlignment="1">
      <alignment horizontal="left" vertical="center" wrapText="1" indent="1"/>
    </xf>
    <xf numFmtId="0" fontId="31" fillId="0" borderId="35" xfId="0" applyFont="1" applyBorder="1" applyAlignment="1">
      <alignment horizontal="center" vertical="center"/>
    </xf>
    <xf numFmtId="0" fontId="31" fillId="0" borderId="34" xfId="0" applyFont="1" applyBorder="1" applyAlignment="1">
      <alignment horizontal="center" vertical="center"/>
    </xf>
    <xf numFmtId="0" fontId="31" fillId="0" borderId="36" xfId="0" applyFont="1" applyBorder="1" applyAlignment="1">
      <alignment horizontal="center" vertical="center"/>
    </xf>
    <xf numFmtId="176" fontId="29" fillId="0" borderId="9" xfId="0" applyNumberFormat="1" applyFont="1" applyBorder="1" applyAlignment="1">
      <alignment horizontal="left" vertical="center" wrapText="1" indent="1"/>
    </xf>
    <xf numFmtId="176" fontId="29" fillId="0" borderId="10" xfId="0" applyNumberFormat="1" applyFont="1" applyBorder="1" applyAlignment="1">
      <alignment horizontal="left" vertical="center" wrapText="1" indent="1"/>
    </xf>
    <xf numFmtId="176" fontId="29" fillId="0" borderId="5" xfId="0" applyNumberFormat="1" applyFont="1" applyBorder="1" applyAlignment="1">
      <alignment horizontal="left" vertical="center" wrapText="1" indent="1"/>
    </xf>
    <xf numFmtId="177" fontId="26" fillId="0" borderId="9" xfId="0" applyNumberFormat="1" applyFont="1" applyBorder="1" applyAlignment="1">
      <alignment horizontal="left" vertical="center" wrapText="1" indent="1"/>
    </xf>
    <xf numFmtId="177" fontId="26" fillId="0" borderId="10" xfId="0" applyNumberFormat="1" applyFont="1" applyBorder="1" applyAlignment="1">
      <alignment horizontal="left" vertical="center" wrapText="1" indent="1"/>
    </xf>
    <xf numFmtId="177" fontId="26" fillId="0" borderId="5" xfId="0" applyNumberFormat="1" applyFont="1" applyBorder="1" applyAlignment="1">
      <alignment horizontal="left" vertical="center" wrapText="1" indent="1"/>
    </xf>
    <xf numFmtId="0" fontId="26" fillId="0" borderId="6"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5" xfId="0" applyFont="1" applyBorder="1" applyAlignment="1">
      <alignment horizontal="center" vertical="center"/>
    </xf>
    <xf numFmtId="0" fontId="26" fillId="0" borderId="1" xfId="0" applyFont="1" applyBorder="1" applyAlignment="1">
      <alignment horizontal="center" vertical="center"/>
    </xf>
    <xf numFmtId="0" fontId="26" fillId="0" borderId="11" xfId="0" applyFont="1" applyBorder="1" applyAlignment="1">
      <alignment horizontal="center" vertical="center"/>
    </xf>
    <xf numFmtId="0" fontId="26" fillId="0" borderId="27" xfId="0" applyFont="1" applyBorder="1" applyAlignment="1">
      <alignment horizontal="left" vertical="center" wrapText="1" indent="1"/>
    </xf>
    <xf numFmtId="176" fontId="26" fillId="0" borderId="9" xfId="0" applyNumberFormat="1" applyFont="1" applyBorder="1" applyAlignment="1">
      <alignment horizontal="left" vertical="center" wrapText="1" indent="1"/>
    </xf>
    <xf numFmtId="176" fontId="26" fillId="0" borderId="10" xfId="0" applyNumberFormat="1" applyFont="1" applyBorder="1" applyAlignment="1">
      <alignment horizontal="left" vertical="center" wrapText="1" indent="1"/>
    </xf>
    <xf numFmtId="176" fontId="26" fillId="0" borderId="5" xfId="0" applyNumberFormat="1" applyFont="1" applyBorder="1" applyAlignment="1">
      <alignment horizontal="left" vertical="center" wrapText="1" indent="1"/>
    </xf>
    <xf numFmtId="0" fontId="29" fillId="0" borderId="13" xfId="0" applyFont="1" applyBorder="1" applyAlignment="1">
      <alignment horizontal="center" vertical="center"/>
    </xf>
    <xf numFmtId="176" fontId="29" fillId="0" borderId="27" xfId="0" applyNumberFormat="1" applyFont="1" applyBorder="1" applyAlignment="1">
      <alignment horizontal="left" vertical="center" wrapText="1" indent="1"/>
    </xf>
    <xf numFmtId="176" fontId="29" fillId="0" borderId="28" xfId="0" applyNumberFormat="1" applyFont="1" applyBorder="1" applyAlignment="1">
      <alignment horizontal="left" vertical="center" wrapText="1" indent="1"/>
    </xf>
    <xf numFmtId="176" fontId="29" fillId="0" borderId="29" xfId="0" applyNumberFormat="1" applyFont="1" applyBorder="1" applyAlignment="1">
      <alignment horizontal="left" vertical="center" wrapText="1" indent="1"/>
    </xf>
    <xf numFmtId="185" fontId="29" fillId="0" borderId="9" xfId="0" applyNumberFormat="1" applyFont="1" applyBorder="1" applyAlignment="1">
      <alignment horizontal="left" vertical="center" wrapText="1" indent="1"/>
    </xf>
    <xf numFmtId="185" fontId="29" fillId="0" borderId="10" xfId="0" applyNumberFormat="1" applyFont="1" applyBorder="1" applyAlignment="1">
      <alignment horizontal="left" vertical="center" wrapText="1" indent="1"/>
    </xf>
    <xf numFmtId="185" fontId="29" fillId="0" borderId="5" xfId="0" applyNumberFormat="1" applyFont="1" applyBorder="1" applyAlignment="1">
      <alignment horizontal="left" vertical="center" wrapText="1" indent="1"/>
    </xf>
    <xf numFmtId="0" fontId="35" fillId="0" borderId="7" xfId="0" applyFont="1" applyBorder="1" applyAlignment="1">
      <alignment horizontal="center" vertical="center"/>
    </xf>
    <xf numFmtId="0" fontId="27" fillId="0" borderId="27" xfId="0" applyFont="1" applyBorder="1">
      <alignment vertical="center"/>
    </xf>
    <xf numFmtId="0" fontId="27" fillId="0" borderId="28" xfId="0" applyFont="1" applyBorder="1">
      <alignment vertical="center"/>
    </xf>
    <xf numFmtId="0" fontId="27" fillId="0" borderId="29" xfId="0" applyFont="1" applyBorder="1">
      <alignment vertical="center"/>
    </xf>
    <xf numFmtId="176" fontId="26" fillId="0" borderId="27" xfId="0" applyNumberFormat="1" applyFont="1" applyBorder="1" applyAlignment="1">
      <alignment horizontal="left" vertical="center" wrapText="1" indent="1"/>
    </xf>
    <xf numFmtId="176" fontId="26" fillId="0" borderId="28" xfId="0" applyNumberFormat="1" applyFont="1" applyBorder="1" applyAlignment="1">
      <alignment horizontal="left" vertical="center" wrapText="1" indent="1"/>
    </xf>
    <xf numFmtId="176" fontId="26" fillId="0" borderId="29" xfId="0" applyNumberFormat="1" applyFont="1" applyBorder="1" applyAlignment="1">
      <alignment horizontal="left" vertical="center" wrapText="1" indent="1"/>
    </xf>
    <xf numFmtId="0" fontId="44" fillId="7" borderId="27" xfId="0" applyFont="1" applyFill="1" applyBorder="1">
      <alignment vertical="center"/>
    </xf>
    <xf numFmtId="0" fontId="44" fillId="7" borderId="28" xfId="0" applyFont="1" applyFill="1" applyBorder="1">
      <alignment vertical="center"/>
    </xf>
    <xf numFmtId="0" fontId="44" fillId="7" borderId="29" xfId="0" applyFont="1" applyFill="1" applyBorder="1">
      <alignment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9" fillId="0" borderId="30" xfId="0" applyFont="1" applyBorder="1" applyAlignment="1">
      <alignment horizontal="center" vertical="center"/>
    </xf>
    <xf numFmtId="0" fontId="29" fillId="0" borderId="54" xfId="0" applyFont="1" applyBorder="1" applyAlignment="1">
      <alignment horizontal="center" vertical="center"/>
    </xf>
    <xf numFmtId="177" fontId="29" fillId="0" borderId="9" xfId="0" applyNumberFormat="1" applyFont="1" applyBorder="1" applyAlignment="1">
      <alignment horizontal="left" vertical="center" wrapText="1" indent="1"/>
    </xf>
    <xf numFmtId="177" fontId="29" fillId="0" borderId="10" xfId="0" applyNumberFormat="1" applyFont="1" applyBorder="1" applyAlignment="1">
      <alignment horizontal="left" vertical="center" wrapText="1" indent="1"/>
    </xf>
    <xf numFmtId="177" fontId="29" fillId="0" borderId="5" xfId="0" applyNumberFormat="1" applyFont="1" applyBorder="1" applyAlignment="1">
      <alignment horizontal="left" vertical="center" wrapText="1" indent="1"/>
    </xf>
    <xf numFmtId="0" fontId="27" fillId="6" borderId="40" xfId="0" applyFont="1" applyFill="1" applyBorder="1">
      <alignment vertical="center"/>
    </xf>
    <xf numFmtId="0" fontId="23" fillId="0" borderId="40" xfId="0" applyFont="1" applyBorder="1">
      <alignment vertical="center"/>
    </xf>
    <xf numFmtId="0" fontId="23" fillId="0" borderId="41" xfId="0" applyFont="1" applyBorder="1">
      <alignment vertical="center"/>
    </xf>
    <xf numFmtId="0" fontId="26" fillId="0" borderId="43" xfId="0" applyFont="1" applyBorder="1" applyAlignment="1">
      <alignment horizontal="left" vertical="center" wrapText="1"/>
    </xf>
    <xf numFmtId="0" fontId="23" fillId="0" borderId="44" xfId="0" applyFont="1" applyBorder="1">
      <alignment vertical="center"/>
    </xf>
    <xf numFmtId="0" fontId="23" fillId="0" borderId="45" xfId="0" applyFont="1" applyBorder="1">
      <alignment vertical="center"/>
    </xf>
    <xf numFmtId="177" fontId="26" fillId="0" borderId="43" xfId="0" applyNumberFormat="1" applyFont="1" applyBorder="1" applyAlignment="1">
      <alignment horizontal="left" vertical="center" wrapText="1"/>
    </xf>
    <xf numFmtId="0" fontId="27" fillId="6" borderId="44" xfId="0" applyFont="1" applyFill="1" applyBorder="1">
      <alignment vertical="center"/>
    </xf>
    <xf numFmtId="0" fontId="26" fillId="0" borderId="51" xfId="0" applyFont="1" applyBorder="1" applyAlignment="1">
      <alignment horizontal="center" vertical="center"/>
    </xf>
    <xf numFmtId="0" fontId="23" fillId="0" borderId="52" xfId="0" applyFont="1" applyBorder="1">
      <alignment vertical="center"/>
    </xf>
    <xf numFmtId="0" fontId="23" fillId="0" borderId="53" xfId="0" applyFont="1" applyBorder="1">
      <alignment vertical="center"/>
    </xf>
    <xf numFmtId="0" fontId="26" fillId="0" borderId="43" xfId="0" applyFont="1" applyBorder="1" applyAlignment="1">
      <alignment horizontal="center" vertical="center"/>
    </xf>
    <xf numFmtId="0" fontId="26" fillId="0" borderId="46" xfId="0" applyFont="1" applyBorder="1" applyAlignment="1">
      <alignment horizontal="center" vertical="center"/>
    </xf>
    <xf numFmtId="0" fontId="23" fillId="0" borderId="47" xfId="0" applyFont="1" applyBorder="1">
      <alignment vertical="center"/>
    </xf>
    <xf numFmtId="0" fontId="23" fillId="0" borderId="49" xfId="0" applyFont="1" applyBorder="1">
      <alignment vertical="center"/>
    </xf>
    <xf numFmtId="0" fontId="26" fillId="0" borderId="48" xfId="0" applyFont="1" applyBorder="1" applyAlignment="1">
      <alignment horizontal="center" vertical="center"/>
    </xf>
    <xf numFmtId="0" fontId="23" fillId="0" borderId="50" xfId="0" applyFont="1" applyBorder="1">
      <alignment vertical="center"/>
    </xf>
    <xf numFmtId="0" fontId="29" fillId="0" borderId="43" xfId="0" applyFont="1" applyBorder="1" applyAlignment="1">
      <alignment horizontal="left" vertical="center" wrapText="1"/>
    </xf>
    <xf numFmtId="55" fontId="26" fillId="0" borderId="43" xfId="0" applyNumberFormat="1" applyFont="1" applyBorder="1" applyAlignment="1">
      <alignment horizontal="left" vertical="center" wrapText="1"/>
    </xf>
    <xf numFmtId="0" fontId="44" fillId="7" borderId="14" xfId="0" applyFont="1" applyFill="1" applyBorder="1">
      <alignment vertical="center"/>
    </xf>
    <xf numFmtId="0" fontId="44" fillId="7" borderId="15" xfId="0" applyFont="1" applyFill="1" applyBorder="1">
      <alignment vertical="center"/>
    </xf>
    <xf numFmtId="0" fontId="44" fillId="7" borderId="16" xfId="0" applyFont="1" applyFill="1" applyBorder="1">
      <alignment vertical="center"/>
    </xf>
    <xf numFmtId="55" fontId="42" fillId="0" borderId="27" xfId="0" applyNumberFormat="1" applyFont="1" applyBorder="1" applyAlignment="1">
      <alignment horizontal="left" vertical="center" wrapText="1" indent="1"/>
    </xf>
    <xf numFmtId="55" fontId="42" fillId="0" borderId="28" xfId="0" applyNumberFormat="1" applyFont="1" applyBorder="1" applyAlignment="1">
      <alignment horizontal="left" vertical="center" wrapText="1" indent="1"/>
    </xf>
    <xf numFmtId="55" fontId="42" fillId="0" borderId="29" xfId="0" applyNumberFormat="1" applyFont="1" applyBorder="1" applyAlignment="1">
      <alignment horizontal="left" vertical="center" wrapText="1" indent="1"/>
    </xf>
    <xf numFmtId="0" fontId="30" fillId="3" borderId="14" xfId="2" applyFont="1" applyFill="1" applyBorder="1">
      <alignment vertical="center"/>
    </xf>
    <xf numFmtId="0" fontId="30" fillId="3" borderId="15" xfId="2" applyFont="1" applyFill="1" applyBorder="1">
      <alignment vertical="center"/>
    </xf>
    <xf numFmtId="0" fontId="30" fillId="3" borderId="16" xfId="2" applyFont="1" applyFill="1" applyBorder="1">
      <alignment vertical="center"/>
    </xf>
    <xf numFmtId="0" fontId="30" fillId="3" borderId="27" xfId="2" applyFont="1" applyFill="1" applyBorder="1">
      <alignment vertical="center"/>
    </xf>
    <xf numFmtId="0" fontId="30" fillId="3" borderId="28" xfId="2" applyFont="1" applyFill="1" applyBorder="1">
      <alignment vertical="center"/>
    </xf>
    <xf numFmtId="0" fontId="30" fillId="3" borderId="29" xfId="2" applyFont="1" applyFill="1" applyBorder="1">
      <alignment vertical="center"/>
    </xf>
    <xf numFmtId="0" fontId="32" fillId="0" borderId="26" xfId="2" applyFont="1" applyBorder="1" applyAlignment="1">
      <alignment horizontal="center" vertical="center"/>
    </xf>
    <xf numFmtId="0" fontId="32" fillId="0" borderId="7" xfId="2" applyFont="1" applyBorder="1" applyAlignment="1">
      <alignment horizontal="center" vertical="center"/>
    </xf>
    <xf numFmtId="0" fontId="32" fillId="0" borderId="8" xfId="2" applyFont="1" applyBorder="1" applyAlignment="1">
      <alignment horizontal="center" vertical="center"/>
    </xf>
    <xf numFmtId="0" fontId="32" fillId="0" borderId="27" xfId="2" applyFont="1" applyBorder="1" applyAlignment="1">
      <alignment horizontal="center" vertical="center"/>
    </xf>
    <xf numFmtId="0" fontId="32" fillId="0" borderId="28" xfId="2" applyFont="1" applyBorder="1" applyAlignment="1">
      <alignment horizontal="center" vertical="center"/>
    </xf>
    <xf numFmtId="0" fontId="32" fillId="0" borderId="29" xfId="2" applyFont="1" applyBorder="1" applyAlignment="1">
      <alignment horizontal="center" vertical="center"/>
    </xf>
    <xf numFmtId="0" fontId="32" fillId="0" borderId="30" xfId="2" applyFont="1" applyBorder="1" applyAlignment="1">
      <alignment horizontal="center" vertical="center"/>
    </xf>
    <xf numFmtId="0" fontId="32" fillId="0" borderId="11" xfId="2" applyFont="1" applyBorder="1" applyAlignment="1">
      <alignment horizontal="center" vertical="center"/>
    </xf>
    <xf numFmtId="0" fontId="30" fillId="3" borderId="11" xfId="0" applyFont="1" applyFill="1" applyBorder="1">
      <alignment vertical="center"/>
    </xf>
    <xf numFmtId="0" fontId="30" fillId="3" borderId="32" xfId="0" applyFont="1" applyFill="1" applyBorder="1">
      <alignment vertical="center"/>
    </xf>
    <xf numFmtId="0" fontId="30" fillId="3" borderId="33" xfId="0" applyFont="1" applyFill="1" applyBorder="1">
      <alignment vertical="center"/>
    </xf>
    <xf numFmtId="0" fontId="43" fillId="0" borderId="7" xfId="0" applyFont="1" applyBorder="1" applyAlignment="1">
      <alignment horizontal="center" vertical="center"/>
    </xf>
    <xf numFmtId="0" fontId="43" fillId="0" borderId="13" xfId="0" applyFont="1" applyBorder="1" applyAlignment="1">
      <alignment horizontal="center" vertical="center"/>
    </xf>
    <xf numFmtId="49" fontId="31" fillId="0" borderId="27" xfId="0" applyNumberFormat="1" applyFont="1" applyBorder="1" applyAlignment="1">
      <alignment horizontal="left" vertical="center" wrapText="1" indent="1"/>
    </xf>
    <xf numFmtId="49" fontId="31" fillId="0" borderId="28" xfId="0" applyNumberFormat="1" applyFont="1" applyBorder="1" applyAlignment="1">
      <alignment horizontal="left" vertical="center" wrapText="1" indent="1"/>
    </xf>
    <xf numFmtId="49" fontId="31" fillId="0" borderId="29" xfId="0" applyNumberFormat="1" applyFont="1" applyBorder="1" applyAlignment="1">
      <alignment horizontal="left" vertical="center" wrapText="1" indent="1"/>
    </xf>
    <xf numFmtId="0" fontId="27" fillId="4" borderId="14" xfId="0" applyFont="1" applyFill="1" applyBorder="1">
      <alignment vertical="center"/>
    </xf>
    <xf numFmtId="0" fontId="27" fillId="4" borderId="15" xfId="0" applyFont="1" applyFill="1" applyBorder="1">
      <alignment vertical="center"/>
    </xf>
    <xf numFmtId="0" fontId="27" fillId="4" borderId="16" xfId="0" applyFont="1" applyFill="1" applyBorder="1">
      <alignment vertical="center"/>
    </xf>
    <xf numFmtId="177" fontId="26" fillId="0" borderId="27" xfId="0" applyNumberFormat="1" applyFont="1" applyBorder="1" applyAlignment="1">
      <alignment horizontal="left" vertical="center" wrapText="1" indent="1"/>
    </xf>
    <xf numFmtId="177" fontId="26" fillId="0" borderId="28" xfId="0" applyNumberFormat="1" applyFont="1" applyBorder="1" applyAlignment="1">
      <alignment horizontal="left" vertical="center" wrapText="1" indent="1"/>
    </xf>
    <xf numFmtId="177" fontId="26" fillId="0" borderId="29" xfId="0" applyNumberFormat="1" applyFont="1" applyBorder="1" applyAlignment="1">
      <alignment horizontal="left" vertical="center" wrapText="1" indent="1"/>
    </xf>
    <xf numFmtId="0" fontId="27" fillId="4" borderId="27" xfId="0" applyFont="1" applyFill="1" applyBorder="1">
      <alignment vertical="center"/>
    </xf>
    <xf numFmtId="0" fontId="27" fillId="4" borderId="28" xfId="0" applyFont="1" applyFill="1" applyBorder="1">
      <alignment vertical="center"/>
    </xf>
    <xf numFmtId="0" fontId="27" fillId="4" borderId="29" xfId="0" applyFont="1" applyFill="1" applyBorder="1">
      <alignment vertical="center"/>
    </xf>
    <xf numFmtId="0" fontId="26" fillId="0" borderId="27" xfId="0" applyFont="1" applyBorder="1" applyAlignment="1">
      <alignment horizontal="left" vertical="center" wrapText="1"/>
    </xf>
    <xf numFmtId="0" fontId="26" fillId="0" borderId="28" xfId="0" applyFont="1" applyBorder="1" applyAlignment="1">
      <alignment horizontal="left" vertical="center" wrapText="1"/>
    </xf>
    <xf numFmtId="0" fontId="26" fillId="0" borderId="29" xfId="0" applyFont="1" applyBorder="1" applyAlignment="1">
      <alignment horizontal="left" vertical="center" wrapText="1"/>
    </xf>
    <xf numFmtId="0" fontId="31" fillId="0" borderId="56" xfId="0" applyFont="1" applyBorder="1" applyAlignment="1">
      <alignment horizontal="center" vertical="center"/>
    </xf>
    <xf numFmtId="0" fontId="31" fillId="0" borderId="54" xfId="0" applyFont="1" applyBorder="1" applyAlignment="1">
      <alignment horizontal="center" vertical="center"/>
    </xf>
    <xf numFmtId="0" fontId="31" fillId="0" borderId="37" xfId="0" applyFont="1" applyBorder="1" applyAlignment="1">
      <alignment horizontal="center" vertical="center"/>
    </xf>
    <xf numFmtId="0" fontId="26" fillId="0" borderId="7" xfId="0" quotePrefix="1" applyFont="1" applyBorder="1" applyAlignment="1">
      <alignment horizontal="center" vertical="center"/>
    </xf>
    <xf numFmtId="180" fontId="31" fillId="5" borderId="27" xfId="0" applyNumberFormat="1" applyFont="1" applyFill="1" applyBorder="1" applyAlignment="1">
      <alignment horizontal="left" vertical="center" wrapText="1" indent="1"/>
    </xf>
    <xf numFmtId="180" fontId="31" fillId="5" borderId="28" xfId="0" applyNumberFormat="1" applyFont="1" applyFill="1" applyBorder="1" applyAlignment="1">
      <alignment horizontal="left" vertical="center" wrapText="1" indent="1"/>
    </xf>
    <xf numFmtId="180" fontId="31" fillId="5" borderId="29" xfId="0" applyNumberFormat="1" applyFont="1" applyFill="1" applyBorder="1" applyAlignment="1">
      <alignment horizontal="left" vertical="center" wrapText="1" indent="1"/>
    </xf>
    <xf numFmtId="0" fontId="31" fillId="5" borderId="27" xfId="0" applyFont="1" applyFill="1" applyBorder="1" applyAlignment="1">
      <alignment horizontal="left" vertical="center" wrapText="1" indent="1"/>
    </xf>
    <xf numFmtId="0" fontId="31" fillId="5" borderId="28" xfId="0" applyFont="1" applyFill="1" applyBorder="1" applyAlignment="1">
      <alignment horizontal="left" vertical="center" wrapText="1" indent="1"/>
    </xf>
    <xf numFmtId="0" fontId="31" fillId="5" borderId="29" xfId="0" applyFont="1" applyFill="1" applyBorder="1" applyAlignment="1">
      <alignment horizontal="left" vertical="center" wrapText="1" indent="1"/>
    </xf>
    <xf numFmtId="0" fontId="42" fillId="5" borderId="27" xfId="0" applyFont="1" applyFill="1" applyBorder="1" applyAlignment="1">
      <alignment horizontal="left" vertical="center" wrapText="1" indent="1"/>
    </xf>
    <xf numFmtId="0" fontId="42" fillId="5" borderId="28" xfId="0" applyFont="1" applyFill="1" applyBorder="1" applyAlignment="1">
      <alignment horizontal="left" vertical="center" wrapText="1" indent="1"/>
    </xf>
    <xf numFmtId="0" fontId="42" fillId="5" borderId="29" xfId="0" applyFont="1" applyFill="1" applyBorder="1" applyAlignment="1">
      <alignment horizontal="left" vertical="center" wrapText="1" indent="1"/>
    </xf>
    <xf numFmtId="179" fontId="32" fillId="0" borderId="31" xfId="0" applyNumberFormat="1" applyFont="1" applyBorder="1" applyAlignment="1">
      <alignment horizontal="center" vertical="center"/>
    </xf>
    <xf numFmtId="0" fontId="26" fillId="0" borderId="25" xfId="0" applyFont="1" applyFill="1" applyBorder="1" applyAlignment="1">
      <alignment horizontal="center" vertical="center"/>
    </xf>
    <xf numFmtId="0" fontId="26" fillId="0" borderId="7" xfId="0" applyFont="1" applyFill="1" applyBorder="1" applyAlignment="1">
      <alignment horizontal="center" vertical="center"/>
    </xf>
    <xf numFmtId="0" fontId="26" fillId="0" borderId="13" xfId="0" applyFont="1" applyFill="1" applyBorder="1" applyAlignment="1">
      <alignment horizontal="center" vertical="center"/>
    </xf>
    <xf numFmtId="0" fontId="31" fillId="0" borderId="27" xfId="0" applyFont="1" applyFill="1" applyBorder="1" applyAlignment="1">
      <alignment horizontal="left" vertical="center" wrapText="1" indent="1"/>
    </xf>
    <xf numFmtId="0" fontId="31" fillId="0" borderId="28" xfId="0" applyFont="1" applyFill="1" applyBorder="1" applyAlignment="1">
      <alignment horizontal="left" vertical="center" wrapText="1" indent="1"/>
    </xf>
    <xf numFmtId="0" fontId="31" fillId="0" borderId="29" xfId="0" applyFont="1" applyFill="1" applyBorder="1" applyAlignment="1">
      <alignment horizontal="left" vertical="center" wrapText="1" indent="1"/>
    </xf>
  </cellXfs>
  <cellStyles count="224">
    <cellStyle name="Hyperlink" xfId="5" xr:uid="{00000000-0005-0000-0000-000000000000}"/>
    <cellStyle name="ハイパーリンク" xfId="1" builtinId="8"/>
    <cellStyle name="ハイパーリンク 2" xfId="7" xr:uid="{9D34EF02-26B5-43ED-A992-EC4C9F21CF69}"/>
    <cellStyle name="ハイパーリンク 2 2" xfId="8" xr:uid="{1B3C0D73-0AD9-43B4-8752-FF293E5E8614}"/>
    <cellStyle name="桁区切り 2" xfId="6" xr:uid="{3002C018-FAD5-4DDF-BB9B-A703BB342414}"/>
    <cellStyle name="標準" xfId="0" builtinId="0"/>
    <cellStyle name="標準 10" xfId="34" xr:uid="{6DFD0A69-F55C-4E81-908A-3BCFF98BDE13}"/>
    <cellStyle name="標準 2" xfId="2" xr:uid="{00000000-0005-0000-0000-000004000000}"/>
    <cellStyle name="標準 2 2" xfId="15" xr:uid="{396A28C4-51DA-4F14-AD0C-3615E67541A5}"/>
    <cellStyle name="標準 3" xfId="3" xr:uid="{00000000-0005-0000-0000-000005000000}"/>
    <cellStyle name="標準 4" xfId="4" xr:uid="{00000000-0005-0000-0000-000006000000}"/>
    <cellStyle name="標準 5" xfId="9" xr:uid="{B647C235-0E3D-4A70-9F5B-5BEB6E99B51F}"/>
    <cellStyle name="標準 5 10" xfId="35" xr:uid="{555B3637-8C21-41F5-A26D-E19898E3F43C}"/>
    <cellStyle name="標準 5 10 2" xfId="140" xr:uid="{074B8310-23F4-46DD-BCC7-E0D9A9DA17D8}"/>
    <cellStyle name="標準 5 11" xfId="119" xr:uid="{F90C9651-EB01-4C70-A48C-36FEECBA9653}"/>
    <cellStyle name="標準 5 2" xfId="13" xr:uid="{E92D1C0B-386E-4743-8558-6DB8D6E5CF0A}"/>
    <cellStyle name="標準 5 2 10" xfId="37" xr:uid="{7AC4F0EB-0D77-4C50-8D78-53A3529EDCDC}"/>
    <cellStyle name="標準 5 2 10 2" xfId="142" xr:uid="{3AA39661-CBF8-45A9-82A8-0C9165F9E560}"/>
    <cellStyle name="標準 5 2 11" xfId="121" xr:uid="{A3111AEC-734A-47FB-B633-EA0D0B9378FF}"/>
    <cellStyle name="標準 5 2 2" xfId="14" xr:uid="{2F89715B-77F4-42F3-80F4-BC5A725E50A3}"/>
    <cellStyle name="標準 5 2 2 10" xfId="122" xr:uid="{81119324-926B-4C8E-AB8E-5B110DE7EB8C}"/>
    <cellStyle name="標準 5 2 2 2" xfId="20" xr:uid="{93A5F79B-46B1-4DD3-B79E-E0148DE98DC6}"/>
    <cellStyle name="標準 5 2 2 2 2" xfId="64" xr:uid="{B19FC2D6-A47E-497A-A745-E46CDA5FF823}"/>
    <cellStyle name="標準 5 2 2 2 2 2" xfId="169" xr:uid="{A604CF7A-C841-4724-976D-701D383C620E}"/>
    <cellStyle name="標準 5 2 2 2 3" xfId="85" xr:uid="{884FAC93-C711-431E-9A48-490C2346804D}"/>
    <cellStyle name="標準 5 2 2 2 3 2" xfId="190" xr:uid="{1874B688-9E90-42EB-B4DC-03A4D7586E19}"/>
    <cellStyle name="標準 5 2 2 2 4" xfId="106" xr:uid="{094C6CF8-4C83-443E-B5CF-AD7C191DF6F6}"/>
    <cellStyle name="標準 5 2 2 2 4 2" xfId="211" xr:uid="{AFAC3C6D-62FD-4B56-95F1-373EA267E65D}"/>
    <cellStyle name="標準 5 2 2 2 5" xfId="43" xr:uid="{799DF227-536E-4135-B444-FB1CD8B29901}"/>
    <cellStyle name="標準 5 2 2 2 5 2" xfId="148" xr:uid="{FEF4C126-6C7E-4D30-9AF8-5FF6BF3BB92B}"/>
    <cellStyle name="標準 5 2 2 2 6" xfId="127" xr:uid="{672945F7-E521-41C5-8E98-C1C96D3BFEEE}"/>
    <cellStyle name="標準 5 2 2 3" xfId="24" xr:uid="{F4D7A6A8-1343-41AB-BBDF-BFA765587EF0}"/>
    <cellStyle name="標準 5 2 2 3 2" xfId="68" xr:uid="{B8F1100A-07E7-42B8-ACF3-B63D8554348A}"/>
    <cellStyle name="標準 5 2 2 3 2 2" xfId="173" xr:uid="{30914906-4797-4E66-85DE-25C2EE3A9C56}"/>
    <cellStyle name="標準 5 2 2 3 3" xfId="89" xr:uid="{F5AD410A-9A2C-4E67-8783-8E403C86F09C}"/>
    <cellStyle name="標準 5 2 2 3 3 2" xfId="194" xr:uid="{3964E2D9-5B11-46EA-83A3-255DD8F60E70}"/>
    <cellStyle name="標準 5 2 2 3 4" xfId="110" xr:uid="{0B2A9D4E-0FBD-4670-A59D-38D8AF51B5F9}"/>
    <cellStyle name="標準 5 2 2 3 4 2" xfId="215" xr:uid="{1BB44082-A886-48C5-B2AF-986B1733FA65}"/>
    <cellStyle name="標準 5 2 2 3 5" xfId="47" xr:uid="{A02331E4-E445-4D64-9BF4-A0F6A9DEEDAC}"/>
    <cellStyle name="標準 5 2 2 3 5 2" xfId="152" xr:uid="{1AD3B364-8052-4E8F-A9D1-33E6520419D6}"/>
    <cellStyle name="標準 5 2 2 3 6" xfId="131" xr:uid="{779AF0B1-6C59-49C5-A579-D4E4609159FB}"/>
    <cellStyle name="標準 5 2 2 4" xfId="28" xr:uid="{5C10E489-671A-4B75-8C43-01A9CACB8E62}"/>
    <cellStyle name="標準 5 2 2 4 2" xfId="72" xr:uid="{7C9E2915-5848-4438-A844-A9BF9404B4E3}"/>
    <cellStyle name="標準 5 2 2 4 2 2" xfId="177" xr:uid="{015BD41B-70EC-4C97-A3FD-4E69B8A7C8CE}"/>
    <cellStyle name="標準 5 2 2 4 3" xfId="93" xr:uid="{D18683B8-BEE3-4FB2-8C3D-1656A18D1CE5}"/>
    <cellStyle name="標準 5 2 2 4 3 2" xfId="198" xr:uid="{74793E92-0EAA-4F68-988A-6DF96926B7ED}"/>
    <cellStyle name="標準 5 2 2 4 4" xfId="114" xr:uid="{9ECB17F0-72A7-4C5D-BA3B-FB3ABA9C9DF2}"/>
    <cellStyle name="標準 5 2 2 4 4 2" xfId="219" xr:uid="{AD72E4F3-1863-41E6-81E3-5E4330BB2E45}"/>
    <cellStyle name="標準 5 2 2 4 5" xfId="51" xr:uid="{43CD3BBA-02DE-4D80-AC7B-A7EEBB9A5F9A}"/>
    <cellStyle name="標準 5 2 2 4 5 2" xfId="156" xr:uid="{9C4B1FB3-BD62-4700-9A91-B763664D89A4}"/>
    <cellStyle name="標準 5 2 2 4 6" xfId="135" xr:uid="{11B97A1F-BD1A-426E-8681-C31F2F4FAF25}"/>
    <cellStyle name="標準 5 2 2 5" xfId="32" xr:uid="{BECD7B40-02C8-456D-A5AE-57927600C0E4}"/>
    <cellStyle name="標準 5 2 2 5 2" xfId="76" xr:uid="{859C8485-D50B-41D7-B04A-AD347D5CC1CA}"/>
    <cellStyle name="標準 5 2 2 5 2 2" xfId="181" xr:uid="{DD4BB45E-3704-4E17-80E0-8EAF6018BE6D}"/>
    <cellStyle name="標準 5 2 2 5 3" xfId="97" xr:uid="{F7734E4F-72CB-44CE-94BF-0336E7F260C8}"/>
    <cellStyle name="標準 5 2 2 5 3 2" xfId="202" xr:uid="{52E4F26A-7ACA-4509-ACD8-4B78385A78C6}"/>
    <cellStyle name="標準 5 2 2 5 4" xfId="118" xr:uid="{A824D56F-314B-42ED-9B5C-AB069D94168D}"/>
    <cellStyle name="標準 5 2 2 5 4 2" xfId="223" xr:uid="{C8398BF5-F801-428F-BA83-1120E4DE1FE7}"/>
    <cellStyle name="標準 5 2 2 5 5" xfId="55" xr:uid="{42BC9E55-2E9B-41B6-A594-A8E44A159200}"/>
    <cellStyle name="標準 5 2 2 5 5 2" xfId="160" xr:uid="{6174AA37-E707-4A65-B669-0D915859ECEB}"/>
    <cellStyle name="標準 5 2 2 5 6" xfId="139" xr:uid="{28064FB5-2E9F-4B26-8C5A-FC74A8ED5EF1}"/>
    <cellStyle name="標準 5 2 2 6" xfId="60" xr:uid="{18EB6759-11BB-4BF3-86E2-E087F08635C9}"/>
    <cellStyle name="標準 5 2 2 6 2" xfId="165" xr:uid="{AE0393E4-6DC6-4DB8-9F1B-AA50D4366452}"/>
    <cellStyle name="標準 5 2 2 7" xfId="80" xr:uid="{8EC0D654-08C6-45C2-A967-2469AA054777}"/>
    <cellStyle name="標準 5 2 2 7 2" xfId="185" xr:uid="{9640880D-AF58-4F95-916D-87A7C8239C6B}"/>
    <cellStyle name="標準 5 2 2 8" xfId="101" xr:uid="{2E5E5CD8-A6C6-4F97-8A05-32CDF8408948}"/>
    <cellStyle name="標準 5 2 2 8 2" xfId="206" xr:uid="{A21F700B-C791-4DC9-9B51-EAE5CDFBD61C}"/>
    <cellStyle name="標準 5 2 2 9" xfId="38" xr:uid="{31027537-EB62-445F-8B11-A51EE6D53D46}"/>
    <cellStyle name="標準 5 2 2 9 2" xfId="143" xr:uid="{33E2EC90-2637-4624-B678-FD183988707D}"/>
    <cellStyle name="標準 5 2 3" xfId="19" xr:uid="{10E3AD1D-FD53-4A62-82AF-C345AE06BB57}"/>
    <cellStyle name="標準 5 2 3 2" xfId="63" xr:uid="{3ADE2998-51A2-4E08-AEB2-B21B363869C9}"/>
    <cellStyle name="標準 5 2 3 2 2" xfId="168" xr:uid="{1C1F8B2C-E7D0-4E3D-AC56-56F9CFDE8CAF}"/>
    <cellStyle name="標準 5 2 3 3" xfId="84" xr:uid="{0812D50B-6298-4961-8C24-70E6C53B582E}"/>
    <cellStyle name="標準 5 2 3 3 2" xfId="189" xr:uid="{B3B6CD86-8F20-4D7D-A336-737531461D02}"/>
    <cellStyle name="標準 5 2 3 4" xfId="105" xr:uid="{D21004C7-0262-437B-B2D9-9D6206A5CF3E}"/>
    <cellStyle name="標準 5 2 3 4 2" xfId="210" xr:uid="{A61D3F2F-65DB-41FB-A46A-47B6A43DA5E0}"/>
    <cellStyle name="標準 5 2 3 5" xfId="42" xr:uid="{11FEB544-1604-49E5-AA31-2A3106339F79}"/>
    <cellStyle name="標準 5 2 3 5 2" xfId="147" xr:uid="{17E0324E-AB48-4A9F-9D70-790C4792F5AD}"/>
    <cellStyle name="標準 5 2 3 6" xfId="126" xr:uid="{B7EC7AB0-199B-47F3-BDD5-AD97B85DC6EB}"/>
    <cellStyle name="標準 5 2 4" xfId="23" xr:uid="{D9D1DBE0-F0FD-42B0-B707-C72E4CFED316}"/>
    <cellStyle name="標準 5 2 4 2" xfId="67" xr:uid="{4DF51A85-2CE8-4933-9565-1211D7B7EB4A}"/>
    <cellStyle name="標準 5 2 4 2 2" xfId="172" xr:uid="{7B03CCAF-F9F5-499E-91BA-FECC1FA270BF}"/>
    <cellStyle name="標準 5 2 4 3" xfId="88" xr:uid="{3F107803-3F16-412E-93B1-52936B09BE8C}"/>
    <cellStyle name="標準 5 2 4 3 2" xfId="193" xr:uid="{4A46D67B-46B8-41EA-AC7C-D57FE7EE1222}"/>
    <cellStyle name="標準 5 2 4 4" xfId="109" xr:uid="{DD3033EA-6A49-4CD8-8498-B695A306B3EB}"/>
    <cellStyle name="標準 5 2 4 4 2" xfId="214" xr:uid="{6CE764D0-5C7A-4F28-BA56-7195554FFA1F}"/>
    <cellStyle name="標準 5 2 4 5" xfId="46" xr:uid="{5F90914E-2AF7-417D-908C-5ED025185A42}"/>
    <cellStyle name="標準 5 2 4 5 2" xfId="151" xr:uid="{BE113419-581E-4B6A-9696-56A383F8E3C5}"/>
    <cellStyle name="標準 5 2 4 6" xfId="130" xr:uid="{CA87F878-F3E5-4CC7-986D-C1AE6A191D75}"/>
    <cellStyle name="標準 5 2 5" xfId="27" xr:uid="{0CAC5EDE-6012-4D89-AC7A-CFDF20AE27D3}"/>
    <cellStyle name="標準 5 2 5 2" xfId="71" xr:uid="{20FDFB55-A51F-43BA-9281-FE552D778C9B}"/>
    <cellStyle name="標準 5 2 5 2 2" xfId="176" xr:uid="{37B08CDF-397B-4279-B726-22BC7FBAE4F5}"/>
    <cellStyle name="標準 5 2 5 3" xfId="92" xr:uid="{59E2AC31-1BDC-444C-BB56-0AEB05180DCB}"/>
    <cellStyle name="標準 5 2 5 3 2" xfId="197" xr:uid="{99EB85E9-BDD2-472C-9BF7-81F0E4271119}"/>
    <cellStyle name="標準 5 2 5 4" xfId="113" xr:uid="{DDAD56D6-130E-4F00-BA67-FAFC2E6C775C}"/>
    <cellStyle name="標準 5 2 5 4 2" xfId="218" xr:uid="{0DD20E76-59ED-4A37-BDA3-E468B8F3F883}"/>
    <cellStyle name="標準 5 2 5 5" xfId="50" xr:uid="{EB0A0FAA-3C7A-40F1-8968-341E218C33A7}"/>
    <cellStyle name="標準 5 2 5 5 2" xfId="155" xr:uid="{14C7EAE2-86DF-4187-8DE5-1B674EAA3D6F}"/>
    <cellStyle name="標準 5 2 5 6" xfId="134" xr:uid="{B555A62A-7FBF-4152-9210-6272E3D46A3E}"/>
    <cellStyle name="標準 5 2 6" xfId="31" xr:uid="{3631C57B-B357-4921-AD9C-F44EACD12E04}"/>
    <cellStyle name="標準 5 2 6 2" xfId="75" xr:uid="{9728B9D5-4956-4D36-9A9A-DD3CB52070EF}"/>
    <cellStyle name="標準 5 2 6 2 2" xfId="180" xr:uid="{BF9B080F-51E7-459E-9EE8-D51C1F421452}"/>
    <cellStyle name="標準 5 2 6 3" xfId="96" xr:uid="{84C9B4E9-1598-42BB-B6C2-A91EDCC71EB3}"/>
    <cellStyle name="標準 5 2 6 3 2" xfId="201" xr:uid="{E188F5D9-38CF-44BF-B2D6-34B96C26E719}"/>
    <cellStyle name="標準 5 2 6 4" xfId="117" xr:uid="{2FEB37FE-7AD0-4FEB-8BB6-228480A6A85C}"/>
    <cellStyle name="標準 5 2 6 4 2" xfId="222" xr:uid="{F21DA740-6427-4C11-9E63-605690C8A06A}"/>
    <cellStyle name="標準 5 2 6 5" xfId="54" xr:uid="{DA0929F7-A855-4D52-B701-0349BA56F880}"/>
    <cellStyle name="標準 5 2 6 5 2" xfId="159" xr:uid="{5D373C2B-22C9-420B-994E-58D59B9E59EB}"/>
    <cellStyle name="標準 5 2 6 6" xfId="138" xr:uid="{9C61A2F5-344C-4712-BFFA-F4473FE9A675}"/>
    <cellStyle name="標準 5 2 7" xfId="59" xr:uid="{7525D33E-DD45-43AD-A38A-DBF792FF631B}"/>
    <cellStyle name="標準 5 2 7 2" xfId="164" xr:uid="{2EC067D4-749D-4316-98A2-A941868FA300}"/>
    <cellStyle name="標準 5 2 8" xfId="79" xr:uid="{C1DEBF28-40BA-41BA-8DD8-995E3FE45100}"/>
    <cellStyle name="標準 5 2 8 2" xfId="184" xr:uid="{E325F928-89D0-488C-85E7-8E864C736F42}"/>
    <cellStyle name="標準 5 2 9" xfId="100" xr:uid="{A419B7C7-57E6-496E-A719-3249C7704FB4}"/>
    <cellStyle name="標準 5 2 9 2" xfId="205" xr:uid="{BE45E8BB-699B-4306-BF20-4C2154199848}"/>
    <cellStyle name="標準 5 3" xfId="17" xr:uid="{7EEB4020-6C58-4706-93F3-B7A41F75F54D}"/>
    <cellStyle name="標準 5 3 2" xfId="62" xr:uid="{EF8BF5A0-5420-482A-B72B-2FE3881F2E0F}"/>
    <cellStyle name="標準 5 3 2 2" xfId="167" xr:uid="{95E5D864-0646-43A1-B649-B30B7B3E25EF}"/>
    <cellStyle name="標準 5 3 3" xfId="82" xr:uid="{112DFEC9-A238-4A38-B99B-09FC53081BF0}"/>
    <cellStyle name="標準 5 3 3 2" xfId="187" xr:uid="{31CEB5ED-2EFE-41C5-B6AD-D71496CE3CB4}"/>
    <cellStyle name="標準 5 3 4" xfId="103" xr:uid="{34EB3663-7C70-4B5F-B7BF-D9B5C6EBE953}"/>
    <cellStyle name="標準 5 3 4 2" xfId="208" xr:uid="{87D5C1CB-3262-4272-AB2C-99543D0B0939}"/>
    <cellStyle name="標準 5 3 5" xfId="40" xr:uid="{3348606F-513B-4E43-AD58-AD0A89B6D490}"/>
    <cellStyle name="標準 5 3 5 2" xfId="145" xr:uid="{899BDA87-502F-4CA8-8F32-67278F5FC0FE}"/>
    <cellStyle name="標準 5 3 6" xfId="124" xr:uid="{314F3172-FA86-4657-8E2C-DA59280FADB6}"/>
    <cellStyle name="標準 5 4" xfId="21" xr:uid="{69DA361A-FA6D-4CCD-8074-7B4314E1817F}"/>
    <cellStyle name="標準 5 4 2" xfId="65" xr:uid="{055CEF3F-1E6C-428E-BF5C-52ECD4B25800}"/>
    <cellStyle name="標準 5 4 2 2" xfId="170" xr:uid="{95D8551B-67F1-450E-B2EA-AD3F14E5B480}"/>
    <cellStyle name="標準 5 4 3" xfId="86" xr:uid="{03910BF2-F27B-4209-9394-210AF31CE085}"/>
    <cellStyle name="標準 5 4 3 2" xfId="191" xr:uid="{5923EBE2-5F8B-4275-A760-56CB2D928905}"/>
    <cellStyle name="標準 5 4 4" xfId="107" xr:uid="{37D2C530-A775-42EA-A63E-8B9514CDAF82}"/>
    <cellStyle name="標準 5 4 4 2" xfId="212" xr:uid="{DCA0D97F-4F07-4235-A19D-56B04E0E04AF}"/>
    <cellStyle name="標準 5 4 5" xfId="44" xr:uid="{154E9B81-3E96-435E-9F23-17A27067E4D3}"/>
    <cellStyle name="標準 5 4 5 2" xfId="149" xr:uid="{B31E5FA5-F89C-49FA-A3F0-7F528283D4F7}"/>
    <cellStyle name="標準 5 4 6" xfId="128" xr:uid="{6AD2C728-DFBC-45CB-B493-970ED0EAE6AE}"/>
    <cellStyle name="標準 5 5" xfId="25" xr:uid="{976A3D7A-DB16-4E3D-AB8B-025FF509EBAD}"/>
    <cellStyle name="標準 5 5 2" xfId="69" xr:uid="{51D856F0-C2AF-4453-86DF-3A62E106C264}"/>
    <cellStyle name="標準 5 5 2 2" xfId="174" xr:uid="{B73F2452-3F34-4AEA-BB84-8F92E4EDAC46}"/>
    <cellStyle name="標準 5 5 3" xfId="90" xr:uid="{1D682B74-CC3F-43BE-A481-80B25C36C522}"/>
    <cellStyle name="標準 5 5 3 2" xfId="195" xr:uid="{F5EFBC6E-DE10-4BC7-BEA5-A1849A2FEEDF}"/>
    <cellStyle name="標準 5 5 4" xfId="111" xr:uid="{5C491910-72D7-4D2B-A8CF-A4F8A568D364}"/>
    <cellStyle name="標準 5 5 4 2" xfId="216" xr:uid="{DA967DC3-4A47-42A5-9605-7D95DB8971A7}"/>
    <cellStyle name="標準 5 5 5" xfId="48" xr:uid="{B6ECC1D5-7442-4B1A-B965-161C0F39D101}"/>
    <cellStyle name="標準 5 5 5 2" xfId="153" xr:uid="{B3596F8B-5312-4510-965E-9A181C1A97FD}"/>
    <cellStyle name="標準 5 5 6" xfId="132" xr:uid="{A746B0F7-0F35-47A6-9AEE-FBE804E7EB09}"/>
    <cellStyle name="標準 5 6" xfId="29" xr:uid="{E8DE8F4D-ECF4-4307-B7F4-BD813651D629}"/>
    <cellStyle name="標準 5 6 2" xfId="73" xr:uid="{2A39553E-BABE-4094-ADE5-7ACBB0160517}"/>
    <cellStyle name="標準 5 6 2 2" xfId="178" xr:uid="{3C2EAD3F-8977-423D-926A-567CB25F73A4}"/>
    <cellStyle name="標準 5 6 3" xfId="94" xr:uid="{D38BFD10-D1FD-432B-8C2C-B91AC38D6E33}"/>
    <cellStyle name="標準 5 6 3 2" xfId="199" xr:uid="{610121B6-56FD-4217-893A-081C2D5075A2}"/>
    <cellStyle name="標準 5 6 4" xfId="115" xr:uid="{DDFE4668-9480-448A-B4A0-C732D94F6083}"/>
    <cellStyle name="標準 5 6 4 2" xfId="220" xr:uid="{6F9164AF-4B25-45E2-9BDC-2BE53193E9F9}"/>
    <cellStyle name="標準 5 6 5" xfId="52" xr:uid="{9DA856A1-8270-4C59-A4A9-F3CD071C80CD}"/>
    <cellStyle name="標準 5 6 5 2" xfId="157" xr:uid="{40E45E6D-AF23-453F-A2B2-C1ADD9DC7FD7}"/>
    <cellStyle name="標準 5 6 6" xfId="136" xr:uid="{036C66A8-90AB-4FFA-8AC4-58F7BA379E29}"/>
    <cellStyle name="標準 5 7" xfId="58" xr:uid="{E7A9B040-C9C8-4FCE-A52B-2138564A7C07}"/>
    <cellStyle name="標準 5 7 2" xfId="163" xr:uid="{E1024FBE-EAD8-469B-B4F9-F9A0D010E09F}"/>
    <cellStyle name="標準 5 8" xfId="77" xr:uid="{B1826419-1EF7-4C61-B0DC-75921508B289}"/>
    <cellStyle name="標準 5 8 2" xfId="182" xr:uid="{44FD987F-33BF-45D1-98DB-7FBB9248616A}"/>
    <cellStyle name="標準 5 9" xfId="98" xr:uid="{8FE54C52-4EEC-4BD1-B895-5C842F119EB9}"/>
    <cellStyle name="標準 5 9 2" xfId="203" xr:uid="{00C3BEBC-58FF-4571-BF6A-95F73CAD1DBD}"/>
    <cellStyle name="標準 6" xfId="10" xr:uid="{76501E24-12DD-47E6-ABF4-C4CADF362ABC}"/>
    <cellStyle name="標準 6 10" xfId="120" xr:uid="{4F527FB0-346F-4583-82B8-7B998297EB0C}"/>
    <cellStyle name="標準 6 2" xfId="18" xr:uid="{9A2C1A41-81CA-4EE4-8B3F-204A351461D6}"/>
    <cellStyle name="標準 6 2 2" xfId="56" xr:uid="{AD408420-2498-4063-88C3-A0D1434FEF40}"/>
    <cellStyle name="標準 6 2 2 2" xfId="161" xr:uid="{EE32710D-451E-47F1-A2B2-23E9FFA1A7DF}"/>
    <cellStyle name="標準 6 2 3" xfId="57" xr:uid="{5A9FC645-25D6-4D02-8CE4-EBB2B2C8FB7A}"/>
    <cellStyle name="標準 6 2 3 2" xfId="162" xr:uid="{0D690E3B-73D4-4888-BED2-9D9C1F96306D}"/>
    <cellStyle name="標準 6 2 4" xfId="83" xr:uid="{43385AF9-F693-4287-B9DB-3DA10EAA4996}"/>
    <cellStyle name="標準 6 2 4 2" xfId="188" xr:uid="{CE15AF73-5A1C-42D4-94C8-D819CC3C72FE}"/>
    <cellStyle name="標準 6 2 5" xfId="104" xr:uid="{B2495593-EE53-4A3D-93F1-032D51040015}"/>
    <cellStyle name="標準 6 2 5 2" xfId="209" xr:uid="{EF895C5D-9989-408A-B1A4-561124F975BF}"/>
    <cellStyle name="標準 6 2 6" xfId="41" xr:uid="{381DF85A-C522-434F-B609-3165AE0F5BC5}"/>
    <cellStyle name="標準 6 2 6 2" xfId="146" xr:uid="{76057EB0-7D88-4409-9950-1DDD48C64E9C}"/>
    <cellStyle name="標準 6 2 7" xfId="125" xr:uid="{866A66FF-130B-4768-BEFF-F9B9071E1B16}"/>
    <cellStyle name="標準 6 3" xfId="22" xr:uid="{9D05FA61-2194-4632-8943-3A5D3B91FD41}"/>
    <cellStyle name="標準 6 3 2" xfId="66" xr:uid="{89EBD214-7D62-4B18-A01C-330D02B5061F}"/>
    <cellStyle name="標準 6 3 2 2" xfId="171" xr:uid="{05494975-A86A-42CB-9699-F55A53E0349B}"/>
    <cellStyle name="標準 6 3 3" xfId="87" xr:uid="{CAEF2358-306E-4787-8FB2-EEF4D4D3B514}"/>
    <cellStyle name="標準 6 3 3 2" xfId="192" xr:uid="{D08D182F-3478-45C8-9933-7FC35B5A1A93}"/>
    <cellStyle name="標準 6 3 4" xfId="108" xr:uid="{DBE2A241-9557-48AA-A5E6-7EDACDC9038A}"/>
    <cellStyle name="標準 6 3 4 2" xfId="213" xr:uid="{C5E5F62E-E29E-47B4-B917-F80731F5CBF1}"/>
    <cellStyle name="標準 6 3 5" xfId="45" xr:uid="{0AD66C6F-D39A-478F-848A-77FB39EBB082}"/>
    <cellStyle name="標準 6 3 5 2" xfId="150" xr:uid="{D791BF69-C4DE-4922-8AF5-0EAA9234C4C4}"/>
    <cellStyle name="標準 6 3 6" xfId="129" xr:uid="{9B683DB9-6C90-4F96-A4C6-2CB04A52C27F}"/>
    <cellStyle name="標準 6 4" xfId="26" xr:uid="{47E3C68C-4C74-408F-B3CA-84C9958F838D}"/>
    <cellStyle name="標準 6 4 2" xfId="70" xr:uid="{E6336DF7-84CE-43FB-8EE9-6FFCF74B599A}"/>
    <cellStyle name="標準 6 4 2 2" xfId="175" xr:uid="{F834AD05-CBC0-4B6C-8F20-FDAB0EFFD435}"/>
    <cellStyle name="標準 6 4 3" xfId="91" xr:uid="{DB2B6211-6052-4312-BA72-7183FE32C83A}"/>
    <cellStyle name="標準 6 4 3 2" xfId="196" xr:uid="{BA60B479-273A-416E-9A21-4593696F4BA1}"/>
    <cellStyle name="標準 6 4 4" xfId="112" xr:uid="{4E690CF2-58C0-461E-9B13-A4B67A8B27B5}"/>
    <cellStyle name="標準 6 4 4 2" xfId="217" xr:uid="{38584036-B8BC-4C3F-87F3-CC68EB7695DC}"/>
    <cellStyle name="標準 6 4 5" xfId="49" xr:uid="{3578096D-5D66-4502-BF93-F3F452CE1084}"/>
    <cellStyle name="標準 6 4 5 2" xfId="154" xr:uid="{412C4B41-81C6-459C-99FE-A5CC4CC7F3E6}"/>
    <cellStyle name="標準 6 4 6" xfId="133" xr:uid="{C00A12E9-7724-4356-8C2C-BAF6BC64F202}"/>
    <cellStyle name="標準 6 5" xfId="30" xr:uid="{8F20BE85-5B84-4733-866C-615C52CB6A7A}"/>
    <cellStyle name="標準 6 5 2" xfId="74" xr:uid="{F2FB4AAD-0A38-417F-B3D5-7A26C3D5506D}"/>
    <cellStyle name="標準 6 5 2 2" xfId="179" xr:uid="{9FA1E1CF-DCBF-48D6-A61B-20F1BE830BA7}"/>
    <cellStyle name="標準 6 5 3" xfId="95" xr:uid="{88A81008-9D41-45B7-925C-8DBAF09177D3}"/>
    <cellStyle name="標準 6 5 3 2" xfId="200" xr:uid="{74A62551-F888-4C7E-83BE-D1C4FF353A20}"/>
    <cellStyle name="標準 6 5 4" xfId="116" xr:uid="{9690293F-C334-4032-802A-455D055CCB81}"/>
    <cellStyle name="標準 6 5 4 2" xfId="221" xr:uid="{1518BB40-2878-44A3-9817-F312C5D357DB}"/>
    <cellStyle name="標準 6 5 5" xfId="53" xr:uid="{2F82AF1A-124F-4EE1-B607-F3073A584AD1}"/>
    <cellStyle name="標準 6 5 5 2" xfId="158" xr:uid="{170D5FF2-4AD5-404A-8129-5722F0188E1E}"/>
    <cellStyle name="標準 6 5 6" xfId="137" xr:uid="{A9D7E652-5E1C-4EC3-BB46-AB189BF0CA6B}"/>
    <cellStyle name="標準 6 6" xfId="16" xr:uid="{673C33B4-1A36-4DDC-9963-0BC9F4595673}"/>
    <cellStyle name="標準 6 6 2" xfId="61" xr:uid="{8DC8A358-CA73-42C1-80E1-1FAF205D8033}"/>
    <cellStyle name="標準 6 6 2 2" xfId="166" xr:uid="{30516093-78B1-4EFF-B8F3-C06252E40D0E}"/>
    <cellStyle name="標準 6 6 3" xfId="81" xr:uid="{7E3247CB-B194-4209-BA4F-5543F8C4BB2A}"/>
    <cellStyle name="標準 6 6 3 2" xfId="186" xr:uid="{3472BEC1-1B02-4E76-B5D4-DED75C4C41F6}"/>
    <cellStyle name="標準 6 6 4" xfId="102" xr:uid="{CA197E93-DBD2-4E2B-B1A5-36999BDF58A9}"/>
    <cellStyle name="標準 6 6 4 2" xfId="207" xr:uid="{A70A2530-42EA-470F-BE5C-ED6CD5A1B123}"/>
    <cellStyle name="標準 6 6 5" xfId="39" xr:uid="{D37E3E4B-758F-4FF1-B2CF-7B16B6F3499F}"/>
    <cellStyle name="標準 6 6 5 2" xfId="144" xr:uid="{074613BA-F0E4-441F-BED4-0FC22916161C}"/>
    <cellStyle name="標準 6 6 6" xfId="123" xr:uid="{0779B0D0-0C73-4545-ADE6-345D04C22E97}"/>
    <cellStyle name="標準 6 7" xfId="78" xr:uid="{F4BE98CC-E224-4CAA-8390-C525B15AE671}"/>
    <cellStyle name="標準 6 7 2" xfId="183" xr:uid="{88CA5792-C657-4169-91B5-54D5A6508E7A}"/>
    <cellStyle name="標準 6 8" xfId="99" xr:uid="{3AD9B0BB-08B1-416F-A8B4-7FA8D42F0127}"/>
    <cellStyle name="標準 6 8 2" xfId="204" xr:uid="{CC868FB3-D79C-4527-B145-7887C25962AA}"/>
    <cellStyle name="標準 6 9" xfId="36" xr:uid="{A31B6162-3402-4B81-AC28-6E2E1497A538}"/>
    <cellStyle name="標準 6 9 2" xfId="141" xr:uid="{FCDFD464-065C-445B-A3A5-84E2023F052E}"/>
    <cellStyle name="標準 7" xfId="11" xr:uid="{1CBD55A8-A47A-4711-8AC8-B6A64454B829}"/>
    <cellStyle name="標準 8" xfId="12" xr:uid="{5F744824-6464-498D-BFE6-22E990028646}"/>
    <cellStyle name="標準 9" xfId="33" xr:uid="{B615C57B-E110-4023-B724-EB6669F3DF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instagram.com/foodbanktokachi/" TargetMode="External"/><Relationship Id="rId2" Type="http://schemas.openxmlformats.org/officeDocument/2006/relationships/hyperlink" Target="mailto:foodbanktokachi@gmail.com" TargetMode="External"/><Relationship Id="rId1" Type="http://schemas.openxmlformats.org/officeDocument/2006/relationships/hyperlink" Target="mailto:npo.onkuri@gmail.com" TargetMode="External"/><Relationship Id="rId6" Type="http://schemas.openxmlformats.org/officeDocument/2006/relationships/printerSettings" Target="../printerSettings/printerSettings1.bin"/><Relationship Id="rId5" Type="http://schemas.openxmlformats.org/officeDocument/2006/relationships/hyperlink" Target="http://www.saladbowl.or.jp/" TargetMode="External"/><Relationship Id="rId4" Type="http://schemas.openxmlformats.org/officeDocument/2006/relationships/hyperlink" Target="mailto:info@saladbowl.or.jp"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ecojapan.studio.site/service/foodbank" TargetMode="External"/><Relationship Id="rId2" Type="http://schemas.openxmlformats.org/officeDocument/2006/relationships/hyperlink" Target="https://tecojapan.studio.site/service/foodbank&#12288;&#12288;&#12288;&#12288;&#12288;&#12288;&#12288;&#12288;&#12288;&#12288;&#12288;&#12288;&#12288;&#12288;&#12288;&#12288;&#12288;&#12288;&#12288;&#12288;&#12288;&#12288;&#12288;&#12288;&#12288;&#12288;&#12288;&#12288;&#12288;&#12288;&#12288;&#12288;&#12288;&#12288;&#12288;&#12288;&#12288;&#12288;" TargetMode="External"/><Relationship Id="rId1" Type="http://schemas.openxmlformats.org/officeDocument/2006/relationships/hyperlink" Target="mailto:fuku.foodbank@gmail.com"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fujim-fs.com/" TargetMode="External"/><Relationship Id="rId13" Type="http://schemas.openxmlformats.org/officeDocument/2006/relationships/hyperlink" Target="http://www.abc-foodbank.co.jp/" TargetMode="External"/><Relationship Id="rId18" Type="http://schemas.openxmlformats.org/officeDocument/2006/relationships/printerSettings" Target="../printerSettings/printerSettings3.bin"/><Relationship Id="rId3" Type="http://schemas.openxmlformats.org/officeDocument/2006/relationships/hyperlink" Target="https://fs-ichikawa.org/" TargetMode="External"/><Relationship Id="rId7" Type="http://schemas.openxmlformats.org/officeDocument/2006/relationships/hyperlink" Target="mailto:fujim_fs@fgo.jp" TargetMode="External"/><Relationship Id="rId12" Type="http://schemas.openxmlformats.org/officeDocument/2006/relationships/hyperlink" Target="https://share.google/ohE0wQ7V313tB61g9" TargetMode="External"/><Relationship Id="rId17" Type="http://schemas.openxmlformats.org/officeDocument/2006/relationships/hyperlink" Target="https://www.happy-group.org/" TargetMode="External"/><Relationship Id="rId2" Type="http://schemas.openxmlformats.org/officeDocument/2006/relationships/hyperlink" Target="mailto:masaki-ueda@live.jp" TargetMode="External"/><Relationship Id="rId16" Type="http://schemas.openxmlformats.org/officeDocument/2006/relationships/hyperlink" Target="mailto:info@ooguchiyume.com" TargetMode="External"/><Relationship Id="rId20" Type="http://schemas.openxmlformats.org/officeDocument/2006/relationships/comments" Target="../comments1.xml"/><Relationship Id="rId1" Type="http://schemas.openxmlformats.org/officeDocument/2006/relationships/hyperlink" Target="mailto:hyugaji@kenbun.org" TargetMode="External"/><Relationship Id="rId6" Type="http://schemas.openxmlformats.org/officeDocument/2006/relationships/hyperlink" Target="https://toshima-shakyo.or.jp/contents/food_bank.html" TargetMode="External"/><Relationship Id="rId11" Type="http://schemas.openxmlformats.org/officeDocument/2006/relationships/hyperlink" Target="mailto:tochigivnet.kenhoku@gmail.com" TargetMode="External"/><Relationship Id="rId5" Type="http://schemas.openxmlformats.org/officeDocument/2006/relationships/hyperlink" Target="mailto:foodbank.toshima@gmail.com" TargetMode="External"/><Relationship Id="rId15" Type="http://schemas.openxmlformats.org/officeDocument/2006/relationships/hyperlink" Target="https://ooguchiyume.com/" TargetMode="External"/><Relationship Id="rId10" Type="http://schemas.openxmlformats.org/officeDocument/2006/relationships/hyperlink" Target="mailto:shakyoki116@siren.ocn.ne.jp" TargetMode="External"/><Relationship Id="rId19" Type="http://schemas.openxmlformats.org/officeDocument/2006/relationships/vmlDrawing" Target="../drawings/vmlDrawing1.vml"/><Relationship Id="rId4" Type="http://schemas.openxmlformats.org/officeDocument/2006/relationships/hyperlink" Target="mailto:fsi@fs-ichikawa.org" TargetMode="External"/><Relationship Id="rId9" Type="http://schemas.openxmlformats.org/officeDocument/2006/relationships/hyperlink" Target="https://www.kiyose-f.net/pages/9/" TargetMode="External"/><Relationship Id="rId14" Type="http://schemas.openxmlformats.org/officeDocument/2006/relationships/hyperlink" Target="mailto:info@ooguchiyume.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isikawafb.net/" TargetMode="External"/><Relationship Id="rId2" Type="http://schemas.openxmlformats.org/officeDocument/2006/relationships/hyperlink" Target="https://fbnminami.wixsite.com/1028" TargetMode="External"/><Relationship Id="rId1" Type="http://schemas.openxmlformats.org/officeDocument/2006/relationships/hyperlink" Target="mailto:fb.n.minami@gmail.com"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mailto:foodbank240@gmail.com" TargetMode="External"/><Relationship Id="rId2" Type="http://schemas.openxmlformats.org/officeDocument/2006/relationships/hyperlink" Target="mailto:tsunagu.house01@gmail.com" TargetMode="External"/><Relationship Id="rId1" Type="http://schemas.openxmlformats.org/officeDocument/2006/relationships/hyperlink" Target="mailto:t-fukushi@taketoyo-shakyo.or.jp" TargetMode="External"/><Relationship Id="rId5" Type="http://schemas.openxmlformats.org/officeDocument/2006/relationships/printerSettings" Target="../printerSettings/printerSettings5.bin"/><Relationship Id="rId4" Type="http://schemas.openxmlformats.org/officeDocument/2006/relationships/hyperlink" Target="https://fb240.or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ikou_mydream@hyogokyokumi.com" TargetMode="External"/><Relationship Id="rId2" Type="http://schemas.openxmlformats.org/officeDocument/2006/relationships/hyperlink" Target="https://www.mottainai-shokuhin-center.org/" TargetMode="External"/><Relationship Id="rId1" Type="http://schemas.openxmlformats.org/officeDocument/2006/relationships/hyperlink" Target="http://kobeksnw.com/" TargetMode="External"/><Relationship Id="rId5" Type="http://schemas.openxmlformats.org/officeDocument/2006/relationships/printerSettings" Target="../printerSettings/printerSettings6.bin"/><Relationship Id="rId4" Type="http://schemas.openxmlformats.org/officeDocument/2006/relationships/hyperlink" Target="https://snabi.jp/facility/27663"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hatsukaichi-cf.org/" TargetMode="External"/><Relationship Id="rId3" Type="http://schemas.openxmlformats.org/officeDocument/2006/relationships/hyperlink" Target="mailto:hofu.saport@gmail.com" TargetMode="External"/><Relationship Id="rId7" Type="http://schemas.openxmlformats.org/officeDocument/2006/relationships/hyperlink" Target="mailto:kidsnpo-jimu@kidsnpo.jp" TargetMode="External"/><Relationship Id="rId2" Type="http://schemas.openxmlformats.org/officeDocument/2006/relationships/hyperlink" Target="https://npo-kankyou.com/" TargetMode="External"/><Relationship Id="rId1" Type="http://schemas.openxmlformats.org/officeDocument/2006/relationships/hyperlink" Target="mailto:ngo@nakahara.gr.jp" TargetMode="External"/><Relationship Id="rId6" Type="http://schemas.openxmlformats.org/officeDocument/2006/relationships/hyperlink" Target="https://matsukone.chu.jp/" TargetMode="External"/><Relationship Id="rId5" Type="http://schemas.openxmlformats.org/officeDocument/2006/relationships/hyperlink" Target="mailto:matsukone2023@gmail.com" TargetMode="External"/><Relationship Id="rId4" Type="http://schemas.openxmlformats.org/officeDocument/2006/relationships/hyperlink" Target="https://hofu-saponet.sakura.ne.jp/" TargetMode="External"/><Relationship Id="rId9"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milke-mari-1@oasis.ocn.ne.jp" TargetMode="External"/><Relationship Id="rId1" Type="http://schemas.openxmlformats.org/officeDocument/2006/relationships/hyperlink" Target="mailto:akizunaj@outlook.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CAD88-A9F1-487E-93DF-E107221F7027}">
  <dimension ref="B1:C10"/>
  <sheetViews>
    <sheetView workbookViewId="0">
      <selection activeCell="G5" sqref="G5"/>
    </sheetView>
  </sheetViews>
  <sheetFormatPr defaultColWidth="8.8984375" defaultRowHeight="14"/>
  <cols>
    <col min="1" max="1" width="4.09765625" style="38" customWidth="1"/>
    <col min="2" max="2" width="17.09765625" style="38" customWidth="1"/>
    <col min="3" max="3" width="107" style="38" bestFit="1" customWidth="1"/>
    <col min="4" max="16384" width="8.8984375" style="38"/>
  </cols>
  <sheetData>
    <row r="1" spans="2:3" ht="14.5" thickBot="1"/>
    <row r="2" spans="2:3" ht="26.15" customHeight="1">
      <c r="B2" s="39" t="s">
        <v>254</v>
      </c>
      <c r="C2" s="40" t="s">
        <v>254</v>
      </c>
    </row>
    <row r="3" spans="2:3" ht="26.15" customHeight="1">
      <c r="B3" s="41" t="s">
        <v>613</v>
      </c>
      <c r="C3" s="42" t="s">
        <v>614</v>
      </c>
    </row>
    <row r="4" spans="2:3" ht="26.15" customHeight="1">
      <c r="B4" s="41" t="s">
        <v>615</v>
      </c>
      <c r="C4" s="42" t="s">
        <v>622</v>
      </c>
    </row>
    <row r="5" spans="2:3" ht="26.15" customHeight="1">
      <c r="B5" s="41" t="s">
        <v>616</v>
      </c>
      <c r="C5" s="42" t="s">
        <v>623</v>
      </c>
    </row>
    <row r="6" spans="2:3" ht="26.15" customHeight="1">
      <c r="B6" s="41" t="s">
        <v>617</v>
      </c>
      <c r="C6" s="42" t="s">
        <v>624</v>
      </c>
    </row>
    <row r="7" spans="2:3" ht="26.15" customHeight="1">
      <c r="B7" s="41" t="s">
        <v>618</v>
      </c>
      <c r="C7" s="42" t="s">
        <v>625</v>
      </c>
    </row>
    <row r="8" spans="2:3" ht="26.15" customHeight="1">
      <c r="B8" s="41" t="s">
        <v>619</v>
      </c>
      <c r="C8" s="42" t="s">
        <v>626</v>
      </c>
    </row>
    <row r="9" spans="2:3" ht="26.15" customHeight="1">
      <c r="B9" s="41" t="s">
        <v>620</v>
      </c>
      <c r="C9" s="42" t="s">
        <v>627</v>
      </c>
    </row>
    <row r="10" spans="2:3" ht="26.15" customHeight="1" thickBot="1">
      <c r="B10" s="43" t="s">
        <v>621</v>
      </c>
      <c r="C10" s="44" t="s">
        <v>570</v>
      </c>
    </row>
  </sheetData>
  <phoneticPr fontId="1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0409A-1991-48BC-B99C-B9A4DE8D74AA}">
  <sheetPr>
    <pageSetUpPr fitToPage="1"/>
  </sheetPr>
  <dimension ref="A1:H129"/>
  <sheetViews>
    <sheetView showGridLines="0" zoomScaleNormal="100" zoomScaleSheetLayoutView="90" workbookViewId="0"/>
  </sheetViews>
  <sheetFormatPr defaultColWidth="9.09765625" defaultRowHeight="12"/>
  <cols>
    <col min="1" max="1" width="4.8984375" style="1" customWidth="1"/>
    <col min="2" max="3" width="9.09765625" style="1"/>
    <col min="4" max="4" width="31.59765625" style="1" customWidth="1"/>
    <col min="5" max="7" width="15.296875" style="1" customWidth="1"/>
    <col min="8" max="8" width="36" style="1" customWidth="1"/>
    <col min="9" max="16384" width="9.09765625" style="1"/>
  </cols>
  <sheetData>
    <row r="1" spans="1:8" ht="12.5" thickBot="1">
      <c r="A1" s="2" t="s">
        <v>0</v>
      </c>
      <c r="B1" s="2" t="s">
        <v>1</v>
      </c>
      <c r="C1" s="2" t="s">
        <v>2</v>
      </c>
      <c r="D1" s="214" t="s">
        <v>3</v>
      </c>
      <c r="E1" s="214"/>
      <c r="F1" s="214"/>
      <c r="G1" s="214"/>
      <c r="H1" s="214"/>
    </row>
    <row r="2" spans="1:8" ht="15" customHeight="1">
      <c r="A2" s="188">
        <v>1</v>
      </c>
      <c r="B2" s="188" t="s">
        <v>570</v>
      </c>
      <c r="C2" s="188" t="s">
        <v>571</v>
      </c>
      <c r="D2" s="190" t="s">
        <v>248</v>
      </c>
      <c r="E2" s="191"/>
      <c r="F2" s="191"/>
      <c r="G2" s="191"/>
      <c r="H2" s="192"/>
    </row>
    <row r="3" spans="1:8" ht="15" customHeight="1">
      <c r="A3" s="188"/>
      <c r="B3" s="188"/>
      <c r="C3" s="188"/>
      <c r="D3" s="3" t="s">
        <v>221</v>
      </c>
      <c r="E3" s="269" t="s">
        <v>555</v>
      </c>
      <c r="F3" s="270"/>
      <c r="G3" s="270"/>
      <c r="H3" s="271"/>
    </row>
    <row r="4" spans="1:8" ht="15" customHeight="1">
      <c r="A4" s="188"/>
      <c r="B4" s="188"/>
      <c r="C4" s="188"/>
      <c r="D4" s="3" t="s">
        <v>222</v>
      </c>
      <c r="E4" s="272" t="s">
        <v>556</v>
      </c>
      <c r="F4" s="273"/>
      <c r="G4" s="273"/>
      <c r="H4" s="274"/>
    </row>
    <row r="5" spans="1:8" ht="15" customHeight="1">
      <c r="A5" s="188"/>
      <c r="B5" s="188"/>
      <c r="C5" s="188"/>
      <c r="D5" s="3" t="s">
        <v>223</v>
      </c>
      <c r="E5" s="269" t="s">
        <v>557</v>
      </c>
      <c r="F5" s="270"/>
      <c r="G5" s="270"/>
      <c r="H5" s="271"/>
    </row>
    <row r="6" spans="1:8" ht="15" customHeight="1">
      <c r="A6" s="188"/>
      <c r="B6" s="188"/>
      <c r="C6" s="188"/>
      <c r="D6" s="3" t="s">
        <v>224</v>
      </c>
      <c r="E6" s="269" t="s">
        <v>558</v>
      </c>
      <c r="F6" s="270"/>
      <c r="G6" s="270"/>
      <c r="H6" s="271"/>
    </row>
    <row r="7" spans="1:8" ht="15" customHeight="1">
      <c r="A7" s="188"/>
      <c r="B7" s="188"/>
      <c r="C7" s="188"/>
      <c r="D7" s="3" t="s">
        <v>225</v>
      </c>
      <c r="E7" s="269" t="s">
        <v>559</v>
      </c>
      <c r="F7" s="270"/>
      <c r="G7" s="270"/>
      <c r="H7" s="271"/>
    </row>
    <row r="8" spans="1:8" ht="15" customHeight="1">
      <c r="A8" s="188"/>
      <c r="B8" s="188"/>
      <c r="C8" s="188"/>
      <c r="D8" s="3" t="s">
        <v>89</v>
      </c>
      <c r="E8" s="269" t="s">
        <v>560</v>
      </c>
      <c r="F8" s="270"/>
      <c r="G8" s="270"/>
      <c r="H8" s="271"/>
    </row>
    <row r="9" spans="1:8" ht="15" customHeight="1">
      <c r="A9" s="188"/>
      <c r="B9" s="188"/>
      <c r="C9" s="188"/>
      <c r="D9" s="3" t="s">
        <v>84</v>
      </c>
      <c r="E9" s="269" t="s">
        <v>561</v>
      </c>
      <c r="F9" s="270"/>
      <c r="G9" s="270"/>
      <c r="H9" s="271"/>
    </row>
    <row r="10" spans="1:8" ht="15" customHeight="1">
      <c r="A10" s="188"/>
      <c r="B10" s="188"/>
      <c r="C10" s="188"/>
      <c r="D10" s="260" t="s">
        <v>249</v>
      </c>
      <c r="E10" s="261"/>
      <c r="F10" s="261"/>
      <c r="G10" s="261"/>
      <c r="H10" s="262"/>
    </row>
    <row r="11" spans="1:8" ht="45" customHeight="1">
      <c r="A11" s="188"/>
      <c r="B11" s="188"/>
      <c r="C11" s="188"/>
      <c r="D11" s="3" t="s">
        <v>226</v>
      </c>
      <c r="E11" s="269" t="s">
        <v>562</v>
      </c>
      <c r="F11" s="270"/>
      <c r="G11" s="270"/>
      <c r="H11" s="271"/>
    </row>
    <row r="12" spans="1:8" ht="15" customHeight="1">
      <c r="A12" s="188"/>
      <c r="B12" s="188"/>
      <c r="C12" s="188"/>
      <c r="D12" s="3" t="s">
        <v>237</v>
      </c>
      <c r="E12" s="269" t="s">
        <v>563</v>
      </c>
      <c r="F12" s="270"/>
      <c r="G12" s="270"/>
      <c r="H12" s="271"/>
    </row>
    <row r="13" spans="1:8" ht="15" customHeight="1">
      <c r="A13" s="188"/>
      <c r="B13" s="188"/>
      <c r="C13" s="188"/>
      <c r="D13" s="3" t="s">
        <v>227</v>
      </c>
      <c r="E13" s="285" t="s">
        <v>564</v>
      </c>
      <c r="F13" s="286"/>
      <c r="G13" s="286"/>
      <c r="H13" s="287"/>
    </row>
    <row r="14" spans="1:8" ht="15" customHeight="1">
      <c r="A14" s="188"/>
      <c r="B14" s="188"/>
      <c r="C14" s="188"/>
      <c r="D14" s="3" t="s">
        <v>228</v>
      </c>
      <c r="E14" s="285" t="s">
        <v>565</v>
      </c>
      <c r="F14" s="286"/>
      <c r="G14" s="286"/>
      <c r="H14" s="287"/>
    </row>
    <row r="15" spans="1:8" ht="15" customHeight="1">
      <c r="A15" s="188"/>
      <c r="B15" s="188"/>
      <c r="C15" s="188"/>
      <c r="D15" s="3" t="s">
        <v>229</v>
      </c>
      <c r="E15" s="269" t="s">
        <v>12</v>
      </c>
      <c r="F15" s="270"/>
      <c r="G15" s="270"/>
      <c r="H15" s="271"/>
    </row>
    <row r="16" spans="1:8" ht="15" customHeight="1">
      <c r="A16" s="188"/>
      <c r="B16" s="188"/>
      <c r="C16" s="188"/>
      <c r="D16" s="260" t="s">
        <v>250</v>
      </c>
      <c r="E16" s="261"/>
      <c r="F16" s="261"/>
      <c r="G16" s="261"/>
      <c r="H16" s="262"/>
    </row>
    <row r="17" spans="1:8" ht="15" customHeight="1">
      <c r="A17" s="188"/>
      <c r="B17" s="188"/>
      <c r="C17" s="188"/>
      <c r="D17" s="3" t="s">
        <v>230</v>
      </c>
      <c r="E17" s="269" t="s">
        <v>566</v>
      </c>
      <c r="F17" s="270"/>
      <c r="G17" s="270"/>
      <c r="H17" s="271"/>
    </row>
    <row r="18" spans="1:8" ht="15" customHeight="1">
      <c r="A18" s="188"/>
      <c r="B18" s="188"/>
      <c r="C18" s="188"/>
      <c r="D18" s="3" t="s">
        <v>231</v>
      </c>
      <c r="E18" s="269" t="s">
        <v>326</v>
      </c>
      <c r="F18" s="270"/>
      <c r="G18" s="270"/>
      <c r="H18" s="271"/>
    </row>
    <row r="19" spans="1:8" ht="15" customHeight="1">
      <c r="A19" s="188"/>
      <c r="B19" s="188"/>
      <c r="C19" s="188"/>
      <c r="D19" s="3" t="s">
        <v>232</v>
      </c>
      <c r="E19" s="269" t="s">
        <v>481</v>
      </c>
      <c r="F19" s="270"/>
      <c r="G19" s="270"/>
      <c r="H19" s="271"/>
    </row>
    <row r="20" spans="1:8" ht="15" customHeight="1">
      <c r="A20" s="188"/>
      <c r="B20" s="188"/>
      <c r="C20" s="188"/>
      <c r="D20" s="3" t="s">
        <v>233</v>
      </c>
      <c r="E20" s="269" t="s">
        <v>567</v>
      </c>
      <c r="F20" s="270"/>
      <c r="G20" s="270"/>
      <c r="H20" s="271"/>
    </row>
    <row r="21" spans="1:8" ht="15" customHeight="1">
      <c r="A21" s="188"/>
      <c r="B21" s="188"/>
      <c r="C21" s="188"/>
      <c r="D21" s="3" t="s">
        <v>234</v>
      </c>
      <c r="E21" s="269" t="s">
        <v>568</v>
      </c>
      <c r="F21" s="270"/>
      <c r="G21" s="270"/>
      <c r="H21" s="271"/>
    </row>
    <row r="22" spans="1:8" ht="15" customHeight="1">
      <c r="A22" s="188"/>
      <c r="B22" s="188"/>
      <c r="C22" s="188"/>
      <c r="D22" s="3" t="s">
        <v>235</v>
      </c>
      <c r="E22" s="269" t="s">
        <v>569</v>
      </c>
      <c r="F22" s="270"/>
      <c r="G22" s="270"/>
      <c r="H22" s="271"/>
    </row>
    <row r="23" spans="1:8" ht="15" customHeight="1">
      <c r="A23" s="188"/>
      <c r="B23" s="188"/>
      <c r="C23" s="188"/>
      <c r="D23" s="3" t="s">
        <v>236</v>
      </c>
      <c r="E23" s="269" t="s">
        <v>129</v>
      </c>
      <c r="F23" s="270"/>
      <c r="G23" s="270"/>
      <c r="H23" s="271"/>
    </row>
    <row r="24" spans="1:8" ht="15" customHeight="1">
      <c r="A24" s="188"/>
      <c r="B24" s="188"/>
      <c r="C24" s="188"/>
      <c r="D24" s="260" t="s">
        <v>251</v>
      </c>
      <c r="E24" s="261"/>
      <c r="F24" s="261"/>
      <c r="G24" s="261"/>
      <c r="H24" s="262"/>
    </row>
    <row r="25" spans="1:8" ht="15" customHeight="1">
      <c r="A25" s="188"/>
      <c r="B25" s="188"/>
      <c r="C25" s="188"/>
      <c r="D25" s="266" t="s">
        <v>244</v>
      </c>
      <c r="E25" s="275" t="s">
        <v>245</v>
      </c>
      <c r="F25" s="276"/>
      <c r="G25" s="277"/>
      <c r="H25" s="266" t="s">
        <v>247</v>
      </c>
    </row>
    <row r="26" spans="1:8" ht="15" customHeight="1">
      <c r="A26" s="188"/>
      <c r="B26" s="188"/>
      <c r="C26" s="188"/>
      <c r="D26" s="207"/>
      <c r="E26" s="268" t="s">
        <v>246</v>
      </c>
      <c r="F26" s="5"/>
      <c r="G26" s="6"/>
      <c r="H26" s="207"/>
    </row>
    <row r="27" spans="1:8" ht="45" customHeight="1">
      <c r="A27" s="188"/>
      <c r="B27" s="188"/>
      <c r="C27" s="188"/>
      <c r="D27" s="208"/>
      <c r="E27" s="213"/>
      <c r="F27" s="7" t="s">
        <v>252</v>
      </c>
      <c r="G27" s="7" t="s">
        <v>253</v>
      </c>
      <c r="H27" s="208"/>
    </row>
    <row r="28" spans="1:8" ht="15" customHeight="1">
      <c r="A28" s="188"/>
      <c r="B28" s="188"/>
      <c r="C28" s="188"/>
      <c r="D28" s="4" t="s">
        <v>238</v>
      </c>
      <c r="E28" s="8">
        <v>1</v>
      </c>
      <c r="F28" s="34" t="s">
        <v>389</v>
      </c>
      <c r="G28" s="21"/>
      <c r="H28" s="22"/>
    </row>
    <row r="29" spans="1:8" ht="15" customHeight="1">
      <c r="A29" s="188"/>
      <c r="B29" s="188"/>
      <c r="C29" s="188"/>
      <c r="D29" s="4" t="s">
        <v>239</v>
      </c>
      <c r="E29" s="8">
        <v>1</v>
      </c>
      <c r="F29" s="34" t="s">
        <v>389</v>
      </c>
      <c r="G29" s="21"/>
      <c r="H29" s="22"/>
    </row>
    <row r="30" spans="1:8" ht="15" customHeight="1">
      <c r="A30" s="188"/>
      <c r="B30" s="188"/>
      <c r="C30" s="188"/>
      <c r="D30" s="4" t="s">
        <v>240</v>
      </c>
      <c r="E30" s="8">
        <v>4</v>
      </c>
      <c r="F30" s="34" t="s">
        <v>389</v>
      </c>
      <c r="G30" s="10">
        <v>1</v>
      </c>
      <c r="H30" s="15" t="s">
        <v>85</v>
      </c>
    </row>
    <row r="31" spans="1:8" ht="15" customHeight="1">
      <c r="A31" s="188"/>
      <c r="B31" s="188"/>
      <c r="C31" s="188"/>
      <c r="D31" s="4" t="s">
        <v>241</v>
      </c>
      <c r="E31" s="8">
        <v>12</v>
      </c>
      <c r="F31" s="9">
        <v>0</v>
      </c>
      <c r="G31" s="10">
        <v>0.3</v>
      </c>
      <c r="H31" s="15" t="s">
        <v>130</v>
      </c>
    </row>
    <row r="32" spans="1:8" ht="15" customHeight="1">
      <c r="A32" s="188"/>
      <c r="B32" s="188"/>
      <c r="C32" s="188"/>
      <c r="D32" s="4" t="s">
        <v>242</v>
      </c>
      <c r="E32" s="8">
        <v>1.2</v>
      </c>
      <c r="F32" s="9">
        <v>0</v>
      </c>
      <c r="G32" s="10">
        <v>0.3</v>
      </c>
      <c r="H32" s="15" t="s">
        <v>131</v>
      </c>
    </row>
    <row r="33" spans="1:8" ht="24.5" thickBot="1">
      <c r="A33" s="189"/>
      <c r="B33" s="189"/>
      <c r="C33" s="189"/>
      <c r="D33" s="11" t="s">
        <v>243</v>
      </c>
      <c r="E33" s="12">
        <v>16</v>
      </c>
      <c r="F33" s="14">
        <v>0.2</v>
      </c>
      <c r="G33" s="13">
        <v>0</v>
      </c>
      <c r="H33" s="16" t="s">
        <v>159</v>
      </c>
    </row>
    <row r="34" spans="1:8" ht="15" customHeight="1">
      <c r="A34" s="188">
        <f>A2+1</f>
        <v>2</v>
      </c>
      <c r="B34" s="188" t="s">
        <v>570</v>
      </c>
      <c r="C34" s="188" t="s">
        <v>572</v>
      </c>
      <c r="D34" s="190" t="s">
        <v>248</v>
      </c>
      <c r="E34" s="191"/>
      <c r="F34" s="191"/>
      <c r="G34" s="191"/>
      <c r="H34" s="192"/>
    </row>
    <row r="35" spans="1:8" ht="15" customHeight="1">
      <c r="A35" s="188"/>
      <c r="B35" s="188"/>
      <c r="C35" s="188"/>
      <c r="D35" s="3" t="s">
        <v>221</v>
      </c>
      <c r="E35" s="269" t="s">
        <v>573</v>
      </c>
      <c r="F35" s="270"/>
      <c r="G35" s="270"/>
      <c r="H35" s="271"/>
    </row>
    <row r="36" spans="1:8" ht="15" customHeight="1">
      <c r="A36" s="188"/>
      <c r="B36" s="188"/>
      <c r="C36" s="188"/>
      <c r="D36" s="3" t="s">
        <v>222</v>
      </c>
      <c r="E36" s="272" t="s">
        <v>574</v>
      </c>
      <c r="F36" s="273"/>
      <c r="G36" s="273"/>
      <c r="H36" s="274"/>
    </row>
    <row r="37" spans="1:8" ht="15" customHeight="1">
      <c r="A37" s="188"/>
      <c r="B37" s="188"/>
      <c r="C37" s="188"/>
      <c r="D37" s="3" t="s">
        <v>223</v>
      </c>
      <c r="E37" s="269" t="s">
        <v>575</v>
      </c>
      <c r="F37" s="270"/>
      <c r="G37" s="270"/>
      <c r="H37" s="271"/>
    </row>
    <row r="38" spans="1:8" ht="15" customHeight="1">
      <c r="A38" s="188"/>
      <c r="B38" s="188"/>
      <c r="C38" s="188"/>
      <c r="D38" s="3" t="s">
        <v>224</v>
      </c>
      <c r="E38" s="269" t="s">
        <v>576</v>
      </c>
      <c r="F38" s="270"/>
      <c r="G38" s="270"/>
      <c r="H38" s="271"/>
    </row>
    <row r="39" spans="1:8" ht="15" customHeight="1">
      <c r="A39" s="188"/>
      <c r="B39" s="188"/>
      <c r="C39" s="188"/>
      <c r="D39" s="3" t="s">
        <v>225</v>
      </c>
      <c r="E39" s="269" t="s">
        <v>576</v>
      </c>
      <c r="F39" s="270"/>
      <c r="G39" s="270"/>
      <c r="H39" s="271"/>
    </row>
    <row r="40" spans="1:8" ht="15" customHeight="1">
      <c r="A40" s="188"/>
      <c r="B40" s="188"/>
      <c r="C40" s="188"/>
      <c r="D40" s="3" t="s">
        <v>89</v>
      </c>
      <c r="E40" s="269" t="s">
        <v>577</v>
      </c>
      <c r="F40" s="270"/>
      <c r="G40" s="270"/>
      <c r="H40" s="271"/>
    </row>
    <row r="41" spans="1:8" ht="15" customHeight="1">
      <c r="A41" s="188"/>
      <c r="B41" s="188"/>
      <c r="C41" s="188"/>
      <c r="D41" s="3" t="s">
        <v>84</v>
      </c>
      <c r="E41" s="269" t="s">
        <v>578</v>
      </c>
      <c r="F41" s="270"/>
      <c r="G41" s="270"/>
      <c r="H41" s="271"/>
    </row>
    <row r="42" spans="1:8" ht="15" customHeight="1">
      <c r="A42" s="188"/>
      <c r="B42" s="188"/>
      <c r="C42" s="188"/>
      <c r="D42" s="260" t="s">
        <v>249</v>
      </c>
      <c r="E42" s="261"/>
      <c r="F42" s="261"/>
      <c r="G42" s="261"/>
      <c r="H42" s="262"/>
    </row>
    <row r="43" spans="1:8" ht="70" customHeight="1">
      <c r="A43" s="188"/>
      <c r="B43" s="188"/>
      <c r="C43" s="188"/>
      <c r="D43" s="3" t="s">
        <v>226</v>
      </c>
      <c r="E43" s="269" t="s">
        <v>132</v>
      </c>
      <c r="F43" s="270"/>
      <c r="G43" s="270"/>
      <c r="H43" s="271"/>
    </row>
    <row r="44" spans="1:8" ht="15" customHeight="1">
      <c r="A44" s="188"/>
      <c r="B44" s="188"/>
      <c r="C44" s="188"/>
      <c r="D44" s="3" t="s">
        <v>237</v>
      </c>
      <c r="E44" s="269" t="s">
        <v>311</v>
      </c>
      <c r="F44" s="270"/>
      <c r="G44" s="270"/>
      <c r="H44" s="271"/>
    </row>
    <row r="45" spans="1:8" ht="15" customHeight="1">
      <c r="A45" s="188"/>
      <c r="B45" s="188"/>
      <c r="C45" s="188"/>
      <c r="D45" s="3" t="s">
        <v>227</v>
      </c>
      <c r="E45" s="285" t="s">
        <v>579</v>
      </c>
      <c r="F45" s="286"/>
      <c r="G45" s="286"/>
      <c r="H45" s="287"/>
    </row>
    <row r="46" spans="1:8" ht="15" customHeight="1">
      <c r="A46" s="188"/>
      <c r="B46" s="188"/>
      <c r="C46" s="188"/>
      <c r="D46" s="3" t="s">
        <v>228</v>
      </c>
      <c r="E46" s="285" t="s">
        <v>579</v>
      </c>
      <c r="F46" s="286"/>
      <c r="G46" s="286"/>
      <c r="H46" s="287"/>
    </row>
    <row r="47" spans="1:8" ht="15" customHeight="1">
      <c r="A47" s="188"/>
      <c r="B47" s="188"/>
      <c r="C47" s="188"/>
      <c r="D47" s="3" t="s">
        <v>229</v>
      </c>
      <c r="E47" s="269" t="s">
        <v>12</v>
      </c>
      <c r="F47" s="270"/>
      <c r="G47" s="270"/>
      <c r="H47" s="271"/>
    </row>
    <row r="48" spans="1:8" ht="15" customHeight="1">
      <c r="A48" s="188"/>
      <c r="B48" s="188"/>
      <c r="C48" s="188"/>
      <c r="D48" s="260" t="s">
        <v>250</v>
      </c>
      <c r="E48" s="261"/>
      <c r="F48" s="261"/>
      <c r="G48" s="261"/>
      <c r="H48" s="262"/>
    </row>
    <row r="49" spans="1:8" s="36" customFormat="1" ht="30" customHeight="1">
      <c r="A49" s="188"/>
      <c r="B49" s="188"/>
      <c r="C49" s="188"/>
      <c r="D49" s="35" t="s">
        <v>230</v>
      </c>
      <c r="E49" s="297" t="s">
        <v>595</v>
      </c>
      <c r="F49" s="298"/>
      <c r="G49" s="298"/>
      <c r="H49" s="299"/>
    </row>
    <row r="50" spans="1:8" ht="15" customHeight="1">
      <c r="A50" s="188"/>
      <c r="B50" s="188"/>
      <c r="C50" s="188"/>
      <c r="D50" s="3" t="s">
        <v>231</v>
      </c>
      <c r="E50" s="269" t="s">
        <v>580</v>
      </c>
      <c r="F50" s="270"/>
      <c r="G50" s="270"/>
      <c r="H50" s="271"/>
    </row>
    <row r="51" spans="1:8" s="36" customFormat="1" ht="50.15" customHeight="1">
      <c r="A51" s="188"/>
      <c r="B51" s="188"/>
      <c r="C51" s="188"/>
      <c r="D51" s="35" t="s">
        <v>232</v>
      </c>
      <c r="E51" s="314" t="s">
        <v>219</v>
      </c>
      <c r="F51" s="315"/>
      <c r="G51" s="315"/>
      <c r="H51" s="316"/>
    </row>
    <row r="52" spans="1:8" ht="15" customHeight="1">
      <c r="A52" s="188"/>
      <c r="B52" s="188"/>
      <c r="C52" s="188"/>
      <c r="D52" s="3" t="s">
        <v>233</v>
      </c>
      <c r="E52" s="269" t="s">
        <v>581</v>
      </c>
      <c r="F52" s="270"/>
      <c r="G52" s="270"/>
      <c r="H52" s="271"/>
    </row>
    <row r="53" spans="1:8" ht="15" customHeight="1">
      <c r="A53" s="188"/>
      <c r="B53" s="188"/>
      <c r="C53" s="188"/>
      <c r="D53" s="3" t="s">
        <v>234</v>
      </c>
      <c r="E53" s="269" t="s">
        <v>582</v>
      </c>
      <c r="F53" s="270"/>
      <c r="G53" s="270"/>
      <c r="H53" s="271"/>
    </row>
    <row r="54" spans="1:8" s="36" customFormat="1" ht="30" customHeight="1">
      <c r="A54" s="188"/>
      <c r="B54" s="188"/>
      <c r="C54" s="188"/>
      <c r="D54" s="35" t="s">
        <v>235</v>
      </c>
      <c r="E54" s="314" t="s">
        <v>583</v>
      </c>
      <c r="F54" s="315"/>
      <c r="G54" s="315"/>
      <c r="H54" s="316"/>
    </row>
    <row r="55" spans="1:8" ht="45" customHeight="1">
      <c r="A55" s="188"/>
      <c r="B55" s="188"/>
      <c r="C55" s="188"/>
      <c r="D55" s="3" t="s">
        <v>236</v>
      </c>
      <c r="E55" s="269" t="s">
        <v>160</v>
      </c>
      <c r="F55" s="270"/>
      <c r="G55" s="270"/>
      <c r="H55" s="271"/>
    </row>
    <row r="56" spans="1:8" ht="15" customHeight="1">
      <c r="A56" s="188"/>
      <c r="B56" s="188"/>
      <c r="C56" s="188"/>
      <c r="D56" s="260" t="s">
        <v>251</v>
      </c>
      <c r="E56" s="261"/>
      <c r="F56" s="261"/>
      <c r="G56" s="261"/>
      <c r="H56" s="262"/>
    </row>
    <row r="57" spans="1:8" ht="15" customHeight="1">
      <c r="A57" s="188"/>
      <c r="B57" s="188"/>
      <c r="C57" s="188"/>
      <c r="D57" s="266" t="s">
        <v>244</v>
      </c>
      <c r="E57" s="275" t="s">
        <v>245</v>
      </c>
      <c r="F57" s="276"/>
      <c r="G57" s="277"/>
      <c r="H57" s="266" t="s">
        <v>247</v>
      </c>
    </row>
    <row r="58" spans="1:8" ht="15" customHeight="1">
      <c r="A58" s="188"/>
      <c r="B58" s="188"/>
      <c r="C58" s="188"/>
      <c r="D58" s="207"/>
      <c r="E58" s="268" t="s">
        <v>246</v>
      </c>
      <c r="F58" s="5"/>
      <c r="G58" s="6"/>
      <c r="H58" s="207"/>
    </row>
    <row r="59" spans="1:8" ht="45" customHeight="1">
      <c r="A59" s="188"/>
      <c r="B59" s="188"/>
      <c r="C59" s="188"/>
      <c r="D59" s="208"/>
      <c r="E59" s="213"/>
      <c r="F59" s="7" t="s">
        <v>252</v>
      </c>
      <c r="G59" s="7" t="s">
        <v>253</v>
      </c>
      <c r="H59" s="208"/>
    </row>
    <row r="60" spans="1:8" ht="15" customHeight="1">
      <c r="A60" s="188"/>
      <c r="B60" s="188"/>
      <c r="C60" s="188"/>
      <c r="D60" s="4" t="s">
        <v>238</v>
      </c>
      <c r="E60" s="8">
        <v>50.1</v>
      </c>
      <c r="F60" s="34" t="s">
        <v>389</v>
      </c>
      <c r="G60" s="21"/>
      <c r="H60" s="22"/>
    </row>
    <row r="61" spans="1:8" ht="15" customHeight="1">
      <c r="A61" s="188"/>
      <c r="B61" s="188"/>
      <c r="C61" s="188"/>
      <c r="D61" s="4" t="s">
        <v>239</v>
      </c>
      <c r="E61" s="23">
        <v>135.34</v>
      </c>
      <c r="F61" s="34" t="s">
        <v>389</v>
      </c>
      <c r="G61" s="21"/>
      <c r="H61" s="22"/>
    </row>
    <row r="62" spans="1:8" ht="15" customHeight="1">
      <c r="A62" s="188"/>
      <c r="B62" s="188"/>
      <c r="C62" s="188"/>
      <c r="D62" s="4" t="s">
        <v>240</v>
      </c>
      <c r="E62" s="23">
        <v>161.18</v>
      </c>
      <c r="F62" s="34" t="s">
        <v>389</v>
      </c>
      <c r="G62" s="34" t="s">
        <v>389</v>
      </c>
      <c r="H62" s="15"/>
    </row>
    <row r="63" spans="1:8" ht="15" customHeight="1">
      <c r="A63" s="188"/>
      <c r="B63" s="188"/>
      <c r="C63" s="188"/>
      <c r="D63" s="4" t="s">
        <v>241</v>
      </c>
      <c r="E63" s="23">
        <v>159.41</v>
      </c>
      <c r="F63" s="10" t="s">
        <v>388</v>
      </c>
      <c r="G63" s="10" t="s">
        <v>388</v>
      </c>
      <c r="H63" s="15"/>
    </row>
    <row r="64" spans="1:8" ht="15" customHeight="1">
      <c r="A64" s="188"/>
      <c r="B64" s="188"/>
      <c r="C64" s="188"/>
      <c r="D64" s="4" t="s">
        <v>242</v>
      </c>
      <c r="E64" s="23">
        <v>105.46</v>
      </c>
      <c r="F64" s="10" t="s">
        <v>388</v>
      </c>
      <c r="G64" s="10" t="s">
        <v>388</v>
      </c>
      <c r="H64" s="15"/>
    </row>
    <row r="65" spans="1:8" ht="15" customHeight="1" thickBot="1">
      <c r="A65" s="189"/>
      <c r="B65" s="189"/>
      <c r="C65" s="189"/>
      <c r="D65" s="11" t="s">
        <v>243</v>
      </c>
      <c r="E65" s="29">
        <v>146.76</v>
      </c>
      <c r="F65" s="19">
        <v>28.94</v>
      </c>
      <c r="G65" s="14" t="s">
        <v>388</v>
      </c>
      <c r="H65" s="16"/>
    </row>
    <row r="66" spans="1:8" ht="15" customHeight="1">
      <c r="A66" s="188">
        <f t="shared" ref="A66" si="0">A34+1</f>
        <v>3</v>
      </c>
      <c r="B66" s="188" t="s">
        <v>570</v>
      </c>
      <c r="C66" s="188" t="s">
        <v>584</v>
      </c>
      <c r="D66" s="190" t="s">
        <v>248</v>
      </c>
      <c r="E66" s="191"/>
      <c r="F66" s="191"/>
      <c r="G66" s="191"/>
      <c r="H66" s="192"/>
    </row>
    <row r="67" spans="1:8" ht="15" customHeight="1">
      <c r="A67" s="188"/>
      <c r="B67" s="188"/>
      <c r="C67" s="188"/>
      <c r="D67" s="3" t="s">
        <v>221</v>
      </c>
      <c r="E67" s="269" t="s">
        <v>585</v>
      </c>
      <c r="F67" s="270"/>
      <c r="G67" s="270"/>
      <c r="H67" s="271"/>
    </row>
    <row r="68" spans="1:8" ht="15" customHeight="1">
      <c r="A68" s="188"/>
      <c r="B68" s="188"/>
      <c r="C68" s="188"/>
      <c r="D68" s="3" t="s">
        <v>222</v>
      </c>
      <c r="E68" s="272" t="s">
        <v>586</v>
      </c>
      <c r="F68" s="273"/>
      <c r="G68" s="273"/>
      <c r="H68" s="274"/>
    </row>
    <row r="69" spans="1:8" ht="15" customHeight="1">
      <c r="A69" s="188"/>
      <c r="B69" s="188"/>
      <c r="C69" s="188"/>
      <c r="D69" s="3" t="s">
        <v>223</v>
      </c>
      <c r="E69" s="269" t="s">
        <v>220</v>
      </c>
      <c r="F69" s="270"/>
      <c r="G69" s="270"/>
      <c r="H69" s="271"/>
    </row>
    <row r="70" spans="1:8" ht="15" customHeight="1">
      <c r="A70" s="188"/>
      <c r="B70" s="188"/>
      <c r="C70" s="188"/>
      <c r="D70" s="3" t="s">
        <v>224</v>
      </c>
      <c r="E70" s="269" t="s">
        <v>587</v>
      </c>
      <c r="F70" s="270"/>
      <c r="G70" s="270"/>
      <c r="H70" s="271"/>
    </row>
    <row r="71" spans="1:8" ht="15" customHeight="1">
      <c r="A71" s="188"/>
      <c r="B71" s="188"/>
      <c r="C71" s="188"/>
      <c r="D71" s="3" t="s">
        <v>225</v>
      </c>
      <c r="E71" s="269" t="s">
        <v>588</v>
      </c>
      <c r="F71" s="270"/>
      <c r="G71" s="270"/>
      <c r="H71" s="271"/>
    </row>
    <row r="72" spans="1:8" ht="15" customHeight="1">
      <c r="A72" s="188"/>
      <c r="B72" s="188"/>
      <c r="C72" s="188"/>
      <c r="D72" s="3" t="s">
        <v>89</v>
      </c>
      <c r="E72" s="269" t="s">
        <v>589</v>
      </c>
      <c r="F72" s="270"/>
      <c r="G72" s="270"/>
      <c r="H72" s="271"/>
    </row>
    <row r="73" spans="1:8" ht="15" customHeight="1">
      <c r="A73" s="188"/>
      <c r="B73" s="188"/>
      <c r="C73" s="188"/>
      <c r="D73" s="3" t="s">
        <v>84</v>
      </c>
      <c r="E73" s="269" t="s">
        <v>590</v>
      </c>
      <c r="F73" s="270"/>
      <c r="G73" s="270"/>
      <c r="H73" s="271"/>
    </row>
    <row r="74" spans="1:8" ht="15" customHeight="1">
      <c r="A74" s="188"/>
      <c r="B74" s="188"/>
      <c r="C74" s="188"/>
      <c r="D74" s="260" t="s">
        <v>249</v>
      </c>
      <c r="E74" s="261"/>
      <c r="F74" s="261"/>
      <c r="G74" s="261"/>
      <c r="H74" s="262"/>
    </row>
    <row r="75" spans="1:8" ht="60" customHeight="1">
      <c r="A75" s="188"/>
      <c r="B75" s="188"/>
      <c r="C75" s="188"/>
      <c r="D75" s="3" t="s">
        <v>226</v>
      </c>
      <c r="E75" s="269" t="s">
        <v>133</v>
      </c>
      <c r="F75" s="270"/>
      <c r="G75" s="270"/>
      <c r="H75" s="271"/>
    </row>
    <row r="76" spans="1:8" ht="15" customHeight="1">
      <c r="A76" s="188"/>
      <c r="B76" s="188"/>
      <c r="C76" s="188"/>
      <c r="D76" s="3" t="s">
        <v>237</v>
      </c>
      <c r="E76" s="269" t="s">
        <v>293</v>
      </c>
      <c r="F76" s="270"/>
      <c r="G76" s="270"/>
      <c r="H76" s="271"/>
    </row>
    <row r="77" spans="1:8" ht="15" customHeight="1">
      <c r="A77" s="188"/>
      <c r="B77" s="188"/>
      <c r="C77" s="188"/>
      <c r="D77" s="3" t="s">
        <v>227</v>
      </c>
      <c r="E77" s="282">
        <v>38628</v>
      </c>
      <c r="F77" s="283"/>
      <c r="G77" s="283"/>
      <c r="H77" s="284"/>
    </row>
    <row r="78" spans="1:8" ht="15" customHeight="1">
      <c r="A78" s="188"/>
      <c r="B78" s="188"/>
      <c r="C78" s="188"/>
      <c r="D78" s="3" t="s">
        <v>228</v>
      </c>
      <c r="E78" s="282">
        <v>43739</v>
      </c>
      <c r="F78" s="283"/>
      <c r="G78" s="283"/>
      <c r="H78" s="284"/>
    </row>
    <row r="79" spans="1:8" ht="15" customHeight="1">
      <c r="A79" s="188"/>
      <c r="B79" s="188"/>
      <c r="C79" s="188"/>
      <c r="D79" s="3" t="s">
        <v>229</v>
      </c>
      <c r="E79" s="269" t="s">
        <v>12</v>
      </c>
      <c r="F79" s="270"/>
      <c r="G79" s="270"/>
      <c r="H79" s="271"/>
    </row>
    <row r="80" spans="1:8" ht="15" customHeight="1">
      <c r="A80" s="188"/>
      <c r="B80" s="188"/>
      <c r="C80" s="188"/>
      <c r="D80" s="260" t="s">
        <v>250</v>
      </c>
      <c r="E80" s="261"/>
      <c r="F80" s="261"/>
      <c r="G80" s="261"/>
      <c r="H80" s="262"/>
    </row>
    <row r="81" spans="1:8" ht="15" customHeight="1">
      <c r="A81" s="188"/>
      <c r="B81" s="188"/>
      <c r="C81" s="188"/>
      <c r="D81" s="3" t="s">
        <v>230</v>
      </c>
      <c r="E81" s="269" t="s">
        <v>134</v>
      </c>
      <c r="F81" s="270"/>
      <c r="G81" s="270"/>
      <c r="H81" s="271"/>
    </row>
    <row r="82" spans="1:8" ht="15" customHeight="1">
      <c r="A82" s="188"/>
      <c r="B82" s="188"/>
      <c r="C82" s="188"/>
      <c r="D82" s="3" t="s">
        <v>231</v>
      </c>
      <c r="E82" s="269" t="s">
        <v>591</v>
      </c>
      <c r="F82" s="270"/>
      <c r="G82" s="270"/>
      <c r="H82" s="271"/>
    </row>
    <row r="83" spans="1:8" ht="15" customHeight="1">
      <c r="A83" s="188"/>
      <c r="B83" s="188"/>
      <c r="C83" s="188"/>
      <c r="D83" s="3" t="s">
        <v>232</v>
      </c>
      <c r="E83" s="269" t="s">
        <v>481</v>
      </c>
      <c r="F83" s="270"/>
      <c r="G83" s="270"/>
      <c r="H83" s="271"/>
    </row>
    <row r="84" spans="1:8" ht="15" customHeight="1">
      <c r="A84" s="188"/>
      <c r="B84" s="188"/>
      <c r="C84" s="188"/>
      <c r="D84" s="3" t="s">
        <v>233</v>
      </c>
      <c r="E84" s="269" t="s">
        <v>592</v>
      </c>
      <c r="F84" s="270"/>
      <c r="G84" s="270"/>
      <c r="H84" s="271"/>
    </row>
    <row r="85" spans="1:8" ht="15" customHeight="1">
      <c r="A85" s="188"/>
      <c r="B85" s="188"/>
      <c r="C85" s="188"/>
      <c r="D85" s="3" t="s">
        <v>234</v>
      </c>
      <c r="E85" s="269" t="s">
        <v>593</v>
      </c>
      <c r="F85" s="270"/>
      <c r="G85" s="270"/>
      <c r="H85" s="271"/>
    </row>
    <row r="86" spans="1:8" ht="15" customHeight="1">
      <c r="A86" s="188"/>
      <c r="B86" s="188"/>
      <c r="C86" s="188"/>
      <c r="D86" s="3" t="s">
        <v>235</v>
      </c>
      <c r="E86" s="269" t="s">
        <v>594</v>
      </c>
      <c r="F86" s="270"/>
      <c r="G86" s="270"/>
      <c r="H86" s="271"/>
    </row>
    <row r="87" spans="1:8" ht="30" customHeight="1">
      <c r="A87" s="188"/>
      <c r="B87" s="188"/>
      <c r="C87" s="188"/>
      <c r="D87" s="3" t="s">
        <v>236</v>
      </c>
      <c r="E87" s="269" t="s">
        <v>135</v>
      </c>
      <c r="F87" s="270"/>
      <c r="G87" s="270"/>
      <c r="H87" s="271"/>
    </row>
    <row r="88" spans="1:8" ht="15" customHeight="1">
      <c r="A88" s="188"/>
      <c r="B88" s="188"/>
      <c r="C88" s="188"/>
      <c r="D88" s="260" t="s">
        <v>251</v>
      </c>
      <c r="E88" s="261"/>
      <c r="F88" s="261"/>
      <c r="G88" s="261"/>
      <c r="H88" s="262"/>
    </row>
    <row r="89" spans="1:8" ht="15" customHeight="1">
      <c r="A89" s="188"/>
      <c r="B89" s="188"/>
      <c r="C89" s="188"/>
      <c r="D89" s="266" t="s">
        <v>244</v>
      </c>
      <c r="E89" s="275" t="s">
        <v>245</v>
      </c>
      <c r="F89" s="276"/>
      <c r="G89" s="277"/>
      <c r="H89" s="266" t="s">
        <v>247</v>
      </c>
    </row>
    <row r="90" spans="1:8" ht="15" customHeight="1">
      <c r="A90" s="188"/>
      <c r="B90" s="188"/>
      <c r="C90" s="188"/>
      <c r="D90" s="207"/>
      <c r="E90" s="268" t="s">
        <v>246</v>
      </c>
      <c r="F90" s="5"/>
      <c r="G90" s="6"/>
      <c r="H90" s="207"/>
    </row>
    <row r="91" spans="1:8" ht="45" customHeight="1">
      <c r="A91" s="188"/>
      <c r="B91" s="188"/>
      <c r="C91" s="188"/>
      <c r="D91" s="208"/>
      <c r="E91" s="213"/>
      <c r="F91" s="7" t="s">
        <v>252</v>
      </c>
      <c r="G91" s="7" t="s">
        <v>253</v>
      </c>
      <c r="H91" s="208"/>
    </row>
    <row r="92" spans="1:8" ht="15" customHeight="1">
      <c r="A92" s="188"/>
      <c r="B92" s="188"/>
      <c r="C92" s="188"/>
      <c r="D92" s="4" t="s">
        <v>238</v>
      </c>
      <c r="E92" s="20" t="s">
        <v>389</v>
      </c>
      <c r="F92" s="10" t="s">
        <v>388</v>
      </c>
      <c r="G92" s="21"/>
      <c r="H92" s="22"/>
    </row>
    <row r="93" spans="1:8" ht="15" customHeight="1">
      <c r="A93" s="188"/>
      <c r="B93" s="188"/>
      <c r="C93" s="188"/>
      <c r="D93" s="4" t="s">
        <v>239</v>
      </c>
      <c r="E93" s="8" t="s">
        <v>388</v>
      </c>
      <c r="F93" s="10" t="s">
        <v>388</v>
      </c>
      <c r="G93" s="21"/>
      <c r="H93" s="22"/>
    </row>
    <row r="94" spans="1:8" ht="15" customHeight="1">
      <c r="A94" s="188"/>
      <c r="B94" s="188"/>
      <c r="C94" s="188"/>
      <c r="D94" s="4" t="s">
        <v>240</v>
      </c>
      <c r="E94" s="8" t="s">
        <v>388</v>
      </c>
      <c r="F94" s="10" t="s">
        <v>388</v>
      </c>
      <c r="G94" s="10" t="s">
        <v>388</v>
      </c>
      <c r="H94" s="15"/>
    </row>
    <row r="95" spans="1:8" ht="15" customHeight="1">
      <c r="A95" s="188"/>
      <c r="B95" s="188"/>
      <c r="C95" s="188"/>
      <c r="D95" s="4" t="s">
        <v>241</v>
      </c>
      <c r="E95" s="8" t="s">
        <v>388</v>
      </c>
      <c r="F95" s="10" t="s">
        <v>388</v>
      </c>
      <c r="G95" s="10" t="s">
        <v>388</v>
      </c>
      <c r="H95" s="15"/>
    </row>
    <row r="96" spans="1:8" ht="15" customHeight="1">
      <c r="A96" s="188"/>
      <c r="B96" s="188"/>
      <c r="C96" s="188"/>
      <c r="D96" s="4" t="s">
        <v>242</v>
      </c>
      <c r="E96" s="8" t="s">
        <v>388</v>
      </c>
      <c r="F96" s="10" t="s">
        <v>388</v>
      </c>
      <c r="G96" s="10" t="s">
        <v>388</v>
      </c>
      <c r="H96" s="15"/>
    </row>
    <row r="97" spans="1:8" ht="15" customHeight="1" thickBot="1">
      <c r="A97" s="189"/>
      <c r="B97" s="189"/>
      <c r="C97" s="189"/>
      <c r="D97" s="11" t="s">
        <v>243</v>
      </c>
      <c r="E97" s="12">
        <v>7.6</v>
      </c>
      <c r="F97" s="13">
        <v>0</v>
      </c>
      <c r="G97" s="13">
        <v>0</v>
      </c>
      <c r="H97" s="16"/>
    </row>
    <row r="98" spans="1:8" ht="15" customHeight="1">
      <c r="A98" s="188">
        <f t="shared" ref="A98" si="1">A66+1</f>
        <v>4</v>
      </c>
      <c r="B98" s="188" t="s">
        <v>570</v>
      </c>
      <c r="C98" s="188" t="s">
        <v>596</v>
      </c>
      <c r="D98" s="190" t="s">
        <v>248</v>
      </c>
      <c r="E98" s="191"/>
      <c r="F98" s="191"/>
      <c r="G98" s="191"/>
      <c r="H98" s="192"/>
    </row>
    <row r="99" spans="1:8" ht="15" customHeight="1">
      <c r="A99" s="188"/>
      <c r="B99" s="188"/>
      <c r="C99" s="188"/>
      <c r="D99" s="3" t="s">
        <v>221</v>
      </c>
      <c r="E99" s="269" t="s">
        <v>597</v>
      </c>
      <c r="F99" s="270"/>
      <c r="G99" s="270"/>
      <c r="H99" s="271"/>
    </row>
    <row r="100" spans="1:8" ht="15" customHeight="1">
      <c r="A100" s="188"/>
      <c r="B100" s="188"/>
      <c r="C100" s="188"/>
      <c r="D100" s="3" t="s">
        <v>222</v>
      </c>
      <c r="E100" s="272" t="s">
        <v>598</v>
      </c>
      <c r="F100" s="273"/>
      <c r="G100" s="273"/>
      <c r="H100" s="274"/>
    </row>
    <row r="101" spans="1:8" ht="15" customHeight="1">
      <c r="A101" s="188"/>
      <c r="B101" s="188"/>
      <c r="C101" s="188"/>
      <c r="D101" s="3" t="s">
        <v>223</v>
      </c>
      <c r="E101" s="269" t="s">
        <v>599</v>
      </c>
      <c r="F101" s="270"/>
      <c r="G101" s="270"/>
      <c r="H101" s="271"/>
    </row>
    <row r="102" spans="1:8" ht="15" customHeight="1">
      <c r="A102" s="188"/>
      <c r="B102" s="188"/>
      <c r="C102" s="188"/>
      <c r="D102" s="3" t="s">
        <v>224</v>
      </c>
      <c r="E102" s="269" t="s">
        <v>600</v>
      </c>
      <c r="F102" s="270"/>
      <c r="G102" s="270"/>
      <c r="H102" s="271"/>
    </row>
    <row r="103" spans="1:8" ht="15" customHeight="1">
      <c r="A103" s="188"/>
      <c r="B103" s="188"/>
      <c r="C103" s="188"/>
      <c r="D103" s="3" t="s">
        <v>225</v>
      </c>
      <c r="E103" s="269" t="s">
        <v>601</v>
      </c>
      <c r="F103" s="270"/>
      <c r="G103" s="270"/>
      <c r="H103" s="271"/>
    </row>
    <row r="104" spans="1:8" ht="15" customHeight="1">
      <c r="A104" s="188"/>
      <c r="B104" s="188"/>
      <c r="C104" s="188"/>
      <c r="D104" s="3" t="s">
        <v>89</v>
      </c>
      <c r="E104" s="269" t="s">
        <v>602</v>
      </c>
      <c r="F104" s="270"/>
      <c r="G104" s="270"/>
      <c r="H104" s="271"/>
    </row>
    <row r="105" spans="1:8" ht="15" customHeight="1">
      <c r="A105" s="188"/>
      <c r="B105" s="188"/>
      <c r="C105" s="188"/>
      <c r="D105" s="3" t="s">
        <v>84</v>
      </c>
      <c r="E105" s="269" t="s">
        <v>603</v>
      </c>
      <c r="F105" s="270"/>
      <c r="G105" s="270"/>
      <c r="H105" s="271"/>
    </row>
    <row r="106" spans="1:8" ht="15" customHeight="1">
      <c r="A106" s="188"/>
      <c r="B106" s="188"/>
      <c r="C106" s="188"/>
      <c r="D106" s="260" t="s">
        <v>249</v>
      </c>
      <c r="E106" s="261"/>
      <c r="F106" s="261"/>
      <c r="G106" s="261"/>
      <c r="H106" s="262"/>
    </row>
    <row r="107" spans="1:8" ht="15" customHeight="1">
      <c r="A107" s="188"/>
      <c r="B107" s="188"/>
      <c r="C107" s="188"/>
      <c r="D107" s="3" t="s">
        <v>226</v>
      </c>
      <c r="E107" s="269" t="s">
        <v>604</v>
      </c>
      <c r="F107" s="270"/>
      <c r="G107" s="270"/>
      <c r="H107" s="271"/>
    </row>
    <row r="108" spans="1:8" ht="15" customHeight="1">
      <c r="A108" s="188"/>
      <c r="B108" s="188"/>
      <c r="C108" s="188"/>
      <c r="D108" s="3" t="s">
        <v>237</v>
      </c>
      <c r="E108" s="269" t="s">
        <v>605</v>
      </c>
      <c r="F108" s="270"/>
      <c r="G108" s="270"/>
      <c r="H108" s="271"/>
    </row>
    <row r="109" spans="1:8" ht="15" customHeight="1">
      <c r="A109" s="188"/>
      <c r="B109" s="188"/>
      <c r="C109" s="188"/>
      <c r="D109" s="3" t="s">
        <v>227</v>
      </c>
      <c r="E109" s="282">
        <v>28069</v>
      </c>
      <c r="F109" s="283"/>
      <c r="G109" s="283"/>
      <c r="H109" s="284"/>
    </row>
    <row r="110" spans="1:8" ht="15" customHeight="1">
      <c r="A110" s="188"/>
      <c r="B110" s="188"/>
      <c r="C110" s="188"/>
      <c r="D110" s="3" t="s">
        <v>228</v>
      </c>
      <c r="E110" s="282">
        <v>41000</v>
      </c>
      <c r="F110" s="283"/>
      <c r="G110" s="283"/>
      <c r="H110" s="284"/>
    </row>
    <row r="111" spans="1:8" ht="15" customHeight="1">
      <c r="A111" s="188"/>
      <c r="B111" s="188"/>
      <c r="C111" s="188"/>
      <c r="D111" s="3" t="s">
        <v>229</v>
      </c>
      <c r="E111" s="269" t="s">
        <v>12</v>
      </c>
      <c r="F111" s="270"/>
      <c r="G111" s="270"/>
      <c r="H111" s="271"/>
    </row>
    <row r="112" spans="1:8" ht="15" customHeight="1">
      <c r="A112" s="188"/>
      <c r="B112" s="188"/>
      <c r="C112" s="188"/>
      <c r="D112" s="260" t="s">
        <v>250</v>
      </c>
      <c r="E112" s="261"/>
      <c r="F112" s="261"/>
      <c r="G112" s="261"/>
      <c r="H112" s="262"/>
    </row>
    <row r="113" spans="1:8" ht="44.5" customHeight="1">
      <c r="A113" s="188"/>
      <c r="B113" s="188"/>
      <c r="C113" s="188"/>
      <c r="D113" s="3" t="s">
        <v>230</v>
      </c>
      <c r="E113" s="269" t="s">
        <v>606</v>
      </c>
      <c r="F113" s="270"/>
      <c r="G113" s="270"/>
      <c r="H113" s="271"/>
    </row>
    <row r="114" spans="1:8" ht="15" customHeight="1">
      <c r="A114" s="188"/>
      <c r="B114" s="188"/>
      <c r="C114" s="188"/>
      <c r="D114" s="3" t="s">
        <v>231</v>
      </c>
      <c r="E114" s="269" t="s">
        <v>343</v>
      </c>
      <c r="F114" s="270"/>
      <c r="G114" s="270"/>
      <c r="H114" s="271"/>
    </row>
    <row r="115" spans="1:8" ht="15" customHeight="1">
      <c r="A115" s="188"/>
      <c r="B115" s="188"/>
      <c r="C115" s="188"/>
      <c r="D115" s="3" t="s">
        <v>232</v>
      </c>
      <c r="E115" s="269" t="s">
        <v>607</v>
      </c>
      <c r="F115" s="270"/>
      <c r="G115" s="270"/>
      <c r="H115" s="271"/>
    </row>
    <row r="116" spans="1:8" ht="15" customHeight="1">
      <c r="A116" s="188"/>
      <c r="B116" s="188"/>
      <c r="C116" s="188"/>
      <c r="D116" s="3" t="s">
        <v>233</v>
      </c>
      <c r="E116" s="269" t="s">
        <v>608</v>
      </c>
      <c r="F116" s="270"/>
      <c r="G116" s="270"/>
      <c r="H116" s="271"/>
    </row>
    <row r="117" spans="1:8" ht="15" customHeight="1">
      <c r="A117" s="188"/>
      <c r="B117" s="188"/>
      <c r="C117" s="188"/>
      <c r="D117" s="3" t="s">
        <v>234</v>
      </c>
      <c r="E117" s="269" t="s">
        <v>609</v>
      </c>
      <c r="F117" s="270"/>
      <c r="G117" s="270"/>
      <c r="H117" s="271"/>
    </row>
    <row r="118" spans="1:8" ht="15" customHeight="1">
      <c r="A118" s="188"/>
      <c r="B118" s="188"/>
      <c r="C118" s="188"/>
      <c r="D118" s="3" t="s">
        <v>235</v>
      </c>
      <c r="E118" s="269" t="s">
        <v>610</v>
      </c>
      <c r="F118" s="270"/>
      <c r="G118" s="270"/>
      <c r="H118" s="271"/>
    </row>
    <row r="119" spans="1:8" ht="44.5" customHeight="1">
      <c r="A119" s="188"/>
      <c r="B119" s="188"/>
      <c r="C119" s="188"/>
      <c r="D119" s="3" t="s">
        <v>236</v>
      </c>
      <c r="E119" s="269" t="s">
        <v>136</v>
      </c>
      <c r="F119" s="270"/>
      <c r="G119" s="270"/>
      <c r="H119" s="271"/>
    </row>
    <row r="120" spans="1:8" ht="15" customHeight="1">
      <c r="A120" s="188"/>
      <c r="B120" s="188"/>
      <c r="C120" s="188"/>
      <c r="D120" s="260" t="s">
        <v>251</v>
      </c>
      <c r="E120" s="261"/>
      <c r="F120" s="261"/>
      <c r="G120" s="261"/>
      <c r="H120" s="262"/>
    </row>
    <row r="121" spans="1:8" ht="15" customHeight="1">
      <c r="A121" s="188"/>
      <c r="B121" s="188"/>
      <c r="C121" s="188"/>
      <c r="D121" s="266" t="s">
        <v>244</v>
      </c>
      <c r="E121" s="275" t="s">
        <v>245</v>
      </c>
      <c r="F121" s="276"/>
      <c r="G121" s="277"/>
      <c r="H121" s="266" t="s">
        <v>247</v>
      </c>
    </row>
    <row r="122" spans="1:8" ht="15" customHeight="1">
      <c r="A122" s="188"/>
      <c r="B122" s="188"/>
      <c r="C122" s="188"/>
      <c r="D122" s="207"/>
      <c r="E122" s="268" t="s">
        <v>246</v>
      </c>
      <c r="F122" s="5"/>
      <c r="G122" s="6"/>
      <c r="H122" s="207"/>
    </row>
    <row r="123" spans="1:8" ht="45" customHeight="1">
      <c r="A123" s="188"/>
      <c r="B123" s="188"/>
      <c r="C123" s="188"/>
      <c r="D123" s="208"/>
      <c r="E123" s="213"/>
      <c r="F123" s="7" t="s">
        <v>252</v>
      </c>
      <c r="G123" s="7" t="s">
        <v>253</v>
      </c>
      <c r="H123" s="208"/>
    </row>
    <row r="124" spans="1:8" ht="15" customHeight="1">
      <c r="A124" s="188"/>
      <c r="B124" s="188"/>
      <c r="C124" s="188"/>
      <c r="D124" s="4" t="s">
        <v>238</v>
      </c>
      <c r="E124" s="8" t="s">
        <v>388</v>
      </c>
      <c r="F124" s="8" t="s">
        <v>388</v>
      </c>
      <c r="G124" s="21"/>
      <c r="H124" s="22"/>
    </row>
    <row r="125" spans="1:8" ht="15" customHeight="1">
      <c r="A125" s="188"/>
      <c r="B125" s="188"/>
      <c r="C125" s="188"/>
      <c r="D125" s="4" t="s">
        <v>239</v>
      </c>
      <c r="E125" s="8" t="s">
        <v>388</v>
      </c>
      <c r="F125" s="8" t="s">
        <v>388</v>
      </c>
      <c r="G125" s="21"/>
      <c r="H125" s="22"/>
    </row>
    <row r="126" spans="1:8" ht="15" customHeight="1">
      <c r="A126" s="188"/>
      <c r="B126" s="188"/>
      <c r="C126" s="188"/>
      <c r="D126" s="4" t="s">
        <v>240</v>
      </c>
      <c r="E126" s="8" t="s">
        <v>388</v>
      </c>
      <c r="F126" s="8" t="s">
        <v>388</v>
      </c>
      <c r="G126" s="10" t="s">
        <v>388</v>
      </c>
      <c r="H126" s="15"/>
    </row>
    <row r="127" spans="1:8" ht="15" customHeight="1">
      <c r="A127" s="188"/>
      <c r="B127" s="188"/>
      <c r="C127" s="188"/>
      <c r="D127" s="4" t="s">
        <v>241</v>
      </c>
      <c r="E127" s="8" t="s">
        <v>388</v>
      </c>
      <c r="F127" s="10" t="s">
        <v>388</v>
      </c>
      <c r="G127" s="10" t="s">
        <v>388</v>
      </c>
      <c r="H127" s="15"/>
    </row>
    <row r="128" spans="1:8" ht="36">
      <c r="A128" s="188"/>
      <c r="B128" s="188"/>
      <c r="C128" s="188"/>
      <c r="D128" s="4" t="s">
        <v>242</v>
      </c>
      <c r="E128" s="8">
        <v>5</v>
      </c>
      <c r="F128" s="10" t="s">
        <v>388</v>
      </c>
      <c r="G128" s="10">
        <v>0.1</v>
      </c>
      <c r="H128" s="15" t="s">
        <v>611</v>
      </c>
    </row>
    <row r="129" spans="1:8" ht="36.5" thickBot="1">
      <c r="A129" s="189"/>
      <c r="B129" s="189"/>
      <c r="C129" s="189"/>
      <c r="D129" s="11" t="s">
        <v>243</v>
      </c>
      <c r="E129" s="12">
        <v>5.4</v>
      </c>
      <c r="F129" s="37">
        <v>0.77869999999999995</v>
      </c>
      <c r="G129" s="32">
        <v>0.91100000000000003</v>
      </c>
      <c r="H129" s="16" t="s">
        <v>612</v>
      </c>
    </row>
  </sheetData>
  <mergeCells count="121">
    <mergeCell ref="E105:H105"/>
    <mergeCell ref="D106:H106"/>
    <mergeCell ref="E107:H107"/>
    <mergeCell ref="E108:H108"/>
    <mergeCell ref="E109:H109"/>
    <mergeCell ref="E110:H110"/>
    <mergeCell ref="A98:A129"/>
    <mergeCell ref="B98:B129"/>
    <mergeCell ref="C98:C129"/>
    <mergeCell ref="D98:H98"/>
    <mergeCell ref="E99:H99"/>
    <mergeCell ref="E100:H100"/>
    <mergeCell ref="E101:H101"/>
    <mergeCell ref="E102:H102"/>
    <mergeCell ref="E103:H103"/>
    <mergeCell ref="E104:H104"/>
    <mergeCell ref="E117:H117"/>
    <mergeCell ref="E118:H118"/>
    <mergeCell ref="E119:H119"/>
    <mergeCell ref="D120:H120"/>
    <mergeCell ref="D121:D123"/>
    <mergeCell ref="E121:G121"/>
    <mergeCell ref="H121:H123"/>
    <mergeCell ref="E122:E123"/>
    <mergeCell ref="E111:H111"/>
    <mergeCell ref="D112:H112"/>
    <mergeCell ref="E113:H113"/>
    <mergeCell ref="E114:H114"/>
    <mergeCell ref="E115:H115"/>
    <mergeCell ref="E116:H116"/>
    <mergeCell ref="E78:H78"/>
    <mergeCell ref="A66:A97"/>
    <mergeCell ref="B66:B97"/>
    <mergeCell ref="C66:C97"/>
    <mergeCell ref="D66:H66"/>
    <mergeCell ref="E67:H67"/>
    <mergeCell ref="E68:H68"/>
    <mergeCell ref="E69:H69"/>
    <mergeCell ref="E70:H70"/>
    <mergeCell ref="E71:H71"/>
    <mergeCell ref="E72:H72"/>
    <mergeCell ref="E85:H85"/>
    <mergeCell ref="E86:H86"/>
    <mergeCell ref="E87:H87"/>
    <mergeCell ref="D88:H88"/>
    <mergeCell ref="D89:D91"/>
    <mergeCell ref="E89:G89"/>
    <mergeCell ref="H89:H91"/>
    <mergeCell ref="E90:E91"/>
    <mergeCell ref="E79:H79"/>
    <mergeCell ref="D80:H80"/>
    <mergeCell ref="E81:H81"/>
    <mergeCell ref="E82:H82"/>
    <mergeCell ref="E83:H83"/>
    <mergeCell ref="E49:H49"/>
    <mergeCell ref="E50:H50"/>
    <mergeCell ref="E51:H51"/>
    <mergeCell ref="E52:H52"/>
    <mergeCell ref="E73:H73"/>
    <mergeCell ref="D74:H74"/>
    <mergeCell ref="E75:H75"/>
    <mergeCell ref="E76:H76"/>
    <mergeCell ref="E77:H77"/>
    <mergeCell ref="E84:H84"/>
    <mergeCell ref="E43:H43"/>
    <mergeCell ref="E44:H44"/>
    <mergeCell ref="E45:H45"/>
    <mergeCell ref="E46:H46"/>
    <mergeCell ref="A34:A65"/>
    <mergeCell ref="B34:B65"/>
    <mergeCell ref="C34:C65"/>
    <mergeCell ref="D34:H34"/>
    <mergeCell ref="E35:H35"/>
    <mergeCell ref="E36:H36"/>
    <mergeCell ref="E37:H37"/>
    <mergeCell ref="E38:H38"/>
    <mergeCell ref="E39:H39"/>
    <mergeCell ref="E40:H40"/>
    <mergeCell ref="E53:H53"/>
    <mergeCell ref="E54:H54"/>
    <mergeCell ref="E55:H55"/>
    <mergeCell ref="D56:H56"/>
    <mergeCell ref="D57:D59"/>
    <mergeCell ref="E57:G57"/>
    <mergeCell ref="H57:H59"/>
    <mergeCell ref="E58:E59"/>
    <mergeCell ref="E47:H47"/>
    <mergeCell ref="D48:H48"/>
    <mergeCell ref="E22:H22"/>
    <mergeCell ref="E23:H23"/>
    <mergeCell ref="D24:H24"/>
    <mergeCell ref="D25:D27"/>
    <mergeCell ref="E25:G25"/>
    <mergeCell ref="H25:H27"/>
    <mergeCell ref="E26:E27"/>
    <mergeCell ref="E41:H41"/>
    <mergeCell ref="D42:H42"/>
    <mergeCell ref="D1:H1"/>
    <mergeCell ref="A2:A33"/>
    <mergeCell ref="B2:B33"/>
    <mergeCell ref="C2:C33"/>
    <mergeCell ref="D2:H2"/>
    <mergeCell ref="E3:H3"/>
    <mergeCell ref="E4:H4"/>
    <mergeCell ref="E5:H5"/>
    <mergeCell ref="E6:H6"/>
    <mergeCell ref="E7:H7"/>
    <mergeCell ref="E14:H14"/>
    <mergeCell ref="E15:H15"/>
    <mergeCell ref="D16:H16"/>
    <mergeCell ref="E17:H17"/>
    <mergeCell ref="E18:H18"/>
    <mergeCell ref="E19:H19"/>
    <mergeCell ref="E8:H8"/>
    <mergeCell ref="E9:H9"/>
    <mergeCell ref="D10:H10"/>
    <mergeCell ref="E11:H11"/>
    <mergeCell ref="E12:H12"/>
    <mergeCell ref="E13:H13"/>
    <mergeCell ref="E20:H20"/>
    <mergeCell ref="E21:H21"/>
  </mergeCells>
  <phoneticPr fontId="10"/>
  <dataValidations count="1">
    <dataValidation imeMode="on" allowBlank="1" showInputMessage="1" showErrorMessage="1" sqref="B1:C1048576" xr:uid="{1077BB8B-80FF-4FA1-97AF-25EEBCAC6A80}"/>
  </dataValidations>
  <pageMargins left="0.70866141732283472" right="0.70866141732283472" top="0.74803149606299213" bottom="0.74803149606299213" header="0.31496062992125984" footer="0.31496062992125984"/>
  <pageSetup paperSize="9" scale="71" fitToHeight="0" orientation="portrait" r:id="rId1"/>
  <rowBreaks count="3" manualBreakCount="3">
    <brk id="33" max="16383" man="1"/>
    <brk id="65" max="16383" man="1"/>
    <brk id="9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EF5CF-5B3E-4C61-88F2-0F3DC1942DBE}">
  <sheetPr>
    <pageSetUpPr fitToPage="1"/>
  </sheetPr>
  <dimension ref="A1:P705"/>
  <sheetViews>
    <sheetView showGridLines="0" zoomScaleNormal="100" zoomScaleSheetLayoutView="90" workbookViewId="0"/>
  </sheetViews>
  <sheetFormatPr defaultColWidth="9.09765625" defaultRowHeight="12"/>
  <cols>
    <col min="1" max="1" width="4.8984375" style="1" customWidth="1"/>
    <col min="2" max="3" width="9.09765625" style="1"/>
    <col min="4" max="4" width="31.59765625" style="1" customWidth="1"/>
    <col min="5" max="7" width="15.296875" style="1" customWidth="1"/>
    <col min="8" max="8" width="36" style="1" customWidth="1"/>
    <col min="9" max="16384" width="9.09765625" style="1"/>
  </cols>
  <sheetData>
    <row r="1" spans="1:8" ht="12.5" thickBot="1">
      <c r="A1" s="2" t="s">
        <v>0</v>
      </c>
      <c r="B1" s="2" t="s">
        <v>1</v>
      </c>
      <c r="C1" s="2" t="s">
        <v>2</v>
      </c>
      <c r="D1" s="214" t="s">
        <v>3</v>
      </c>
      <c r="E1" s="214"/>
      <c r="F1" s="214"/>
      <c r="G1" s="214"/>
      <c r="H1" s="214"/>
    </row>
    <row r="2" spans="1:8" ht="15" customHeight="1">
      <c r="A2" s="188">
        <v>1</v>
      </c>
      <c r="B2" s="188" t="s">
        <v>254</v>
      </c>
      <c r="C2" s="188" t="s">
        <v>255</v>
      </c>
      <c r="D2" s="233" t="s">
        <v>248</v>
      </c>
      <c r="E2" s="234"/>
      <c r="F2" s="234"/>
      <c r="G2" s="234"/>
      <c r="H2" s="235"/>
    </row>
    <row r="3" spans="1:8" ht="30" customHeight="1">
      <c r="A3" s="188"/>
      <c r="B3" s="188"/>
      <c r="C3" s="188"/>
      <c r="D3" s="3" t="s">
        <v>221</v>
      </c>
      <c r="E3" s="231" t="s">
        <v>256</v>
      </c>
      <c r="F3" s="231"/>
      <c r="G3" s="231"/>
      <c r="H3" s="231"/>
    </row>
    <row r="4" spans="1:8" ht="15" customHeight="1">
      <c r="A4" s="188"/>
      <c r="B4" s="188"/>
      <c r="C4" s="188"/>
      <c r="D4" s="3" t="s">
        <v>222</v>
      </c>
      <c r="E4" s="232" t="s">
        <v>257</v>
      </c>
      <c r="F4" s="232"/>
      <c r="G4" s="232"/>
      <c r="H4" s="232"/>
    </row>
    <row r="5" spans="1:8" ht="15" customHeight="1">
      <c r="A5" s="188"/>
      <c r="B5" s="188"/>
      <c r="C5" s="188"/>
      <c r="D5" s="3" t="s">
        <v>223</v>
      </c>
      <c r="E5" s="231" t="s">
        <v>258</v>
      </c>
      <c r="F5" s="231"/>
      <c r="G5" s="231"/>
      <c r="H5" s="231"/>
    </row>
    <row r="6" spans="1:8" ht="15" customHeight="1">
      <c r="A6" s="188"/>
      <c r="B6" s="188"/>
      <c r="C6" s="188"/>
      <c r="D6" s="3" t="s">
        <v>224</v>
      </c>
      <c r="E6" s="231" t="s">
        <v>259</v>
      </c>
      <c r="F6" s="231"/>
      <c r="G6" s="231"/>
      <c r="H6" s="231"/>
    </row>
    <row r="7" spans="1:8" ht="15" customHeight="1">
      <c r="A7" s="188"/>
      <c r="B7" s="188"/>
      <c r="C7" s="188"/>
      <c r="D7" s="3" t="s">
        <v>225</v>
      </c>
      <c r="E7" s="231" t="s">
        <v>260</v>
      </c>
      <c r="F7" s="231"/>
      <c r="G7" s="231"/>
      <c r="H7" s="231"/>
    </row>
    <row r="8" spans="1:8" ht="15" customHeight="1">
      <c r="A8" s="188"/>
      <c r="B8" s="188"/>
      <c r="C8" s="188"/>
      <c r="D8" s="3" t="s">
        <v>89</v>
      </c>
      <c r="E8" s="231" t="s">
        <v>261</v>
      </c>
      <c r="F8" s="231"/>
      <c r="G8" s="231"/>
      <c r="H8" s="231"/>
    </row>
    <row r="9" spans="1:8" ht="15" customHeight="1">
      <c r="A9" s="188"/>
      <c r="B9" s="188"/>
      <c r="C9" s="188"/>
      <c r="D9" s="3" t="s">
        <v>84</v>
      </c>
      <c r="E9" s="231" t="s">
        <v>262</v>
      </c>
      <c r="F9" s="231"/>
      <c r="G9" s="231"/>
      <c r="H9" s="231"/>
    </row>
    <row r="10" spans="1:8" ht="15" customHeight="1">
      <c r="A10" s="188"/>
      <c r="B10" s="188"/>
      <c r="C10" s="188"/>
      <c r="D10" s="239" t="s">
        <v>249</v>
      </c>
      <c r="E10" s="240"/>
      <c r="F10" s="240"/>
      <c r="G10" s="240"/>
      <c r="H10" s="241"/>
    </row>
    <row r="11" spans="1:8" ht="30.65" customHeight="1">
      <c r="A11" s="188"/>
      <c r="B11" s="188"/>
      <c r="C11" s="188"/>
      <c r="D11" s="3" t="s">
        <v>226</v>
      </c>
      <c r="E11" s="231" t="s">
        <v>263</v>
      </c>
      <c r="F11" s="231"/>
      <c r="G11" s="231"/>
      <c r="H11" s="231"/>
    </row>
    <row r="12" spans="1:8" ht="15" customHeight="1">
      <c r="A12" s="188"/>
      <c r="B12" s="188"/>
      <c r="C12" s="188"/>
      <c r="D12" s="3" t="s">
        <v>237</v>
      </c>
      <c r="E12" s="231" t="s">
        <v>264</v>
      </c>
      <c r="F12" s="231"/>
      <c r="G12" s="231"/>
      <c r="H12" s="231"/>
    </row>
    <row r="13" spans="1:8" ht="15" customHeight="1">
      <c r="A13" s="188"/>
      <c r="B13" s="188"/>
      <c r="C13" s="188"/>
      <c r="D13" s="3" t="s">
        <v>227</v>
      </c>
      <c r="E13" s="236">
        <v>39142</v>
      </c>
      <c r="F13" s="236"/>
      <c r="G13" s="236"/>
      <c r="H13" s="236"/>
    </row>
    <row r="14" spans="1:8" ht="15" customHeight="1">
      <c r="A14" s="188"/>
      <c r="B14" s="188"/>
      <c r="C14" s="188"/>
      <c r="D14" s="3" t="s">
        <v>228</v>
      </c>
      <c r="E14" s="247">
        <v>41030</v>
      </c>
      <c r="F14" s="247"/>
      <c r="G14" s="247"/>
      <c r="H14" s="247"/>
    </row>
    <row r="15" spans="1:8" ht="15" customHeight="1">
      <c r="A15" s="188"/>
      <c r="B15" s="188"/>
      <c r="C15" s="188"/>
      <c r="D15" s="3" t="s">
        <v>229</v>
      </c>
      <c r="E15" s="231" t="s">
        <v>12</v>
      </c>
      <c r="F15" s="231"/>
      <c r="G15" s="231"/>
      <c r="H15" s="231"/>
    </row>
    <row r="16" spans="1:8" ht="15" customHeight="1">
      <c r="A16" s="188"/>
      <c r="B16" s="188"/>
      <c r="C16" s="188"/>
      <c r="D16" s="239" t="s">
        <v>250</v>
      </c>
      <c r="E16" s="240"/>
      <c r="F16" s="240"/>
      <c r="G16" s="240"/>
      <c r="H16" s="241"/>
    </row>
    <row r="17" spans="1:8" ht="15" customHeight="1">
      <c r="A17" s="188"/>
      <c r="B17" s="188"/>
      <c r="C17" s="188"/>
      <c r="D17" s="3" t="s">
        <v>230</v>
      </c>
      <c r="E17" s="231" t="s">
        <v>265</v>
      </c>
      <c r="F17" s="231"/>
      <c r="G17" s="231"/>
      <c r="H17" s="231"/>
    </row>
    <row r="18" spans="1:8" ht="15" customHeight="1">
      <c r="A18" s="188"/>
      <c r="B18" s="188"/>
      <c r="C18" s="188"/>
      <c r="D18" s="3" t="s">
        <v>231</v>
      </c>
      <c r="E18" s="231" t="s">
        <v>266</v>
      </c>
      <c r="F18" s="231"/>
      <c r="G18" s="231"/>
      <c r="H18" s="231"/>
    </row>
    <row r="19" spans="1:8" ht="15" customHeight="1">
      <c r="A19" s="188"/>
      <c r="B19" s="188"/>
      <c r="C19" s="188"/>
      <c r="D19" s="3" t="s">
        <v>232</v>
      </c>
      <c r="E19" s="231" t="s">
        <v>13</v>
      </c>
      <c r="F19" s="231"/>
      <c r="G19" s="231"/>
      <c r="H19" s="231"/>
    </row>
    <row r="20" spans="1:8" ht="15" customHeight="1">
      <c r="A20" s="188"/>
      <c r="B20" s="188"/>
      <c r="C20" s="188"/>
      <c r="D20" s="3" t="s">
        <v>233</v>
      </c>
      <c r="E20" s="231" t="s">
        <v>267</v>
      </c>
      <c r="F20" s="231"/>
      <c r="G20" s="231"/>
      <c r="H20" s="231"/>
    </row>
    <row r="21" spans="1:8" ht="15" customHeight="1">
      <c r="A21" s="188"/>
      <c r="B21" s="188"/>
      <c r="C21" s="188"/>
      <c r="D21" s="3" t="s">
        <v>234</v>
      </c>
      <c r="E21" s="231" t="s">
        <v>268</v>
      </c>
      <c r="F21" s="231"/>
      <c r="G21" s="231"/>
      <c r="H21" s="231"/>
    </row>
    <row r="22" spans="1:8" ht="15" customHeight="1">
      <c r="A22" s="188"/>
      <c r="B22" s="188"/>
      <c r="C22" s="188"/>
      <c r="D22" s="3" t="s">
        <v>235</v>
      </c>
      <c r="E22" s="231" t="s">
        <v>269</v>
      </c>
      <c r="F22" s="231"/>
      <c r="G22" s="231"/>
      <c r="H22" s="231"/>
    </row>
    <row r="23" spans="1:8" ht="45" customHeight="1">
      <c r="A23" s="188"/>
      <c r="B23" s="188"/>
      <c r="C23" s="188"/>
      <c r="D23" s="3" t="s">
        <v>236</v>
      </c>
      <c r="E23" s="231" t="s">
        <v>14</v>
      </c>
      <c r="F23" s="231"/>
      <c r="G23" s="231"/>
      <c r="H23" s="231"/>
    </row>
    <row r="24" spans="1:8" ht="15" customHeight="1">
      <c r="A24" s="188"/>
      <c r="B24" s="188"/>
      <c r="C24" s="188"/>
      <c r="D24" s="237" t="s">
        <v>251</v>
      </c>
      <c r="E24" s="237"/>
      <c r="F24" s="237"/>
      <c r="G24" s="237"/>
      <c r="H24" s="237"/>
    </row>
    <row r="25" spans="1:8" ht="15" customHeight="1">
      <c r="A25" s="188"/>
      <c r="B25" s="188"/>
      <c r="C25" s="188"/>
      <c r="D25" s="244" t="s">
        <v>244</v>
      </c>
      <c r="E25" s="238" t="s">
        <v>245</v>
      </c>
      <c r="F25" s="238"/>
      <c r="G25" s="238"/>
      <c r="H25" s="244" t="s">
        <v>247</v>
      </c>
    </row>
    <row r="26" spans="1:8" ht="15" customHeight="1">
      <c r="A26" s="188"/>
      <c r="B26" s="188"/>
      <c r="C26" s="188"/>
      <c r="D26" s="245"/>
      <c r="E26" s="242" t="s">
        <v>246</v>
      </c>
      <c r="F26" s="5"/>
      <c r="G26" s="6"/>
      <c r="H26" s="245"/>
    </row>
    <row r="27" spans="1:8" ht="45" customHeight="1">
      <c r="A27" s="188"/>
      <c r="B27" s="188"/>
      <c r="C27" s="188"/>
      <c r="D27" s="246"/>
      <c r="E27" s="243"/>
      <c r="F27" s="7" t="s">
        <v>252</v>
      </c>
      <c r="G27" s="7" t="s">
        <v>253</v>
      </c>
      <c r="H27" s="246"/>
    </row>
    <row r="28" spans="1:8" ht="15" customHeight="1">
      <c r="A28" s="188"/>
      <c r="B28" s="188"/>
      <c r="C28" s="188"/>
      <c r="D28" s="4" t="s">
        <v>238</v>
      </c>
      <c r="E28" s="8">
        <v>41</v>
      </c>
      <c r="F28" s="9">
        <v>0</v>
      </c>
      <c r="G28" s="21"/>
      <c r="H28" s="22"/>
    </row>
    <row r="29" spans="1:8" ht="15" customHeight="1">
      <c r="A29" s="188"/>
      <c r="B29" s="188"/>
      <c r="C29" s="188"/>
      <c r="D29" s="4" t="s">
        <v>239</v>
      </c>
      <c r="E29" s="8">
        <v>57</v>
      </c>
      <c r="F29" s="9">
        <v>0</v>
      </c>
      <c r="G29" s="21"/>
      <c r="H29" s="22"/>
    </row>
    <row r="30" spans="1:8" ht="15" customHeight="1">
      <c r="A30" s="188"/>
      <c r="B30" s="188"/>
      <c r="C30" s="188"/>
      <c r="D30" s="4" t="s">
        <v>240</v>
      </c>
      <c r="E30" s="8">
        <v>60</v>
      </c>
      <c r="F30" s="9">
        <v>0</v>
      </c>
      <c r="G30" s="10">
        <v>2.7</v>
      </c>
      <c r="H30" s="15" t="s">
        <v>15</v>
      </c>
    </row>
    <row r="31" spans="1:8" ht="36">
      <c r="A31" s="188"/>
      <c r="B31" s="188"/>
      <c r="C31" s="188"/>
      <c r="D31" s="4" t="s">
        <v>241</v>
      </c>
      <c r="E31" s="8">
        <v>53</v>
      </c>
      <c r="F31" s="9">
        <v>0</v>
      </c>
      <c r="G31" s="10">
        <v>6</v>
      </c>
      <c r="H31" s="15" t="s">
        <v>270</v>
      </c>
    </row>
    <row r="32" spans="1:8" ht="36">
      <c r="A32" s="188"/>
      <c r="B32" s="188"/>
      <c r="C32" s="188"/>
      <c r="D32" s="4" t="s">
        <v>242</v>
      </c>
      <c r="E32" s="8">
        <v>46.6</v>
      </c>
      <c r="F32" s="9">
        <v>0</v>
      </c>
      <c r="G32" s="10">
        <v>9.6</v>
      </c>
      <c r="H32" s="15" t="s">
        <v>271</v>
      </c>
    </row>
    <row r="33" spans="1:8" ht="36.5" thickBot="1">
      <c r="A33" s="189"/>
      <c r="B33" s="189"/>
      <c r="C33" s="189"/>
      <c r="D33" s="11" t="s">
        <v>243</v>
      </c>
      <c r="E33" s="12">
        <v>29.8</v>
      </c>
      <c r="F33" s="13">
        <v>0</v>
      </c>
      <c r="G33" s="14">
        <v>8.1999999999999993</v>
      </c>
      <c r="H33" s="16" t="s">
        <v>161</v>
      </c>
    </row>
    <row r="34" spans="1:8" ht="15" customHeight="1">
      <c r="A34" s="188">
        <f>A2+1</f>
        <v>2</v>
      </c>
      <c r="B34" s="188" t="s">
        <v>254</v>
      </c>
      <c r="C34" s="188" t="s">
        <v>255</v>
      </c>
      <c r="D34" s="248" t="s">
        <v>248</v>
      </c>
      <c r="E34" s="248"/>
      <c r="F34" s="248"/>
      <c r="G34" s="248"/>
      <c r="H34" s="248"/>
    </row>
    <row r="35" spans="1:8" ht="15" customHeight="1">
      <c r="A35" s="188"/>
      <c r="B35" s="188"/>
      <c r="C35" s="188"/>
      <c r="D35" s="3" t="s">
        <v>221</v>
      </c>
      <c r="E35" s="231" t="s">
        <v>272</v>
      </c>
      <c r="F35" s="231"/>
      <c r="G35" s="231"/>
      <c r="H35" s="231"/>
    </row>
    <row r="36" spans="1:8" ht="15" customHeight="1">
      <c r="A36" s="188"/>
      <c r="B36" s="188"/>
      <c r="C36" s="188"/>
      <c r="D36" s="3" t="s">
        <v>222</v>
      </c>
      <c r="E36" s="232" t="s">
        <v>16</v>
      </c>
      <c r="F36" s="232"/>
      <c r="G36" s="232"/>
      <c r="H36" s="232"/>
    </row>
    <row r="37" spans="1:8" ht="15" customHeight="1">
      <c r="A37" s="188"/>
      <c r="B37" s="188"/>
      <c r="C37" s="188"/>
      <c r="D37" s="3" t="s">
        <v>223</v>
      </c>
      <c r="E37" s="231" t="s">
        <v>17</v>
      </c>
      <c r="F37" s="231"/>
      <c r="G37" s="231"/>
      <c r="H37" s="231"/>
    </row>
    <row r="38" spans="1:8" ht="15" customHeight="1">
      <c r="A38" s="188"/>
      <c r="B38" s="188"/>
      <c r="C38" s="188"/>
      <c r="D38" s="3" t="s">
        <v>224</v>
      </c>
      <c r="E38" s="231" t="s">
        <v>273</v>
      </c>
      <c r="F38" s="231"/>
      <c r="G38" s="231"/>
      <c r="H38" s="231"/>
    </row>
    <row r="39" spans="1:8" ht="15" customHeight="1">
      <c r="A39" s="188"/>
      <c r="B39" s="188"/>
      <c r="C39" s="188"/>
      <c r="D39" s="3" t="s">
        <v>225</v>
      </c>
      <c r="E39" s="231" t="s">
        <v>274</v>
      </c>
      <c r="F39" s="231"/>
      <c r="G39" s="231"/>
      <c r="H39" s="231"/>
    </row>
    <row r="40" spans="1:8" ht="15" customHeight="1">
      <c r="A40" s="188"/>
      <c r="B40" s="188"/>
      <c r="C40" s="188"/>
      <c r="D40" s="3" t="s">
        <v>89</v>
      </c>
      <c r="E40" s="231" t="s">
        <v>275</v>
      </c>
      <c r="F40" s="231"/>
      <c r="G40" s="231"/>
      <c r="H40" s="231"/>
    </row>
    <row r="41" spans="1:8" ht="15" customHeight="1">
      <c r="A41" s="188"/>
      <c r="B41" s="188"/>
      <c r="C41" s="188"/>
      <c r="D41" s="3" t="s">
        <v>84</v>
      </c>
      <c r="E41" s="231" t="s">
        <v>276</v>
      </c>
      <c r="F41" s="231"/>
      <c r="G41" s="231"/>
      <c r="H41" s="231"/>
    </row>
    <row r="42" spans="1:8" ht="15" customHeight="1">
      <c r="A42" s="188"/>
      <c r="B42" s="188"/>
      <c r="C42" s="188"/>
      <c r="D42" s="237" t="s">
        <v>249</v>
      </c>
      <c r="E42" s="237"/>
      <c r="F42" s="237"/>
      <c r="G42" s="237"/>
      <c r="H42" s="237"/>
    </row>
    <row r="43" spans="1:8" ht="15" customHeight="1">
      <c r="A43" s="188"/>
      <c r="B43" s="188"/>
      <c r="C43" s="188"/>
      <c r="D43" s="3" t="s">
        <v>226</v>
      </c>
      <c r="E43" s="231" t="s">
        <v>277</v>
      </c>
      <c r="F43" s="231"/>
      <c r="G43" s="231"/>
      <c r="H43" s="231"/>
    </row>
    <row r="44" spans="1:8" ht="30" customHeight="1">
      <c r="A44" s="188"/>
      <c r="B44" s="188"/>
      <c r="C44" s="188"/>
      <c r="D44" s="3" t="s">
        <v>237</v>
      </c>
      <c r="E44" s="231" t="s">
        <v>278</v>
      </c>
      <c r="F44" s="231"/>
      <c r="G44" s="231"/>
      <c r="H44" s="231"/>
    </row>
    <row r="45" spans="1:8" ht="15" customHeight="1">
      <c r="A45" s="188"/>
      <c r="B45" s="188"/>
      <c r="C45" s="188"/>
      <c r="D45" s="3" t="s">
        <v>227</v>
      </c>
      <c r="E45" s="247">
        <v>43282</v>
      </c>
      <c r="F45" s="247"/>
      <c r="G45" s="247"/>
      <c r="H45" s="247"/>
    </row>
    <row r="46" spans="1:8" ht="15" customHeight="1">
      <c r="A46" s="188"/>
      <c r="B46" s="188"/>
      <c r="C46" s="188"/>
      <c r="D46" s="3" t="s">
        <v>228</v>
      </c>
      <c r="E46" s="247">
        <v>43252</v>
      </c>
      <c r="F46" s="247"/>
      <c r="G46" s="247"/>
      <c r="H46" s="247"/>
    </row>
    <row r="47" spans="1:8" ht="15" customHeight="1">
      <c r="A47" s="188"/>
      <c r="B47" s="188"/>
      <c r="C47" s="188"/>
      <c r="D47" s="3" t="s">
        <v>229</v>
      </c>
      <c r="E47" s="231" t="s">
        <v>12</v>
      </c>
      <c r="F47" s="231"/>
      <c r="G47" s="231"/>
      <c r="H47" s="231"/>
    </row>
    <row r="48" spans="1:8" ht="15" customHeight="1">
      <c r="A48" s="188"/>
      <c r="B48" s="188"/>
      <c r="C48" s="188"/>
      <c r="D48" s="237" t="s">
        <v>250</v>
      </c>
      <c r="E48" s="237"/>
      <c r="F48" s="237"/>
      <c r="G48" s="237"/>
      <c r="H48" s="237"/>
    </row>
    <row r="49" spans="1:8" ht="15" customHeight="1">
      <c r="A49" s="188"/>
      <c r="B49" s="188"/>
      <c r="C49" s="188"/>
      <c r="D49" s="3" t="s">
        <v>230</v>
      </c>
      <c r="E49" s="231" t="s">
        <v>279</v>
      </c>
      <c r="F49" s="231"/>
      <c r="G49" s="231"/>
      <c r="H49" s="231"/>
    </row>
    <row r="50" spans="1:8" ht="15" customHeight="1">
      <c r="A50" s="188"/>
      <c r="B50" s="188"/>
      <c r="C50" s="188"/>
      <c r="D50" s="3" t="s">
        <v>231</v>
      </c>
      <c r="E50" s="231" t="s">
        <v>279</v>
      </c>
      <c r="F50" s="231"/>
      <c r="G50" s="231"/>
      <c r="H50" s="231"/>
    </row>
    <row r="51" spans="1:8" ht="15" customHeight="1">
      <c r="A51" s="188"/>
      <c r="B51" s="188"/>
      <c r="C51" s="188"/>
      <c r="D51" s="3" t="s">
        <v>232</v>
      </c>
      <c r="E51" s="231" t="s">
        <v>280</v>
      </c>
      <c r="F51" s="231"/>
      <c r="G51" s="231"/>
      <c r="H51" s="231"/>
    </row>
    <row r="52" spans="1:8" ht="15" customHeight="1">
      <c r="A52" s="188"/>
      <c r="B52" s="188"/>
      <c r="C52" s="188"/>
      <c r="D52" s="3" t="s">
        <v>233</v>
      </c>
      <c r="E52" s="231" t="s">
        <v>281</v>
      </c>
      <c r="F52" s="231"/>
      <c r="G52" s="231"/>
      <c r="H52" s="231"/>
    </row>
    <row r="53" spans="1:8" ht="15" customHeight="1">
      <c r="A53" s="188"/>
      <c r="B53" s="188"/>
      <c r="C53" s="188"/>
      <c r="D53" s="3" t="s">
        <v>234</v>
      </c>
      <c r="E53" s="231" t="s">
        <v>282</v>
      </c>
      <c r="F53" s="231"/>
      <c r="G53" s="231"/>
      <c r="H53" s="231"/>
    </row>
    <row r="54" spans="1:8" ht="15" customHeight="1">
      <c r="A54" s="188"/>
      <c r="B54" s="188"/>
      <c r="C54" s="188"/>
      <c r="D54" s="3" t="s">
        <v>235</v>
      </c>
      <c r="E54" s="231" t="s">
        <v>283</v>
      </c>
      <c r="F54" s="231"/>
      <c r="G54" s="231"/>
      <c r="H54" s="231"/>
    </row>
    <row r="55" spans="1:8" ht="30" customHeight="1">
      <c r="A55" s="188"/>
      <c r="B55" s="188"/>
      <c r="C55" s="188"/>
      <c r="D55" s="3" t="s">
        <v>236</v>
      </c>
      <c r="E55" s="231" t="s">
        <v>194</v>
      </c>
      <c r="F55" s="231"/>
      <c r="G55" s="231"/>
      <c r="H55" s="231"/>
    </row>
    <row r="56" spans="1:8" ht="15" customHeight="1">
      <c r="A56" s="188"/>
      <c r="B56" s="188"/>
      <c r="C56" s="188"/>
      <c r="D56" s="237" t="s">
        <v>251</v>
      </c>
      <c r="E56" s="237"/>
      <c r="F56" s="237"/>
      <c r="G56" s="237"/>
      <c r="H56" s="237"/>
    </row>
    <row r="57" spans="1:8" ht="15" customHeight="1">
      <c r="A57" s="188"/>
      <c r="B57" s="188"/>
      <c r="C57" s="188"/>
      <c r="D57" s="244" t="s">
        <v>244</v>
      </c>
      <c r="E57" s="238" t="s">
        <v>245</v>
      </c>
      <c r="F57" s="238"/>
      <c r="G57" s="238"/>
      <c r="H57" s="244" t="s">
        <v>247</v>
      </c>
    </row>
    <row r="58" spans="1:8" ht="15" customHeight="1">
      <c r="A58" s="188"/>
      <c r="B58" s="188"/>
      <c r="C58" s="188"/>
      <c r="D58" s="245"/>
      <c r="E58" s="242" t="s">
        <v>246</v>
      </c>
      <c r="F58" s="5"/>
      <c r="G58" s="6"/>
      <c r="H58" s="245"/>
    </row>
    <row r="59" spans="1:8" ht="45" customHeight="1">
      <c r="A59" s="188"/>
      <c r="B59" s="188"/>
      <c r="C59" s="188"/>
      <c r="D59" s="246"/>
      <c r="E59" s="243"/>
      <c r="F59" s="7" t="s">
        <v>252</v>
      </c>
      <c r="G59" s="7" t="s">
        <v>253</v>
      </c>
      <c r="H59" s="246"/>
    </row>
    <row r="60" spans="1:8" ht="15" customHeight="1">
      <c r="A60" s="188"/>
      <c r="B60" s="188"/>
      <c r="C60" s="188"/>
      <c r="D60" s="4" t="s">
        <v>238</v>
      </c>
      <c r="E60" s="8">
        <v>4</v>
      </c>
      <c r="F60" s="10">
        <v>0.3</v>
      </c>
      <c r="G60" s="21"/>
      <c r="H60" s="22"/>
    </row>
    <row r="61" spans="1:8" ht="15" customHeight="1">
      <c r="A61" s="188"/>
      <c r="B61" s="188"/>
      <c r="C61" s="188"/>
      <c r="D61" s="4" t="s">
        <v>239</v>
      </c>
      <c r="E61" s="8">
        <v>24</v>
      </c>
      <c r="F61" s="10">
        <v>0.3</v>
      </c>
      <c r="G61" s="21"/>
      <c r="H61" s="22"/>
    </row>
    <row r="62" spans="1:8" ht="24">
      <c r="A62" s="188"/>
      <c r="B62" s="188"/>
      <c r="C62" s="188"/>
      <c r="D62" s="4" t="s">
        <v>240</v>
      </c>
      <c r="E62" s="8">
        <v>34</v>
      </c>
      <c r="F62" s="10">
        <v>0.2</v>
      </c>
      <c r="G62" s="10">
        <v>1</v>
      </c>
      <c r="H62" s="15" t="s">
        <v>18</v>
      </c>
    </row>
    <row r="63" spans="1:8" ht="24">
      <c r="A63" s="188"/>
      <c r="B63" s="188"/>
      <c r="C63" s="188"/>
      <c r="D63" s="4" t="s">
        <v>241</v>
      </c>
      <c r="E63" s="8">
        <v>54</v>
      </c>
      <c r="F63" s="10">
        <v>0.7</v>
      </c>
      <c r="G63" s="10">
        <v>1.6</v>
      </c>
      <c r="H63" s="15" t="s">
        <v>284</v>
      </c>
    </row>
    <row r="64" spans="1:8" ht="24">
      <c r="A64" s="188"/>
      <c r="B64" s="188"/>
      <c r="C64" s="188"/>
      <c r="D64" s="4" t="s">
        <v>242</v>
      </c>
      <c r="E64" s="8">
        <v>54</v>
      </c>
      <c r="F64" s="10">
        <v>2.5</v>
      </c>
      <c r="G64" s="10">
        <v>0.7</v>
      </c>
      <c r="H64" s="15" t="s">
        <v>285</v>
      </c>
    </row>
    <row r="65" spans="1:8" ht="24.5" thickBot="1">
      <c r="A65" s="189"/>
      <c r="B65" s="189"/>
      <c r="C65" s="189"/>
      <c r="D65" s="11" t="s">
        <v>243</v>
      </c>
      <c r="E65" s="12">
        <v>45</v>
      </c>
      <c r="F65" s="14">
        <v>1.9</v>
      </c>
      <c r="G65" s="14">
        <v>0.9</v>
      </c>
      <c r="H65" s="16" t="s">
        <v>285</v>
      </c>
    </row>
    <row r="66" spans="1:8" ht="15" customHeight="1">
      <c r="A66" s="188">
        <f t="shared" ref="A66" si="0">A34+1</f>
        <v>3</v>
      </c>
      <c r="B66" s="188" t="s">
        <v>254</v>
      </c>
      <c r="C66" s="188" t="s">
        <v>255</v>
      </c>
      <c r="D66" s="248" t="s">
        <v>248</v>
      </c>
      <c r="E66" s="248"/>
      <c r="F66" s="248"/>
      <c r="G66" s="248"/>
      <c r="H66" s="248"/>
    </row>
    <row r="67" spans="1:8" ht="15" customHeight="1">
      <c r="A67" s="188"/>
      <c r="B67" s="188"/>
      <c r="C67" s="188"/>
      <c r="D67" s="3" t="s">
        <v>221</v>
      </c>
      <c r="E67" s="231" t="s">
        <v>19</v>
      </c>
      <c r="F67" s="231"/>
      <c r="G67" s="231"/>
      <c r="H67" s="231"/>
    </row>
    <row r="68" spans="1:8" ht="15" customHeight="1">
      <c r="A68" s="188"/>
      <c r="B68" s="188"/>
      <c r="C68" s="188"/>
      <c r="D68" s="3" t="s">
        <v>222</v>
      </c>
      <c r="E68" s="232" t="s">
        <v>286</v>
      </c>
      <c r="F68" s="232"/>
      <c r="G68" s="232"/>
      <c r="H68" s="232"/>
    </row>
    <row r="69" spans="1:8" ht="15" customHeight="1">
      <c r="A69" s="188"/>
      <c r="B69" s="188"/>
      <c r="C69" s="188"/>
      <c r="D69" s="3" t="s">
        <v>223</v>
      </c>
      <c r="E69" s="231" t="s">
        <v>287</v>
      </c>
      <c r="F69" s="231"/>
      <c r="G69" s="231"/>
      <c r="H69" s="231"/>
    </row>
    <row r="70" spans="1:8" ht="15" customHeight="1">
      <c r="A70" s="188"/>
      <c r="B70" s="188"/>
      <c r="C70" s="188"/>
      <c r="D70" s="3" t="s">
        <v>224</v>
      </c>
      <c r="E70" s="231" t="s">
        <v>288</v>
      </c>
      <c r="F70" s="231"/>
      <c r="G70" s="231"/>
      <c r="H70" s="231"/>
    </row>
    <row r="71" spans="1:8" ht="15" customHeight="1">
      <c r="A71" s="188"/>
      <c r="B71" s="188"/>
      <c r="C71" s="188"/>
      <c r="D71" s="3" t="s">
        <v>225</v>
      </c>
      <c r="E71" s="231" t="s">
        <v>289</v>
      </c>
      <c r="F71" s="231"/>
      <c r="G71" s="231"/>
      <c r="H71" s="231"/>
    </row>
    <row r="72" spans="1:8" ht="15" customHeight="1">
      <c r="A72" s="188"/>
      <c r="B72" s="188"/>
      <c r="C72" s="188"/>
      <c r="D72" s="3" t="s">
        <v>89</v>
      </c>
      <c r="E72" s="231" t="s">
        <v>290</v>
      </c>
      <c r="F72" s="231"/>
      <c r="G72" s="231"/>
      <c r="H72" s="231"/>
    </row>
    <row r="73" spans="1:8" ht="30" customHeight="1">
      <c r="A73" s="188"/>
      <c r="B73" s="188"/>
      <c r="C73" s="188"/>
      <c r="D73" s="3" t="s">
        <v>84</v>
      </c>
      <c r="E73" s="231" t="s">
        <v>291</v>
      </c>
      <c r="F73" s="231"/>
      <c r="G73" s="231"/>
      <c r="H73" s="231"/>
    </row>
    <row r="74" spans="1:8" ht="15" customHeight="1">
      <c r="A74" s="188"/>
      <c r="B74" s="188"/>
      <c r="C74" s="188"/>
      <c r="D74" s="237" t="s">
        <v>249</v>
      </c>
      <c r="E74" s="237"/>
      <c r="F74" s="237"/>
      <c r="G74" s="237"/>
      <c r="H74" s="237"/>
    </row>
    <row r="75" spans="1:8" ht="60" customHeight="1">
      <c r="A75" s="188"/>
      <c r="B75" s="188"/>
      <c r="C75" s="188"/>
      <c r="D75" s="3" t="s">
        <v>226</v>
      </c>
      <c r="E75" s="231" t="s">
        <v>292</v>
      </c>
      <c r="F75" s="231"/>
      <c r="G75" s="231"/>
      <c r="H75" s="231"/>
    </row>
    <row r="76" spans="1:8" ht="15" customHeight="1">
      <c r="A76" s="188"/>
      <c r="B76" s="188"/>
      <c r="C76" s="188"/>
      <c r="D76" s="3" t="s">
        <v>237</v>
      </c>
      <c r="E76" s="231" t="s">
        <v>293</v>
      </c>
      <c r="F76" s="231"/>
      <c r="G76" s="231"/>
      <c r="H76" s="231"/>
    </row>
    <row r="77" spans="1:8" ht="15" customHeight="1">
      <c r="A77" s="188"/>
      <c r="B77" s="188"/>
      <c r="C77" s="188"/>
      <c r="D77" s="3" t="s">
        <v>227</v>
      </c>
      <c r="E77" s="249" t="s">
        <v>294</v>
      </c>
      <c r="F77" s="249"/>
      <c r="G77" s="249"/>
      <c r="H77" s="249"/>
    </row>
    <row r="78" spans="1:8" ht="15" customHeight="1">
      <c r="A78" s="188"/>
      <c r="B78" s="188"/>
      <c r="C78" s="188"/>
      <c r="D78" s="3" t="s">
        <v>228</v>
      </c>
      <c r="E78" s="247">
        <v>44409</v>
      </c>
      <c r="F78" s="247"/>
      <c r="G78" s="247"/>
      <c r="H78" s="247"/>
    </row>
    <row r="79" spans="1:8" ht="15" customHeight="1">
      <c r="A79" s="188"/>
      <c r="B79" s="188"/>
      <c r="C79" s="188"/>
      <c r="D79" s="3" t="s">
        <v>229</v>
      </c>
      <c r="E79" s="231" t="s">
        <v>12</v>
      </c>
      <c r="F79" s="231"/>
      <c r="G79" s="231"/>
      <c r="H79" s="231"/>
    </row>
    <row r="80" spans="1:8" ht="15" customHeight="1">
      <c r="A80" s="188"/>
      <c r="B80" s="188"/>
      <c r="C80" s="188"/>
      <c r="D80" s="237" t="s">
        <v>250</v>
      </c>
      <c r="E80" s="237"/>
      <c r="F80" s="237"/>
      <c r="G80" s="237"/>
      <c r="H80" s="237"/>
    </row>
    <row r="81" spans="1:8" ht="15" customHeight="1">
      <c r="A81" s="188"/>
      <c r="B81" s="188"/>
      <c r="C81" s="188"/>
      <c r="D81" s="3" t="s">
        <v>230</v>
      </c>
      <c r="E81" s="231" t="s">
        <v>295</v>
      </c>
      <c r="F81" s="231"/>
      <c r="G81" s="231"/>
      <c r="H81" s="231"/>
    </row>
    <row r="82" spans="1:8" ht="15" customHeight="1">
      <c r="A82" s="188"/>
      <c r="B82" s="188"/>
      <c r="C82" s="188"/>
      <c r="D82" s="3" t="s">
        <v>231</v>
      </c>
      <c r="E82" s="231" t="s">
        <v>295</v>
      </c>
      <c r="F82" s="231"/>
      <c r="G82" s="231"/>
      <c r="H82" s="231"/>
    </row>
    <row r="83" spans="1:8" ht="15" customHeight="1">
      <c r="A83" s="188"/>
      <c r="B83" s="188"/>
      <c r="C83" s="188"/>
      <c r="D83" s="3" t="s">
        <v>232</v>
      </c>
      <c r="E83" s="231" t="s">
        <v>296</v>
      </c>
      <c r="F83" s="231"/>
      <c r="G83" s="231"/>
      <c r="H83" s="231"/>
    </row>
    <row r="84" spans="1:8" ht="15" customHeight="1">
      <c r="A84" s="188"/>
      <c r="B84" s="188"/>
      <c r="C84" s="188"/>
      <c r="D84" s="3" t="s">
        <v>233</v>
      </c>
      <c r="E84" s="231" t="s">
        <v>297</v>
      </c>
      <c r="F84" s="231"/>
      <c r="G84" s="231"/>
      <c r="H84" s="231"/>
    </row>
    <row r="85" spans="1:8" ht="15" customHeight="1">
      <c r="A85" s="188"/>
      <c r="B85" s="188"/>
      <c r="C85" s="188"/>
      <c r="D85" s="3" t="s">
        <v>234</v>
      </c>
      <c r="E85" s="231" t="s">
        <v>298</v>
      </c>
      <c r="F85" s="231"/>
      <c r="G85" s="231"/>
      <c r="H85" s="231"/>
    </row>
    <row r="86" spans="1:8" ht="15" customHeight="1">
      <c r="A86" s="188"/>
      <c r="B86" s="188"/>
      <c r="C86" s="188"/>
      <c r="D86" s="3" t="s">
        <v>235</v>
      </c>
      <c r="E86" s="231" t="s">
        <v>100</v>
      </c>
      <c r="F86" s="231"/>
      <c r="G86" s="231"/>
      <c r="H86" s="231"/>
    </row>
    <row r="87" spans="1:8" ht="30" customHeight="1">
      <c r="A87" s="188"/>
      <c r="B87" s="188"/>
      <c r="C87" s="188"/>
      <c r="D87" s="3" t="s">
        <v>236</v>
      </c>
      <c r="E87" s="231" t="s">
        <v>299</v>
      </c>
      <c r="F87" s="231"/>
      <c r="G87" s="231"/>
      <c r="H87" s="231"/>
    </row>
    <row r="88" spans="1:8" ht="15" customHeight="1">
      <c r="A88" s="188"/>
      <c r="B88" s="188"/>
      <c r="C88" s="188"/>
      <c r="D88" s="237" t="s">
        <v>251</v>
      </c>
      <c r="E88" s="237"/>
      <c r="F88" s="237"/>
      <c r="G88" s="237"/>
      <c r="H88" s="237"/>
    </row>
    <row r="89" spans="1:8" ht="15" customHeight="1">
      <c r="A89" s="188"/>
      <c r="B89" s="188"/>
      <c r="C89" s="188"/>
      <c r="D89" s="244" t="s">
        <v>244</v>
      </c>
      <c r="E89" s="238" t="s">
        <v>245</v>
      </c>
      <c r="F89" s="238"/>
      <c r="G89" s="238"/>
      <c r="H89" s="244" t="s">
        <v>247</v>
      </c>
    </row>
    <row r="90" spans="1:8" ht="15" customHeight="1">
      <c r="A90" s="188"/>
      <c r="B90" s="188"/>
      <c r="C90" s="188"/>
      <c r="D90" s="245"/>
      <c r="E90" s="242" t="s">
        <v>246</v>
      </c>
      <c r="F90" s="5"/>
      <c r="G90" s="6"/>
      <c r="H90" s="245"/>
    </row>
    <row r="91" spans="1:8" ht="45" customHeight="1">
      <c r="A91" s="188"/>
      <c r="B91" s="188"/>
      <c r="C91" s="188"/>
      <c r="D91" s="246"/>
      <c r="E91" s="243"/>
      <c r="F91" s="7" t="s">
        <v>252</v>
      </c>
      <c r="G91" s="7" t="s">
        <v>253</v>
      </c>
      <c r="H91" s="246"/>
    </row>
    <row r="92" spans="1:8" ht="15" customHeight="1">
      <c r="A92" s="188"/>
      <c r="B92" s="188"/>
      <c r="C92" s="188"/>
      <c r="D92" s="4" t="s">
        <v>238</v>
      </c>
      <c r="E92" s="8"/>
      <c r="F92" s="10"/>
      <c r="G92" s="21"/>
      <c r="H92" s="22"/>
    </row>
    <row r="93" spans="1:8" ht="15" customHeight="1">
      <c r="A93" s="188"/>
      <c r="B93" s="188"/>
      <c r="C93" s="188"/>
      <c r="D93" s="4" t="s">
        <v>239</v>
      </c>
      <c r="E93" s="8">
        <v>5</v>
      </c>
      <c r="F93" s="10">
        <v>1.2</v>
      </c>
      <c r="G93" s="21"/>
      <c r="H93" s="22"/>
    </row>
    <row r="94" spans="1:8" ht="15" customHeight="1">
      <c r="A94" s="188"/>
      <c r="B94" s="188"/>
      <c r="C94" s="188"/>
      <c r="D94" s="4" t="s">
        <v>240</v>
      </c>
      <c r="E94" s="8">
        <v>10</v>
      </c>
      <c r="F94" s="10">
        <v>2.5</v>
      </c>
      <c r="G94" s="10">
        <v>0.5</v>
      </c>
      <c r="H94" s="15" t="s">
        <v>300</v>
      </c>
    </row>
    <row r="95" spans="1:8" ht="15" customHeight="1">
      <c r="A95" s="188"/>
      <c r="B95" s="188"/>
      <c r="C95" s="188"/>
      <c r="D95" s="4" t="s">
        <v>241</v>
      </c>
      <c r="E95" s="8">
        <v>15</v>
      </c>
      <c r="F95" s="10">
        <v>5</v>
      </c>
      <c r="G95" s="10">
        <v>0.5</v>
      </c>
      <c r="H95" s="15" t="s">
        <v>301</v>
      </c>
    </row>
    <row r="96" spans="1:8" ht="15" customHeight="1">
      <c r="A96" s="188"/>
      <c r="B96" s="188"/>
      <c r="C96" s="188"/>
      <c r="D96" s="4" t="s">
        <v>242</v>
      </c>
      <c r="E96" s="8">
        <v>20</v>
      </c>
      <c r="F96" s="10">
        <v>8</v>
      </c>
      <c r="G96" s="10">
        <v>1.5</v>
      </c>
      <c r="H96" s="15" t="s">
        <v>302</v>
      </c>
    </row>
    <row r="97" spans="1:8" ht="24.5" thickBot="1">
      <c r="A97" s="189"/>
      <c r="B97" s="189"/>
      <c r="C97" s="189"/>
      <c r="D97" s="11" t="s">
        <v>243</v>
      </c>
      <c r="E97" s="12">
        <v>30</v>
      </c>
      <c r="F97" s="14">
        <v>10</v>
      </c>
      <c r="G97" s="14">
        <v>3.2</v>
      </c>
      <c r="H97" s="16" t="s">
        <v>303</v>
      </c>
    </row>
    <row r="98" spans="1:8" ht="15" customHeight="1">
      <c r="A98" s="188">
        <f t="shared" ref="A98" si="1">A66+1</f>
        <v>4</v>
      </c>
      <c r="B98" s="188" t="s">
        <v>254</v>
      </c>
      <c r="C98" s="188" t="s">
        <v>255</v>
      </c>
      <c r="D98" s="233" t="s">
        <v>248</v>
      </c>
      <c r="E98" s="234"/>
      <c r="F98" s="234"/>
      <c r="G98" s="234"/>
      <c r="H98" s="235"/>
    </row>
    <row r="99" spans="1:8" ht="15" customHeight="1">
      <c r="A99" s="188"/>
      <c r="B99" s="188"/>
      <c r="C99" s="188"/>
      <c r="D99" s="3" t="s">
        <v>221</v>
      </c>
      <c r="E99" s="231" t="s">
        <v>304</v>
      </c>
      <c r="F99" s="231"/>
      <c r="G99" s="231"/>
      <c r="H99" s="231"/>
    </row>
    <row r="100" spans="1:8" ht="15" customHeight="1">
      <c r="A100" s="188"/>
      <c r="B100" s="188"/>
      <c r="C100" s="188"/>
      <c r="D100" s="3" t="s">
        <v>222</v>
      </c>
      <c r="E100" s="232" t="s">
        <v>305</v>
      </c>
      <c r="F100" s="232"/>
      <c r="G100" s="232"/>
      <c r="H100" s="232"/>
    </row>
    <row r="101" spans="1:8" ht="15" customHeight="1">
      <c r="A101" s="188"/>
      <c r="B101" s="188"/>
      <c r="C101" s="188"/>
      <c r="D101" s="3" t="s">
        <v>223</v>
      </c>
      <c r="E101" s="231" t="s">
        <v>20</v>
      </c>
      <c r="F101" s="231"/>
      <c r="G101" s="231"/>
      <c r="H101" s="231"/>
    </row>
    <row r="102" spans="1:8" ht="15" customHeight="1">
      <c r="A102" s="188"/>
      <c r="B102" s="188"/>
      <c r="C102" s="188"/>
      <c r="D102" s="3" t="s">
        <v>224</v>
      </c>
      <c r="E102" s="231" t="s">
        <v>306</v>
      </c>
      <c r="F102" s="231"/>
      <c r="G102" s="231"/>
      <c r="H102" s="231"/>
    </row>
    <row r="103" spans="1:8" ht="15" customHeight="1">
      <c r="A103" s="188"/>
      <c r="B103" s="188"/>
      <c r="C103" s="188"/>
      <c r="D103" s="3" t="s">
        <v>225</v>
      </c>
      <c r="E103" s="231" t="s">
        <v>307</v>
      </c>
      <c r="F103" s="231"/>
      <c r="G103" s="231"/>
      <c r="H103" s="231"/>
    </row>
    <row r="104" spans="1:8" ht="15" customHeight="1">
      <c r="A104" s="188"/>
      <c r="B104" s="188"/>
      <c r="C104" s="188"/>
      <c r="D104" s="3" t="s">
        <v>89</v>
      </c>
      <c r="E104" s="231" t="s">
        <v>308</v>
      </c>
      <c r="F104" s="231"/>
      <c r="G104" s="231"/>
      <c r="H104" s="231"/>
    </row>
    <row r="105" spans="1:8" ht="15" customHeight="1">
      <c r="A105" s="188"/>
      <c r="B105" s="188"/>
      <c r="C105" s="188"/>
      <c r="D105" s="3" t="s">
        <v>84</v>
      </c>
      <c r="E105" s="231" t="s">
        <v>309</v>
      </c>
      <c r="F105" s="231"/>
      <c r="G105" s="231"/>
      <c r="H105" s="231"/>
    </row>
    <row r="106" spans="1:8" ht="15" customHeight="1">
      <c r="A106" s="188"/>
      <c r="B106" s="188"/>
      <c r="C106" s="188"/>
      <c r="D106" s="239" t="s">
        <v>249</v>
      </c>
      <c r="E106" s="240"/>
      <c r="F106" s="240"/>
      <c r="G106" s="240"/>
      <c r="H106" s="241"/>
    </row>
    <row r="107" spans="1:8" ht="30" customHeight="1">
      <c r="A107" s="188"/>
      <c r="B107" s="188"/>
      <c r="C107" s="188"/>
      <c r="D107" s="3" t="s">
        <v>226</v>
      </c>
      <c r="E107" s="231" t="s">
        <v>310</v>
      </c>
      <c r="F107" s="231"/>
      <c r="G107" s="231"/>
      <c r="H107" s="231"/>
    </row>
    <row r="108" spans="1:8" ht="15" customHeight="1">
      <c r="A108" s="188"/>
      <c r="B108" s="188"/>
      <c r="C108" s="188"/>
      <c r="D108" s="3" t="s">
        <v>237</v>
      </c>
      <c r="E108" s="231" t="s">
        <v>311</v>
      </c>
      <c r="F108" s="231"/>
      <c r="G108" s="231"/>
      <c r="H108" s="231"/>
    </row>
    <row r="109" spans="1:8" ht="15" customHeight="1">
      <c r="A109" s="188"/>
      <c r="B109" s="188"/>
      <c r="C109" s="188"/>
      <c r="D109" s="3" t="s">
        <v>227</v>
      </c>
      <c r="E109" s="247">
        <v>42491</v>
      </c>
      <c r="F109" s="247"/>
      <c r="G109" s="247"/>
      <c r="H109" s="247"/>
    </row>
    <row r="110" spans="1:8" ht="15" customHeight="1">
      <c r="A110" s="188"/>
      <c r="B110" s="188"/>
      <c r="C110" s="188"/>
      <c r="D110" s="3" t="s">
        <v>228</v>
      </c>
      <c r="E110" s="247">
        <v>42491</v>
      </c>
      <c r="F110" s="247"/>
      <c r="G110" s="247"/>
      <c r="H110" s="247"/>
    </row>
    <row r="111" spans="1:8" ht="15" customHeight="1">
      <c r="A111" s="188"/>
      <c r="B111" s="188"/>
      <c r="C111" s="188"/>
      <c r="D111" s="3" t="s">
        <v>229</v>
      </c>
      <c r="E111" s="231" t="s">
        <v>12</v>
      </c>
      <c r="F111" s="231"/>
      <c r="G111" s="231"/>
      <c r="H111" s="231"/>
    </row>
    <row r="112" spans="1:8" ht="15" customHeight="1">
      <c r="A112" s="188"/>
      <c r="B112" s="188"/>
      <c r="C112" s="188"/>
      <c r="D112" s="239" t="s">
        <v>250</v>
      </c>
      <c r="E112" s="240"/>
      <c r="F112" s="240"/>
      <c r="G112" s="240"/>
      <c r="H112" s="241"/>
    </row>
    <row r="113" spans="1:8" ht="30" customHeight="1">
      <c r="A113" s="188"/>
      <c r="B113" s="188"/>
      <c r="C113" s="188"/>
      <c r="D113" s="3" t="s">
        <v>230</v>
      </c>
      <c r="E113" s="231" t="s">
        <v>21</v>
      </c>
      <c r="F113" s="231"/>
      <c r="G113" s="231"/>
      <c r="H113" s="231"/>
    </row>
    <row r="114" spans="1:8" ht="15" customHeight="1">
      <c r="A114" s="188"/>
      <c r="B114" s="188"/>
      <c r="C114" s="188"/>
      <c r="D114" s="3" t="s">
        <v>231</v>
      </c>
      <c r="E114" s="231" t="s">
        <v>312</v>
      </c>
      <c r="F114" s="231"/>
      <c r="G114" s="231"/>
      <c r="H114" s="231"/>
    </row>
    <row r="115" spans="1:8" ht="15" customHeight="1">
      <c r="A115" s="188"/>
      <c r="B115" s="188"/>
      <c r="C115" s="188"/>
      <c r="D115" s="3" t="s">
        <v>232</v>
      </c>
      <c r="E115" s="231" t="s">
        <v>313</v>
      </c>
      <c r="F115" s="231"/>
      <c r="G115" s="231"/>
      <c r="H115" s="231"/>
    </row>
    <row r="116" spans="1:8" ht="15" customHeight="1">
      <c r="A116" s="188"/>
      <c r="B116" s="188"/>
      <c r="C116" s="188"/>
      <c r="D116" s="3" t="s">
        <v>233</v>
      </c>
      <c r="E116" s="231" t="s">
        <v>314</v>
      </c>
      <c r="F116" s="231"/>
      <c r="G116" s="231"/>
      <c r="H116" s="231"/>
    </row>
    <row r="117" spans="1:8" ht="15" customHeight="1">
      <c r="A117" s="188"/>
      <c r="B117" s="188"/>
      <c r="C117" s="188"/>
      <c r="D117" s="3" t="s">
        <v>234</v>
      </c>
      <c r="E117" s="231" t="s">
        <v>315</v>
      </c>
      <c r="F117" s="231"/>
      <c r="G117" s="231"/>
      <c r="H117" s="231"/>
    </row>
    <row r="118" spans="1:8" ht="15" customHeight="1">
      <c r="A118" s="188"/>
      <c r="B118" s="188"/>
      <c r="C118" s="188"/>
      <c r="D118" s="3" t="s">
        <v>235</v>
      </c>
      <c r="E118" s="231" t="s">
        <v>316</v>
      </c>
      <c r="F118" s="231"/>
      <c r="G118" s="231"/>
      <c r="H118" s="231"/>
    </row>
    <row r="119" spans="1:8" ht="30" customHeight="1">
      <c r="A119" s="188"/>
      <c r="B119" s="188"/>
      <c r="C119" s="188"/>
      <c r="D119" s="3" t="s">
        <v>236</v>
      </c>
      <c r="E119" s="231" t="s">
        <v>317</v>
      </c>
      <c r="F119" s="231"/>
      <c r="G119" s="231"/>
      <c r="H119" s="231"/>
    </row>
    <row r="120" spans="1:8" ht="15" customHeight="1">
      <c r="A120" s="188"/>
      <c r="B120" s="188"/>
      <c r="C120" s="188"/>
      <c r="D120" s="237" t="s">
        <v>251</v>
      </c>
      <c r="E120" s="237"/>
      <c r="F120" s="237"/>
      <c r="G120" s="237"/>
      <c r="H120" s="237"/>
    </row>
    <row r="121" spans="1:8" ht="15" customHeight="1">
      <c r="A121" s="188"/>
      <c r="B121" s="188"/>
      <c r="C121" s="188"/>
      <c r="D121" s="244" t="s">
        <v>244</v>
      </c>
      <c r="E121" s="238" t="s">
        <v>245</v>
      </c>
      <c r="F121" s="238"/>
      <c r="G121" s="238"/>
      <c r="H121" s="244" t="s">
        <v>247</v>
      </c>
    </row>
    <row r="122" spans="1:8" ht="15" customHeight="1">
      <c r="A122" s="188"/>
      <c r="B122" s="188"/>
      <c r="C122" s="188"/>
      <c r="D122" s="245"/>
      <c r="E122" s="242" t="s">
        <v>246</v>
      </c>
      <c r="F122" s="5"/>
      <c r="G122" s="6"/>
      <c r="H122" s="245"/>
    </row>
    <row r="123" spans="1:8" ht="45" customHeight="1">
      <c r="A123" s="188"/>
      <c r="B123" s="188"/>
      <c r="C123" s="188"/>
      <c r="D123" s="246"/>
      <c r="E123" s="243"/>
      <c r="F123" s="7" t="s">
        <v>252</v>
      </c>
      <c r="G123" s="7" t="s">
        <v>253</v>
      </c>
      <c r="H123" s="246"/>
    </row>
    <row r="124" spans="1:8" ht="15" customHeight="1">
      <c r="A124" s="188"/>
      <c r="B124" s="188"/>
      <c r="C124" s="188"/>
      <c r="D124" s="4" t="s">
        <v>238</v>
      </c>
      <c r="E124" s="8">
        <v>35</v>
      </c>
      <c r="F124" s="9">
        <v>0</v>
      </c>
      <c r="G124" s="21"/>
      <c r="H124" s="22"/>
    </row>
    <row r="125" spans="1:8" ht="15" customHeight="1">
      <c r="A125" s="188"/>
      <c r="B125" s="188"/>
      <c r="C125" s="188"/>
      <c r="D125" s="4" t="s">
        <v>239</v>
      </c>
      <c r="E125" s="8">
        <v>45</v>
      </c>
      <c r="F125" s="9">
        <v>0</v>
      </c>
      <c r="G125" s="21"/>
      <c r="H125" s="22"/>
    </row>
    <row r="126" spans="1:8" ht="108">
      <c r="A126" s="188"/>
      <c r="B126" s="188"/>
      <c r="C126" s="188"/>
      <c r="D126" s="4" t="s">
        <v>240</v>
      </c>
      <c r="E126" s="8">
        <v>54</v>
      </c>
      <c r="F126" s="9">
        <v>0</v>
      </c>
      <c r="G126" s="10">
        <v>19</v>
      </c>
      <c r="H126" s="15" t="s">
        <v>22</v>
      </c>
    </row>
    <row r="127" spans="1:8" ht="108">
      <c r="A127" s="188"/>
      <c r="B127" s="188"/>
      <c r="C127" s="188"/>
      <c r="D127" s="4" t="s">
        <v>241</v>
      </c>
      <c r="E127" s="8">
        <v>5</v>
      </c>
      <c r="F127" s="9">
        <v>0</v>
      </c>
      <c r="G127" s="10">
        <v>35</v>
      </c>
      <c r="H127" s="15" t="s">
        <v>318</v>
      </c>
    </row>
    <row r="128" spans="1:8" ht="108">
      <c r="A128" s="188"/>
      <c r="B128" s="188"/>
      <c r="C128" s="188"/>
      <c r="D128" s="4" t="s">
        <v>242</v>
      </c>
      <c r="E128" s="8">
        <v>30</v>
      </c>
      <c r="F128" s="9">
        <v>0</v>
      </c>
      <c r="G128" s="10">
        <v>10</v>
      </c>
      <c r="H128" s="15" t="s">
        <v>318</v>
      </c>
    </row>
    <row r="129" spans="1:8" ht="108.5" thickBot="1">
      <c r="A129" s="189"/>
      <c r="B129" s="189"/>
      <c r="C129" s="189"/>
      <c r="D129" s="11" t="s">
        <v>243</v>
      </c>
      <c r="E129" s="12">
        <v>35</v>
      </c>
      <c r="F129" s="14">
        <v>2</v>
      </c>
      <c r="G129" s="14">
        <v>13</v>
      </c>
      <c r="H129" s="16" t="s">
        <v>318</v>
      </c>
    </row>
    <row r="130" spans="1:8" ht="15" customHeight="1">
      <c r="A130" s="188">
        <f t="shared" ref="A130" si="2">A98+1</f>
        <v>5</v>
      </c>
      <c r="B130" s="188" t="s">
        <v>254</v>
      </c>
      <c r="C130" s="188" t="s">
        <v>255</v>
      </c>
      <c r="D130" s="233" t="s">
        <v>248</v>
      </c>
      <c r="E130" s="234"/>
      <c r="F130" s="234"/>
      <c r="G130" s="234"/>
      <c r="H130" s="235"/>
    </row>
    <row r="131" spans="1:8" ht="15" customHeight="1">
      <c r="A131" s="188"/>
      <c r="B131" s="188"/>
      <c r="C131" s="188"/>
      <c r="D131" s="3" t="s">
        <v>221</v>
      </c>
      <c r="E131" s="231" t="s">
        <v>319</v>
      </c>
      <c r="F131" s="231"/>
      <c r="G131" s="231"/>
      <c r="H131" s="231"/>
    </row>
    <row r="132" spans="1:8" ht="15" customHeight="1">
      <c r="A132" s="188"/>
      <c r="B132" s="188"/>
      <c r="C132" s="188"/>
      <c r="D132" s="3" t="s">
        <v>222</v>
      </c>
      <c r="E132" s="232" t="s">
        <v>320</v>
      </c>
      <c r="F132" s="232"/>
      <c r="G132" s="232"/>
      <c r="H132" s="232"/>
    </row>
    <row r="133" spans="1:8" ht="15" customHeight="1">
      <c r="A133" s="188"/>
      <c r="B133" s="188"/>
      <c r="C133" s="188"/>
      <c r="D133" s="3" t="s">
        <v>223</v>
      </c>
      <c r="E133" s="231" t="s">
        <v>170</v>
      </c>
      <c r="F133" s="231"/>
      <c r="G133" s="231"/>
      <c r="H133" s="231"/>
    </row>
    <row r="134" spans="1:8" ht="15" customHeight="1">
      <c r="A134" s="188"/>
      <c r="B134" s="188"/>
      <c r="C134" s="188"/>
      <c r="D134" s="3" t="s">
        <v>224</v>
      </c>
      <c r="E134" s="231" t="s">
        <v>321</v>
      </c>
      <c r="F134" s="231"/>
      <c r="G134" s="231"/>
      <c r="H134" s="231"/>
    </row>
    <row r="135" spans="1:8" ht="15" customHeight="1">
      <c r="A135" s="188"/>
      <c r="B135" s="188"/>
      <c r="C135" s="188"/>
      <c r="D135" s="3" t="s">
        <v>225</v>
      </c>
      <c r="E135" s="231" t="s">
        <v>322</v>
      </c>
      <c r="F135" s="231"/>
      <c r="G135" s="231"/>
      <c r="H135" s="231"/>
    </row>
    <row r="136" spans="1:8" ht="15" customHeight="1">
      <c r="A136" s="188"/>
      <c r="B136" s="188"/>
      <c r="C136" s="188"/>
      <c r="D136" s="3" t="s">
        <v>89</v>
      </c>
      <c r="E136" s="231" t="s">
        <v>323</v>
      </c>
      <c r="F136" s="231"/>
      <c r="G136" s="231"/>
      <c r="H136" s="231"/>
    </row>
    <row r="137" spans="1:8" ht="15" customHeight="1">
      <c r="A137" s="188"/>
      <c r="B137" s="188"/>
      <c r="C137" s="188"/>
      <c r="D137" s="3" t="s">
        <v>84</v>
      </c>
      <c r="E137" s="231" t="s">
        <v>324</v>
      </c>
      <c r="F137" s="231"/>
      <c r="G137" s="231"/>
      <c r="H137" s="231"/>
    </row>
    <row r="138" spans="1:8" ht="15" customHeight="1">
      <c r="A138" s="188"/>
      <c r="B138" s="188"/>
      <c r="C138" s="188"/>
      <c r="D138" s="239" t="s">
        <v>249</v>
      </c>
      <c r="E138" s="240"/>
      <c r="F138" s="240"/>
      <c r="G138" s="240"/>
      <c r="H138" s="241"/>
    </row>
    <row r="139" spans="1:8" ht="30" customHeight="1">
      <c r="A139" s="188"/>
      <c r="B139" s="188"/>
      <c r="C139" s="188"/>
      <c r="D139" s="3" t="s">
        <v>226</v>
      </c>
      <c r="E139" s="231" t="s">
        <v>171</v>
      </c>
      <c r="F139" s="231"/>
      <c r="G139" s="231"/>
      <c r="H139" s="231"/>
    </row>
    <row r="140" spans="1:8" ht="15" customHeight="1">
      <c r="A140" s="188"/>
      <c r="B140" s="188"/>
      <c r="C140" s="188"/>
      <c r="D140" s="3" t="s">
        <v>237</v>
      </c>
      <c r="E140" s="231" t="s">
        <v>325</v>
      </c>
      <c r="F140" s="231"/>
      <c r="G140" s="231"/>
      <c r="H140" s="231"/>
    </row>
    <row r="141" spans="1:8" ht="15" customHeight="1">
      <c r="A141" s="188"/>
      <c r="B141" s="188"/>
      <c r="C141" s="188"/>
      <c r="D141" s="3" t="s">
        <v>227</v>
      </c>
      <c r="E141" s="247">
        <v>39794</v>
      </c>
      <c r="F141" s="247"/>
      <c r="G141" s="247"/>
      <c r="H141" s="247"/>
    </row>
    <row r="142" spans="1:8" ht="15" customHeight="1">
      <c r="A142" s="188"/>
      <c r="B142" s="188"/>
      <c r="C142" s="188"/>
      <c r="D142" s="3" t="s">
        <v>228</v>
      </c>
      <c r="E142" s="247">
        <v>45778</v>
      </c>
      <c r="F142" s="247"/>
      <c r="G142" s="247"/>
      <c r="H142" s="247"/>
    </row>
    <row r="143" spans="1:8" ht="15" customHeight="1">
      <c r="A143" s="188"/>
      <c r="B143" s="188"/>
      <c r="C143" s="188"/>
      <c r="D143" s="3" t="s">
        <v>229</v>
      </c>
      <c r="E143" s="231" t="s">
        <v>109</v>
      </c>
      <c r="F143" s="231"/>
      <c r="G143" s="231"/>
      <c r="H143" s="231"/>
    </row>
    <row r="144" spans="1:8" ht="15" customHeight="1">
      <c r="A144" s="188"/>
      <c r="B144" s="188"/>
      <c r="C144" s="188"/>
      <c r="D144" s="239" t="s">
        <v>250</v>
      </c>
      <c r="E144" s="240"/>
      <c r="F144" s="240"/>
      <c r="G144" s="240"/>
      <c r="H144" s="241"/>
    </row>
    <row r="145" spans="1:8" ht="45" customHeight="1">
      <c r="A145" s="188"/>
      <c r="B145" s="188"/>
      <c r="C145" s="188"/>
      <c r="D145" s="3" t="s">
        <v>230</v>
      </c>
      <c r="E145" s="231" t="s">
        <v>172</v>
      </c>
      <c r="F145" s="231"/>
      <c r="G145" s="231"/>
      <c r="H145" s="231"/>
    </row>
    <row r="146" spans="1:8" ht="15" customHeight="1">
      <c r="A146" s="188"/>
      <c r="B146" s="188"/>
      <c r="C146" s="188"/>
      <c r="D146" s="3" t="s">
        <v>231</v>
      </c>
      <c r="E146" s="231" t="s">
        <v>326</v>
      </c>
      <c r="F146" s="231"/>
      <c r="G146" s="231"/>
      <c r="H146" s="231"/>
    </row>
    <row r="147" spans="1:8" ht="15" customHeight="1">
      <c r="A147" s="188"/>
      <c r="B147" s="188"/>
      <c r="C147" s="188"/>
      <c r="D147" s="3" t="s">
        <v>232</v>
      </c>
      <c r="E147" s="231" t="s">
        <v>173</v>
      </c>
      <c r="F147" s="231"/>
      <c r="G147" s="231"/>
      <c r="H147" s="231"/>
    </row>
    <row r="148" spans="1:8" ht="15" customHeight="1">
      <c r="A148" s="188"/>
      <c r="B148" s="188"/>
      <c r="C148" s="188"/>
      <c r="D148" s="3" t="s">
        <v>233</v>
      </c>
      <c r="E148" s="231" t="s">
        <v>327</v>
      </c>
      <c r="F148" s="231"/>
      <c r="G148" s="231"/>
      <c r="H148" s="231"/>
    </row>
    <row r="149" spans="1:8" ht="15" customHeight="1">
      <c r="A149" s="188"/>
      <c r="B149" s="188"/>
      <c r="C149" s="188"/>
      <c r="D149" s="3" t="s">
        <v>234</v>
      </c>
      <c r="E149" s="231" t="s">
        <v>328</v>
      </c>
      <c r="F149" s="231"/>
      <c r="G149" s="231"/>
      <c r="H149" s="231"/>
    </row>
    <row r="150" spans="1:8" ht="15" customHeight="1">
      <c r="A150" s="188"/>
      <c r="B150" s="188"/>
      <c r="C150" s="188"/>
      <c r="D150" s="3" t="s">
        <v>235</v>
      </c>
      <c r="E150" s="231" t="s">
        <v>100</v>
      </c>
      <c r="F150" s="231"/>
      <c r="G150" s="231"/>
      <c r="H150" s="231"/>
    </row>
    <row r="151" spans="1:8" ht="15" customHeight="1">
      <c r="A151" s="188"/>
      <c r="B151" s="188"/>
      <c r="C151" s="188"/>
      <c r="D151" s="3" t="s">
        <v>236</v>
      </c>
      <c r="E151" s="231" t="s">
        <v>174</v>
      </c>
      <c r="F151" s="231"/>
      <c r="G151" s="231"/>
      <c r="H151" s="231"/>
    </row>
    <row r="152" spans="1:8" ht="15" customHeight="1">
      <c r="A152" s="188"/>
      <c r="B152" s="188"/>
      <c r="C152" s="188"/>
      <c r="D152" s="237" t="s">
        <v>251</v>
      </c>
      <c r="E152" s="237"/>
      <c r="F152" s="237"/>
      <c r="G152" s="237"/>
      <c r="H152" s="237"/>
    </row>
    <row r="153" spans="1:8" ht="15" customHeight="1">
      <c r="A153" s="188"/>
      <c r="B153" s="188"/>
      <c r="C153" s="188"/>
      <c r="D153" s="244" t="s">
        <v>244</v>
      </c>
      <c r="E153" s="238" t="s">
        <v>245</v>
      </c>
      <c r="F153" s="238"/>
      <c r="G153" s="238"/>
      <c r="H153" s="244" t="s">
        <v>247</v>
      </c>
    </row>
    <row r="154" spans="1:8" ht="15" customHeight="1">
      <c r="A154" s="188"/>
      <c r="B154" s="188"/>
      <c r="C154" s="188"/>
      <c r="D154" s="245"/>
      <c r="E154" s="242" t="s">
        <v>246</v>
      </c>
      <c r="F154" s="5"/>
      <c r="G154" s="6"/>
      <c r="H154" s="245"/>
    </row>
    <row r="155" spans="1:8" ht="45" customHeight="1">
      <c r="A155" s="188"/>
      <c r="B155" s="188"/>
      <c r="C155" s="188"/>
      <c r="D155" s="246"/>
      <c r="E155" s="243"/>
      <c r="F155" s="7" t="s">
        <v>252</v>
      </c>
      <c r="G155" s="7" t="s">
        <v>253</v>
      </c>
      <c r="H155" s="246"/>
    </row>
    <row r="156" spans="1:8" ht="15" customHeight="1">
      <c r="A156" s="188"/>
      <c r="B156" s="188"/>
      <c r="C156" s="188"/>
      <c r="D156" s="4" t="s">
        <v>238</v>
      </c>
      <c r="E156" s="17" t="s">
        <v>175</v>
      </c>
      <c r="F156" s="10"/>
      <c r="G156" s="10"/>
      <c r="H156" s="15"/>
    </row>
    <row r="157" spans="1:8" ht="15" customHeight="1">
      <c r="A157" s="188"/>
      <c r="B157" s="188"/>
      <c r="C157" s="188"/>
      <c r="D157" s="4" t="s">
        <v>239</v>
      </c>
      <c r="E157" s="8"/>
      <c r="F157" s="10"/>
      <c r="G157" s="10"/>
      <c r="H157" s="15"/>
    </row>
    <row r="158" spans="1:8" ht="15" customHeight="1">
      <c r="A158" s="188"/>
      <c r="B158" s="188"/>
      <c r="C158" s="188"/>
      <c r="D158" s="4" t="s">
        <v>240</v>
      </c>
      <c r="E158" s="8"/>
      <c r="F158" s="10"/>
      <c r="G158" s="10"/>
      <c r="H158" s="15"/>
    </row>
    <row r="159" spans="1:8" ht="15" customHeight="1">
      <c r="A159" s="188"/>
      <c r="B159" s="188"/>
      <c r="C159" s="188"/>
      <c r="D159" s="4" t="s">
        <v>241</v>
      </c>
      <c r="E159" s="8"/>
      <c r="F159" s="10"/>
      <c r="G159" s="10"/>
      <c r="H159" s="15"/>
    </row>
    <row r="160" spans="1:8" ht="15" customHeight="1">
      <c r="A160" s="188"/>
      <c r="B160" s="188"/>
      <c r="C160" s="188"/>
      <c r="D160" s="4" t="s">
        <v>242</v>
      </c>
      <c r="E160" s="8"/>
      <c r="F160" s="10"/>
      <c r="G160" s="10"/>
      <c r="H160" s="15"/>
    </row>
    <row r="161" spans="1:8" ht="15" customHeight="1" thickBot="1">
      <c r="A161" s="189"/>
      <c r="B161" s="189"/>
      <c r="C161" s="189"/>
      <c r="D161" s="11" t="s">
        <v>243</v>
      </c>
      <c r="E161" s="12"/>
      <c r="F161" s="14"/>
      <c r="G161" s="14"/>
      <c r="H161" s="16"/>
    </row>
    <row r="162" spans="1:8" ht="15" customHeight="1">
      <c r="A162" s="188">
        <f t="shared" ref="A162" si="3">A130+1</f>
        <v>6</v>
      </c>
      <c r="B162" s="188" t="s">
        <v>254</v>
      </c>
      <c r="C162" s="188" t="s">
        <v>329</v>
      </c>
      <c r="D162" s="233" t="s">
        <v>248</v>
      </c>
      <c r="E162" s="234"/>
      <c r="F162" s="234"/>
      <c r="G162" s="234"/>
      <c r="H162" s="235"/>
    </row>
    <row r="163" spans="1:8" ht="15" customHeight="1">
      <c r="A163" s="188"/>
      <c r="B163" s="188"/>
      <c r="C163" s="188"/>
      <c r="D163" s="3" t="s">
        <v>221</v>
      </c>
      <c r="E163" s="250" t="s">
        <v>336</v>
      </c>
      <c r="F163" s="250"/>
      <c r="G163" s="250"/>
      <c r="H163" s="250"/>
    </row>
    <row r="164" spans="1:8" ht="15" customHeight="1">
      <c r="A164" s="188"/>
      <c r="B164" s="188"/>
      <c r="C164" s="188"/>
      <c r="D164" s="3" t="s">
        <v>222</v>
      </c>
      <c r="E164" s="251" t="s">
        <v>330</v>
      </c>
      <c r="F164" s="251"/>
      <c r="G164" s="251"/>
      <c r="H164" s="251"/>
    </row>
    <row r="165" spans="1:8" ht="15" customHeight="1">
      <c r="A165" s="188"/>
      <c r="B165" s="188"/>
      <c r="C165" s="188"/>
      <c r="D165" s="3" t="s">
        <v>223</v>
      </c>
      <c r="E165" s="250" t="s">
        <v>331</v>
      </c>
      <c r="F165" s="250"/>
      <c r="G165" s="250"/>
      <c r="H165" s="250"/>
    </row>
    <row r="166" spans="1:8" ht="15" customHeight="1">
      <c r="A166" s="188"/>
      <c r="B166" s="188"/>
      <c r="C166" s="188"/>
      <c r="D166" s="3" t="s">
        <v>224</v>
      </c>
      <c r="E166" s="250" t="s">
        <v>332</v>
      </c>
      <c r="F166" s="250"/>
      <c r="G166" s="250"/>
      <c r="H166" s="250"/>
    </row>
    <row r="167" spans="1:8" ht="15" customHeight="1">
      <c r="A167" s="188"/>
      <c r="B167" s="188"/>
      <c r="C167" s="188"/>
      <c r="D167" s="3" t="s">
        <v>225</v>
      </c>
      <c r="E167" s="250" t="s">
        <v>333</v>
      </c>
      <c r="F167" s="250"/>
      <c r="G167" s="250"/>
      <c r="H167" s="250"/>
    </row>
    <row r="168" spans="1:8" ht="15" customHeight="1">
      <c r="A168" s="188"/>
      <c r="B168" s="188"/>
      <c r="C168" s="188"/>
      <c r="D168" s="3" t="s">
        <v>89</v>
      </c>
      <c r="E168" s="250" t="s">
        <v>334</v>
      </c>
      <c r="F168" s="250"/>
      <c r="G168" s="250"/>
      <c r="H168" s="250"/>
    </row>
    <row r="169" spans="1:8" ht="15" customHeight="1">
      <c r="A169" s="188"/>
      <c r="B169" s="188"/>
      <c r="C169" s="188"/>
      <c r="D169" s="3" t="s">
        <v>84</v>
      </c>
      <c r="E169" s="250" t="s">
        <v>335</v>
      </c>
      <c r="F169" s="250"/>
      <c r="G169" s="250"/>
      <c r="H169" s="250"/>
    </row>
    <row r="170" spans="1:8" ht="15" customHeight="1">
      <c r="A170" s="188"/>
      <c r="B170" s="188"/>
      <c r="C170" s="188"/>
      <c r="D170" s="239" t="s">
        <v>249</v>
      </c>
      <c r="E170" s="240"/>
      <c r="F170" s="240"/>
      <c r="G170" s="240"/>
      <c r="H170" s="241"/>
    </row>
    <row r="171" spans="1:8" ht="30" customHeight="1">
      <c r="A171" s="188"/>
      <c r="B171" s="188"/>
      <c r="C171" s="188"/>
      <c r="D171" s="3" t="s">
        <v>226</v>
      </c>
      <c r="E171" s="231" t="s">
        <v>23</v>
      </c>
      <c r="F171" s="231"/>
      <c r="G171" s="231"/>
      <c r="H171" s="231"/>
    </row>
    <row r="172" spans="1:8" ht="15" customHeight="1">
      <c r="A172" s="188"/>
      <c r="B172" s="188"/>
      <c r="C172" s="188"/>
      <c r="D172" s="3" t="s">
        <v>237</v>
      </c>
      <c r="E172" s="231" t="s">
        <v>337</v>
      </c>
      <c r="F172" s="231"/>
      <c r="G172" s="231"/>
      <c r="H172" s="231"/>
    </row>
    <row r="173" spans="1:8" ht="15" customHeight="1">
      <c r="A173" s="188"/>
      <c r="B173" s="188"/>
      <c r="C173" s="188"/>
      <c r="D173" s="3" t="s">
        <v>227</v>
      </c>
      <c r="E173" s="247">
        <v>43132</v>
      </c>
      <c r="F173" s="247"/>
      <c r="G173" s="247"/>
      <c r="H173" s="247"/>
    </row>
    <row r="174" spans="1:8" ht="15" customHeight="1">
      <c r="A174" s="188"/>
      <c r="B174" s="188"/>
      <c r="C174" s="188"/>
      <c r="D174" s="3" t="s">
        <v>228</v>
      </c>
      <c r="E174" s="247">
        <v>43191</v>
      </c>
      <c r="F174" s="247"/>
      <c r="G174" s="247"/>
      <c r="H174" s="247"/>
    </row>
    <row r="175" spans="1:8" ht="15" customHeight="1">
      <c r="A175" s="188"/>
      <c r="B175" s="188"/>
      <c r="C175" s="188"/>
      <c r="D175" s="3" t="s">
        <v>229</v>
      </c>
      <c r="E175" s="231" t="s">
        <v>109</v>
      </c>
      <c r="F175" s="231"/>
      <c r="G175" s="231"/>
      <c r="H175" s="231"/>
    </row>
    <row r="176" spans="1:8" ht="15" customHeight="1">
      <c r="A176" s="188"/>
      <c r="B176" s="188"/>
      <c r="C176" s="188"/>
      <c r="D176" s="239" t="s">
        <v>250</v>
      </c>
      <c r="E176" s="240"/>
      <c r="F176" s="240"/>
      <c r="G176" s="240"/>
      <c r="H176" s="241"/>
    </row>
    <row r="177" spans="1:8" ht="30" customHeight="1">
      <c r="A177" s="188"/>
      <c r="B177" s="188"/>
      <c r="C177" s="188"/>
      <c r="D177" s="3" t="s">
        <v>230</v>
      </c>
      <c r="E177" s="231" t="s">
        <v>338</v>
      </c>
      <c r="F177" s="231"/>
      <c r="G177" s="231"/>
      <c r="H177" s="231"/>
    </row>
    <row r="178" spans="1:8" ht="15" customHeight="1">
      <c r="A178" s="188"/>
      <c r="B178" s="188"/>
      <c r="C178" s="188"/>
      <c r="D178" s="3" t="s">
        <v>231</v>
      </c>
      <c r="E178" s="231" t="s">
        <v>312</v>
      </c>
      <c r="F178" s="231"/>
      <c r="G178" s="231"/>
      <c r="H178" s="231"/>
    </row>
    <row r="179" spans="1:8" ht="15" customHeight="1">
      <c r="A179" s="188"/>
      <c r="B179" s="188"/>
      <c r="C179" s="188"/>
      <c r="D179" s="3" t="s">
        <v>232</v>
      </c>
      <c r="E179" s="231" t="s">
        <v>195</v>
      </c>
      <c r="F179" s="231"/>
      <c r="G179" s="231"/>
      <c r="H179" s="231"/>
    </row>
    <row r="180" spans="1:8" ht="15" customHeight="1">
      <c r="A180" s="188"/>
      <c r="B180" s="188"/>
      <c r="C180" s="188"/>
      <c r="D180" s="3" t="s">
        <v>233</v>
      </c>
      <c r="E180" s="231" t="s">
        <v>339</v>
      </c>
      <c r="F180" s="231"/>
      <c r="G180" s="231"/>
      <c r="H180" s="231"/>
    </row>
    <row r="181" spans="1:8" ht="15" customHeight="1">
      <c r="A181" s="188"/>
      <c r="B181" s="188"/>
      <c r="C181" s="188"/>
      <c r="D181" s="3" t="s">
        <v>234</v>
      </c>
      <c r="E181" s="231" t="s">
        <v>340</v>
      </c>
      <c r="F181" s="231"/>
      <c r="G181" s="231"/>
      <c r="H181" s="231"/>
    </row>
    <row r="182" spans="1:8" ht="15" customHeight="1">
      <c r="A182" s="188"/>
      <c r="B182" s="188"/>
      <c r="C182" s="188"/>
      <c r="D182" s="3" t="s">
        <v>235</v>
      </c>
      <c r="E182" s="231" t="s">
        <v>341</v>
      </c>
      <c r="F182" s="231"/>
      <c r="G182" s="231"/>
      <c r="H182" s="231"/>
    </row>
    <row r="183" spans="1:8" ht="30" customHeight="1">
      <c r="A183" s="188"/>
      <c r="B183" s="188"/>
      <c r="C183" s="188"/>
      <c r="D183" s="3" t="s">
        <v>236</v>
      </c>
      <c r="E183" s="231" t="s">
        <v>196</v>
      </c>
      <c r="F183" s="231"/>
      <c r="G183" s="231"/>
      <c r="H183" s="231"/>
    </row>
    <row r="184" spans="1:8" ht="15" customHeight="1">
      <c r="A184" s="188"/>
      <c r="B184" s="188"/>
      <c r="C184" s="188"/>
      <c r="D184" s="237" t="s">
        <v>251</v>
      </c>
      <c r="E184" s="237"/>
      <c r="F184" s="237"/>
      <c r="G184" s="237"/>
      <c r="H184" s="237"/>
    </row>
    <row r="185" spans="1:8" ht="15" customHeight="1">
      <c r="A185" s="188"/>
      <c r="B185" s="188"/>
      <c r="C185" s="188"/>
      <c r="D185" s="244" t="s">
        <v>244</v>
      </c>
      <c r="E185" s="238" t="s">
        <v>245</v>
      </c>
      <c r="F185" s="238"/>
      <c r="G185" s="238"/>
      <c r="H185" s="244" t="s">
        <v>247</v>
      </c>
    </row>
    <row r="186" spans="1:8" ht="15" customHeight="1">
      <c r="A186" s="188"/>
      <c r="B186" s="188"/>
      <c r="C186" s="188"/>
      <c r="D186" s="245"/>
      <c r="E186" s="242" t="s">
        <v>246</v>
      </c>
      <c r="F186" s="5"/>
      <c r="G186" s="6"/>
      <c r="H186" s="245"/>
    </row>
    <row r="187" spans="1:8" ht="45" customHeight="1">
      <c r="A187" s="188"/>
      <c r="B187" s="188"/>
      <c r="C187" s="188"/>
      <c r="D187" s="246"/>
      <c r="E187" s="243"/>
      <c r="F187" s="7" t="s">
        <v>252</v>
      </c>
      <c r="G187" s="7" t="s">
        <v>253</v>
      </c>
      <c r="H187" s="246"/>
    </row>
    <row r="188" spans="1:8" ht="15" customHeight="1">
      <c r="A188" s="188"/>
      <c r="B188" s="188"/>
      <c r="C188" s="188"/>
      <c r="D188" s="4" t="s">
        <v>238</v>
      </c>
      <c r="E188" s="8">
        <v>2</v>
      </c>
      <c r="F188" s="10" t="s">
        <v>35</v>
      </c>
      <c r="G188" s="21"/>
      <c r="H188" s="22"/>
    </row>
    <row r="189" spans="1:8" ht="15" customHeight="1">
      <c r="A189" s="188"/>
      <c r="B189" s="188"/>
      <c r="C189" s="188"/>
      <c r="D189" s="4" t="s">
        <v>239</v>
      </c>
      <c r="E189" s="8">
        <v>3</v>
      </c>
      <c r="F189" s="10">
        <v>1</v>
      </c>
      <c r="G189" s="21"/>
      <c r="H189" s="22"/>
    </row>
    <row r="190" spans="1:8" ht="24">
      <c r="A190" s="188"/>
      <c r="B190" s="188"/>
      <c r="C190" s="188"/>
      <c r="D190" s="4" t="s">
        <v>240</v>
      </c>
      <c r="E190" s="8">
        <v>12</v>
      </c>
      <c r="F190" s="9">
        <v>0</v>
      </c>
      <c r="G190" s="10">
        <v>2</v>
      </c>
      <c r="H190" s="15" t="s">
        <v>24</v>
      </c>
    </row>
    <row r="191" spans="1:8" ht="24">
      <c r="A191" s="188"/>
      <c r="B191" s="188"/>
      <c r="C191" s="188"/>
      <c r="D191" s="4" t="s">
        <v>241</v>
      </c>
      <c r="E191" s="8">
        <v>17</v>
      </c>
      <c r="F191" s="10">
        <v>1</v>
      </c>
      <c r="G191" s="10">
        <v>2</v>
      </c>
      <c r="H191" s="15" t="s">
        <v>342</v>
      </c>
    </row>
    <row r="192" spans="1:8" ht="24">
      <c r="A192" s="188"/>
      <c r="B192" s="188"/>
      <c r="C192" s="188"/>
      <c r="D192" s="4" t="s">
        <v>242</v>
      </c>
      <c r="E192" s="8">
        <v>20</v>
      </c>
      <c r="F192" s="10">
        <v>2</v>
      </c>
      <c r="G192" s="10">
        <v>2</v>
      </c>
      <c r="H192" s="15" t="s">
        <v>628</v>
      </c>
    </row>
    <row r="193" spans="1:8" ht="36.5" thickBot="1">
      <c r="A193" s="189"/>
      <c r="B193" s="189"/>
      <c r="C193" s="189"/>
      <c r="D193" s="11" t="s">
        <v>243</v>
      </c>
      <c r="E193" s="12">
        <v>20</v>
      </c>
      <c r="F193" s="14">
        <v>2</v>
      </c>
      <c r="G193" s="14">
        <v>1</v>
      </c>
      <c r="H193" s="16" t="s">
        <v>629</v>
      </c>
    </row>
    <row r="194" spans="1:8" ht="15" customHeight="1">
      <c r="A194" s="188">
        <f t="shared" ref="A194" si="4">A162+1</f>
        <v>7</v>
      </c>
      <c r="B194" s="188" t="s">
        <v>254</v>
      </c>
      <c r="C194" s="188" t="s">
        <v>329</v>
      </c>
      <c r="D194" s="233" t="s">
        <v>248</v>
      </c>
      <c r="E194" s="234"/>
      <c r="F194" s="234"/>
      <c r="G194" s="234"/>
      <c r="H194" s="235"/>
    </row>
    <row r="195" spans="1:8" ht="15" customHeight="1">
      <c r="A195" s="188"/>
      <c r="B195" s="188"/>
      <c r="C195" s="188"/>
      <c r="D195" s="146" t="s">
        <v>221</v>
      </c>
      <c r="E195" s="250" t="s">
        <v>5667</v>
      </c>
      <c r="F195" s="250"/>
      <c r="G195" s="250"/>
      <c r="H195" s="250"/>
    </row>
    <row r="196" spans="1:8" ht="15" customHeight="1">
      <c r="A196" s="188"/>
      <c r="B196" s="188"/>
      <c r="C196" s="188"/>
      <c r="D196" s="146" t="s">
        <v>222</v>
      </c>
      <c r="E196" s="251" t="s">
        <v>5668</v>
      </c>
      <c r="F196" s="251"/>
      <c r="G196" s="251"/>
      <c r="H196" s="251"/>
    </row>
    <row r="197" spans="1:8" ht="15" customHeight="1">
      <c r="A197" s="188"/>
      <c r="B197" s="188"/>
      <c r="C197" s="188"/>
      <c r="D197" s="146" t="s">
        <v>223</v>
      </c>
      <c r="E197" s="256" t="s">
        <v>5669</v>
      </c>
      <c r="F197" s="256"/>
      <c r="G197" s="256"/>
      <c r="H197" s="256"/>
    </row>
    <row r="198" spans="1:8" ht="15" customHeight="1">
      <c r="A198" s="188"/>
      <c r="B198" s="188"/>
      <c r="C198" s="188"/>
      <c r="D198" s="146" t="s">
        <v>224</v>
      </c>
      <c r="E198" s="256" t="s">
        <v>5670</v>
      </c>
      <c r="F198" s="256"/>
      <c r="G198" s="256"/>
      <c r="H198" s="256"/>
    </row>
    <row r="199" spans="1:8" ht="15" customHeight="1">
      <c r="A199" s="188"/>
      <c r="B199" s="188"/>
      <c r="C199" s="188"/>
      <c r="D199" s="146" t="s">
        <v>225</v>
      </c>
      <c r="E199" s="256" t="s">
        <v>5671</v>
      </c>
      <c r="F199" s="256"/>
      <c r="G199" s="256"/>
      <c r="H199" s="256"/>
    </row>
    <row r="200" spans="1:8" ht="15" customHeight="1">
      <c r="A200" s="188"/>
      <c r="B200" s="188"/>
      <c r="C200" s="188"/>
      <c r="D200" s="146" t="s">
        <v>89</v>
      </c>
      <c r="E200" s="250" t="s">
        <v>5767</v>
      </c>
      <c r="F200" s="250"/>
      <c r="G200" s="250"/>
      <c r="H200" s="250"/>
    </row>
    <row r="201" spans="1:8" ht="15" customHeight="1">
      <c r="A201" s="188"/>
      <c r="B201" s="188"/>
      <c r="C201" s="188"/>
      <c r="D201" s="146" t="s">
        <v>84</v>
      </c>
      <c r="E201" s="250" t="s">
        <v>5672</v>
      </c>
      <c r="F201" s="250"/>
      <c r="G201" s="250"/>
      <c r="H201" s="250"/>
    </row>
    <row r="202" spans="1:8" ht="15" customHeight="1">
      <c r="A202" s="188"/>
      <c r="B202" s="188"/>
      <c r="C202" s="188"/>
      <c r="D202" s="253" t="s">
        <v>249</v>
      </c>
      <c r="E202" s="254"/>
      <c r="F202" s="254"/>
      <c r="G202" s="254"/>
      <c r="H202" s="255"/>
    </row>
    <row r="203" spans="1:8" ht="30" customHeight="1">
      <c r="A203" s="188"/>
      <c r="B203" s="188"/>
      <c r="C203" s="188"/>
      <c r="D203" s="146" t="s">
        <v>226</v>
      </c>
      <c r="E203" s="256" t="s">
        <v>5673</v>
      </c>
      <c r="F203" s="256"/>
      <c r="G203" s="256"/>
      <c r="H203" s="256"/>
    </row>
    <row r="204" spans="1:8" ht="15" customHeight="1">
      <c r="A204" s="188"/>
      <c r="B204" s="188"/>
      <c r="C204" s="188"/>
      <c r="D204" s="146" t="s">
        <v>237</v>
      </c>
      <c r="E204" s="256" t="s">
        <v>5674</v>
      </c>
      <c r="F204" s="256"/>
      <c r="G204" s="256"/>
      <c r="H204" s="256"/>
    </row>
    <row r="205" spans="1:8" ht="15" customHeight="1">
      <c r="A205" s="188"/>
      <c r="B205" s="188"/>
      <c r="C205" s="188"/>
      <c r="D205" s="146" t="s">
        <v>227</v>
      </c>
      <c r="E205" s="252">
        <v>45733</v>
      </c>
      <c r="F205" s="252"/>
      <c r="G205" s="252"/>
      <c r="H205" s="252"/>
    </row>
    <row r="206" spans="1:8" ht="15" customHeight="1">
      <c r="A206" s="188"/>
      <c r="B206" s="188"/>
      <c r="C206" s="188"/>
      <c r="D206" s="146" t="s">
        <v>228</v>
      </c>
      <c r="E206" s="252">
        <v>45748</v>
      </c>
      <c r="F206" s="252"/>
      <c r="G206" s="252"/>
      <c r="H206" s="252"/>
    </row>
    <row r="207" spans="1:8" ht="15" customHeight="1">
      <c r="A207" s="188"/>
      <c r="B207" s="188"/>
      <c r="C207" s="188"/>
      <c r="D207" s="146" t="s">
        <v>229</v>
      </c>
      <c r="E207" s="250" t="s">
        <v>25</v>
      </c>
      <c r="F207" s="250"/>
      <c r="G207" s="250"/>
      <c r="H207" s="250"/>
    </row>
    <row r="208" spans="1:8" ht="15" customHeight="1">
      <c r="A208" s="188"/>
      <c r="B208" s="188"/>
      <c r="C208" s="188"/>
      <c r="D208" s="253" t="s">
        <v>250</v>
      </c>
      <c r="E208" s="254"/>
      <c r="F208" s="254"/>
      <c r="G208" s="254"/>
      <c r="H208" s="255"/>
    </row>
    <row r="209" spans="1:8" ht="30" customHeight="1">
      <c r="A209" s="188"/>
      <c r="B209" s="188"/>
      <c r="C209" s="188"/>
      <c r="D209" s="146" t="s">
        <v>230</v>
      </c>
      <c r="E209" s="250" t="s">
        <v>26</v>
      </c>
      <c r="F209" s="250"/>
      <c r="G209" s="250"/>
      <c r="H209" s="250"/>
    </row>
    <row r="210" spans="1:8" ht="15" customHeight="1">
      <c r="A210" s="188"/>
      <c r="B210" s="188"/>
      <c r="C210" s="188"/>
      <c r="D210" s="146" t="s">
        <v>231</v>
      </c>
      <c r="E210" s="250" t="s">
        <v>343</v>
      </c>
      <c r="F210" s="250"/>
      <c r="G210" s="250"/>
      <c r="H210" s="250"/>
    </row>
    <row r="211" spans="1:8" ht="15" customHeight="1">
      <c r="A211" s="188"/>
      <c r="B211" s="188"/>
      <c r="C211" s="188"/>
      <c r="D211" s="146" t="s">
        <v>232</v>
      </c>
      <c r="E211" s="250" t="s">
        <v>27</v>
      </c>
      <c r="F211" s="250"/>
      <c r="G211" s="250"/>
      <c r="H211" s="250"/>
    </row>
    <row r="212" spans="1:8" ht="15" customHeight="1">
      <c r="A212" s="188"/>
      <c r="B212" s="188"/>
      <c r="C212" s="188"/>
      <c r="D212" s="146" t="s">
        <v>233</v>
      </c>
      <c r="E212" s="250" t="s">
        <v>344</v>
      </c>
      <c r="F212" s="250"/>
      <c r="G212" s="250"/>
      <c r="H212" s="250"/>
    </row>
    <row r="213" spans="1:8" ht="15" customHeight="1">
      <c r="A213" s="188"/>
      <c r="B213" s="188"/>
      <c r="C213" s="188"/>
      <c r="D213" s="146" t="s">
        <v>234</v>
      </c>
      <c r="E213" s="250" t="s">
        <v>345</v>
      </c>
      <c r="F213" s="250"/>
      <c r="G213" s="250"/>
      <c r="H213" s="250"/>
    </row>
    <row r="214" spans="1:8" ht="15" customHeight="1">
      <c r="A214" s="188"/>
      <c r="B214" s="188"/>
      <c r="C214" s="188"/>
      <c r="D214" s="146" t="s">
        <v>235</v>
      </c>
      <c r="E214" s="250" t="s">
        <v>346</v>
      </c>
      <c r="F214" s="250"/>
      <c r="G214" s="250"/>
      <c r="H214" s="250"/>
    </row>
    <row r="215" spans="1:8" ht="15" customHeight="1">
      <c r="A215" s="188"/>
      <c r="B215" s="188"/>
      <c r="C215" s="188"/>
      <c r="D215" s="146" t="s">
        <v>236</v>
      </c>
      <c r="E215" s="250" t="s">
        <v>5675</v>
      </c>
      <c r="F215" s="250"/>
      <c r="G215" s="250"/>
      <c r="H215" s="250"/>
    </row>
    <row r="216" spans="1:8" ht="15" customHeight="1">
      <c r="A216" s="188"/>
      <c r="B216" s="188"/>
      <c r="C216" s="188"/>
      <c r="D216" s="257" t="s">
        <v>251</v>
      </c>
      <c r="E216" s="257"/>
      <c r="F216" s="257"/>
      <c r="G216" s="257"/>
      <c r="H216" s="257"/>
    </row>
    <row r="217" spans="1:8" ht="15" customHeight="1">
      <c r="A217" s="188"/>
      <c r="B217" s="188"/>
      <c r="C217" s="188"/>
      <c r="D217" s="244" t="s">
        <v>244</v>
      </c>
      <c r="E217" s="238" t="s">
        <v>245</v>
      </c>
      <c r="F217" s="238"/>
      <c r="G217" s="238"/>
      <c r="H217" s="244" t="s">
        <v>247</v>
      </c>
    </row>
    <row r="218" spans="1:8" ht="15" customHeight="1">
      <c r="A218" s="188"/>
      <c r="B218" s="188"/>
      <c r="C218" s="188"/>
      <c r="D218" s="245"/>
      <c r="E218" s="242" t="s">
        <v>246</v>
      </c>
      <c r="F218" s="5"/>
      <c r="G218" s="6"/>
      <c r="H218" s="245"/>
    </row>
    <row r="219" spans="1:8" ht="45" customHeight="1">
      <c r="A219" s="188"/>
      <c r="B219" s="188"/>
      <c r="C219" s="188"/>
      <c r="D219" s="246"/>
      <c r="E219" s="243"/>
      <c r="F219" s="7" t="s">
        <v>252</v>
      </c>
      <c r="G219" s="7" t="s">
        <v>253</v>
      </c>
      <c r="H219" s="246"/>
    </row>
    <row r="220" spans="1:8" ht="15" customHeight="1">
      <c r="A220" s="188"/>
      <c r="B220" s="188"/>
      <c r="C220" s="188"/>
      <c r="D220" s="4" t="s">
        <v>238</v>
      </c>
      <c r="E220" s="8"/>
      <c r="F220" s="10"/>
      <c r="G220" s="21"/>
      <c r="H220" s="22"/>
    </row>
    <row r="221" spans="1:8" ht="15" customHeight="1">
      <c r="A221" s="188"/>
      <c r="B221" s="188"/>
      <c r="C221" s="188"/>
      <c r="D221" s="4" t="s">
        <v>239</v>
      </c>
      <c r="E221" s="8"/>
      <c r="F221" s="10"/>
      <c r="G221" s="21"/>
      <c r="H221" s="22"/>
    </row>
    <row r="222" spans="1:8" ht="15" customHeight="1">
      <c r="A222" s="188"/>
      <c r="B222" s="188"/>
      <c r="C222" s="188"/>
      <c r="D222" s="4" t="s">
        <v>240</v>
      </c>
      <c r="E222" s="8"/>
      <c r="F222" s="10"/>
      <c r="G222" s="10"/>
      <c r="H222" s="15"/>
    </row>
    <row r="223" spans="1:8" ht="15" customHeight="1">
      <c r="A223" s="188"/>
      <c r="B223" s="188"/>
      <c r="C223" s="188"/>
      <c r="D223" s="4" t="s">
        <v>241</v>
      </c>
      <c r="E223" s="8"/>
      <c r="F223" s="10"/>
      <c r="G223" s="10"/>
      <c r="H223" s="15"/>
    </row>
    <row r="224" spans="1:8" ht="15" customHeight="1">
      <c r="A224" s="188"/>
      <c r="B224" s="188"/>
      <c r="C224" s="188"/>
      <c r="D224" s="4" t="s">
        <v>242</v>
      </c>
      <c r="E224" s="8"/>
      <c r="F224" s="10"/>
      <c r="G224" s="10"/>
      <c r="H224" s="15"/>
    </row>
    <row r="225" spans="1:8" ht="15" customHeight="1" thickBot="1">
      <c r="A225" s="189"/>
      <c r="B225" s="189"/>
      <c r="C225" s="189"/>
      <c r="D225" s="11" t="s">
        <v>243</v>
      </c>
      <c r="E225" s="12"/>
      <c r="F225" s="14"/>
      <c r="G225" s="14"/>
      <c r="H225" s="16"/>
    </row>
    <row r="226" spans="1:8" ht="15" customHeight="1">
      <c r="A226" s="188">
        <f t="shared" ref="A226" si="5">A194+1</f>
        <v>8</v>
      </c>
      <c r="B226" s="188" t="s">
        <v>254</v>
      </c>
      <c r="C226" s="188" t="s">
        <v>347</v>
      </c>
      <c r="D226" s="233" t="s">
        <v>248</v>
      </c>
      <c r="E226" s="234"/>
      <c r="F226" s="234"/>
      <c r="G226" s="234"/>
      <c r="H226" s="235"/>
    </row>
    <row r="227" spans="1:8" ht="15" customHeight="1">
      <c r="A227" s="188"/>
      <c r="B227" s="188"/>
      <c r="C227" s="188"/>
      <c r="D227" s="3" t="s">
        <v>221</v>
      </c>
      <c r="E227" s="231" t="s">
        <v>29</v>
      </c>
      <c r="F227" s="231"/>
      <c r="G227" s="231"/>
      <c r="H227" s="231"/>
    </row>
    <row r="228" spans="1:8" ht="15" customHeight="1">
      <c r="A228" s="188"/>
      <c r="B228" s="188"/>
      <c r="C228" s="188"/>
      <c r="D228" s="3" t="s">
        <v>222</v>
      </c>
      <c r="E228" s="232" t="s">
        <v>348</v>
      </c>
      <c r="F228" s="232"/>
      <c r="G228" s="232"/>
      <c r="H228" s="232"/>
    </row>
    <row r="229" spans="1:8" ht="15" customHeight="1">
      <c r="A229" s="188"/>
      <c r="B229" s="188"/>
      <c r="C229" s="188"/>
      <c r="D229" s="3" t="s">
        <v>223</v>
      </c>
      <c r="E229" s="231" t="s">
        <v>30</v>
      </c>
      <c r="F229" s="231"/>
      <c r="G229" s="231"/>
      <c r="H229" s="231"/>
    </row>
    <row r="230" spans="1:8" ht="15" customHeight="1">
      <c r="A230" s="188"/>
      <c r="B230" s="188"/>
      <c r="C230" s="188"/>
      <c r="D230" s="3" t="s">
        <v>224</v>
      </c>
      <c r="E230" s="231" t="s">
        <v>349</v>
      </c>
      <c r="F230" s="231"/>
      <c r="G230" s="231"/>
      <c r="H230" s="231"/>
    </row>
    <row r="231" spans="1:8" ht="15" customHeight="1">
      <c r="A231" s="188"/>
      <c r="B231" s="188"/>
      <c r="C231" s="188"/>
      <c r="D231" s="3" t="s">
        <v>225</v>
      </c>
      <c r="E231" s="231" t="s">
        <v>350</v>
      </c>
      <c r="F231" s="231"/>
      <c r="G231" s="231"/>
      <c r="H231" s="231"/>
    </row>
    <row r="232" spans="1:8" ht="15" customHeight="1">
      <c r="A232" s="188"/>
      <c r="B232" s="188"/>
      <c r="C232" s="188"/>
      <c r="D232" s="3" t="s">
        <v>89</v>
      </c>
      <c r="E232" s="231" t="s">
        <v>351</v>
      </c>
      <c r="F232" s="231"/>
      <c r="G232" s="231"/>
      <c r="H232" s="231"/>
    </row>
    <row r="233" spans="1:8" ht="15" customHeight="1">
      <c r="A233" s="188"/>
      <c r="B233" s="188"/>
      <c r="C233" s="188"/>
      <c r="D233" s="3" t="s">
        <v>84</v>
      </c>
      <c r="E233" s="231" t="s">
        <v>352</v>
      </c>
      <c r="F233" s="231"/>
      <c r="G233" s="231"/>
      <c r="H233" s="231"/>
    </row>
    <row r="234" spans="1:8" ht="15" customHeight="1">
      <c r="A234" s="188"/>
      <c r="B234" s="188"/>
      <c r="C234" s="188"/>
      <c r="D234" s="239" t="s">
        <v>249</v>
      </c>
      <c r="E234" s="240"/>
      <c r="F234" s="240"/>
      <c r="G234" s="240"/>
      <c r="H234" s="241"/>
    </row>
    <row r="235" spans="1:8" ht="30" customHeight="1">
      <c r="A235" s="188"/>
      <c r="B235" s="188"/>
      <c r="C235" s="188"/>
      <c r="D235" s="3" t="s">
        <v>226</v>
      </c>
      <c r="E235" s="231" t="s">
        <v>353</v>
      </c>
      <c r="F235" s="231"/>
      <c r="G235" s="231"/>
      <c r="H235" s="231"/>
    </row>
    <row r="236" spans="1:8" ht="15" customHeight="1">
      <c r="A236" s="188"/>
      <c r="B236" s="188"/>
      <c r="C236" s="188"/>
      <c r="D236" s="3" t="s">
        <v>237</v>
      </c>
      <c r="E236" s="231" t="s">
        <v>354</v>
      </c>
      <c r="F236" s="231"/>
      <c r="G236" s="231"/>
      <c r="H236" s="231"/>
    </row>
    <row r="237" spans="1:8" ht="15" customHeight="1">
      <c r="A237" s="188"/>
      <c r="B237" s="188"/>
      <c r="C237" s="188"/>
      <c r="D237" s="3" t="s">
        <v>227</v>
      </c>
      <c r="E237" s="247">
        <v>8963</v>
      </c>
      <c r="F237" s="247"/>
      <c r="G237" s="247"/>
      <c r="H237" s="247"/>
    </row>
    <row r="238" spans="1:8" ht="15" customHeight="1">
      <c r="A238" s="188"/>
      <c r="B238" s="188"/>
      <c r="C238" s="188"/>
      <c r="D238" s="3" t="s">
        <v>228</v>
      </c>
      <c r="E238" s="249" t="s">
        <v>31</v>
      </c>
      <c r="F238" s="249"/>
      <c r="G238" s="249"/>
      <c r="H238" s="249"/>
    </row>
    <row r="239" spans="1:8" ht="15" customHeight="1">
      <c r="A239" s="188"/>
      <c r="B239" s="188"/>
      <c r="C239" s="188"/>
      <c r="D239" s="3" t="s">
        <v>229</v>
      </c>
      <c r="E239" s="231" t="s">
        <v>32</v>
      </c>
      <c r="F239" s="231"/>
      <c r="G239" s="231"/>
      <c r="H239" s="231"/>
    </row>
    <row r="240" spans="1:8" ht="15" customHeight="1">
      <c r="A240" s="188"/>
      <c r="B240" s="188"/>
      <c r="C240" s="188"/>
      <c r="D240" s="239" t="s">
        <v>250</v>
      </c>
      <c r="E240" s="240"/>
      <c r="F240" s="240"/>
      <c r="G240" s="240"/>
      <c r="H240" s="241"/>
    </row>
    <row r="241" spans="1:8" ht="30" customHeight="1">
      <c r="A241" s="188"/>
      <c r="B241" s="188"/>
      <c r="C241" s="188"/>
      <c r="D241" s="3" t="s">
        <v>230</v>
      </c>
      <c r="E241" s="231" t="s">
        <v>33</v>
      </c>
      <c r="F241" s="231"/>
      <c r="G241" s="231"/>
      <c r="H241" s="231"/>
    </row>
    <row r="242" spans="1:8" ht="15" customHeight="1">
      <c r="A242" s="188"/>
      <c r="B242" s="188"/>
      <c r="C242" s="188"/>
      <c r="D242" s="3" t="s">
        <v>231</v>
      </c>
      <c r="E242" s="231" t="s">
        <v>355</v>
      </c>
      <c r="F242" s="231"/>
      <c r="G242" s="231"/>
      <c r="H242" s="231"/>
    </row>
    <row r="243" spans="1:8" ht="15" customHeight="1">
      <c r="A243" s="188"/>
      <c r="B243" s="188"/>
      <c r="C243" s="188"/>
      <c r="D243" s="3" t="s">
        <v>232</v>
      </c>
      <c r="E243" s="231" t="s">
        <v>359</v>
      </c>
      <c r="F243" s="231"/>
      <c r="G243" s="231"/>
      <c r="H243" s="231"/>
    </row>
    <row r="244" spans="1:8" ht="15" customHeight="1">
      <c r="A244" s="188"/>
      <c r="B244" s="188"/>
      <c r="C244" s="188"/>
      <c r="D244" s="3" t="s">
        <v>233</v>
      </c>
      <c r="E244" s="231" t="s">
        <v>356</v>
      </c>
      <c r="F244" s="231"/>
      <c r="G244" s="231"/>
      <c r="H244" s="231"/>
    </row>
    <row r="245" spans="1:8" ht="15" customHeight="1">
      <c r="A245" s="188"/>
      <c r="B245" s="188"/>
      <c r="C245" s="188"/>
      <c r="D245" s="3" t="s">
        <v>234</v>
      </c>
      <c r="E245" s="231" t="s">
        <v>357</v>
      </c>
      <c r="F245" s="231"/>
      <c r="G245" s="231"/>
      <c r="H245" s="231"/>
    </row>
    <row r="246" spans="1:8" ht="15" customHeight="1">
      <c r="A246" s="188"/>
      <c r="B246" s="188"/>
      <c r="C246" s="188"/>
      <c r="D246" s="3" t="s">
        <v>235</v>
      </c>
      <c r="E246" s="231" t="s">
        <v>358</v>
      </c>
      <c r="F246" s="231"/>
      <c r="G246" s="231"/>
      <c r="H246" s="231"/>
    </row>
    <row r="247" spans="1:8" ht="15" customHeight="1">
      <c r="A247" s="188"/>
      <c r="B247" s="188"/>
      <c r="C247" s="188"/>
      <c r="D247" s="3" t="s">
        <v>236</v>
      </c>
      <c r="E247" s="231" t="s">
        <v>34</v>
      </c>
      <c r="F247" s="231"/>
      <c r="G247" s="231"/>
      <c r="H247" s="231"/>
    </row>
    <row r="248" spans="1:8" ht="15" customHeight="1">
      <c r="A248" s="188"/>
      <c r="B248" s="188"/>
      <c r="C248" s="188"/>
      <c r="D248" s="237" t="s">
        <v>251</v>
      </c>
      <c r="E248" s="237"/>
      <c r="F248" s="237"/>
      <c r="G248" s="237"/>
      <c r="H248" s="237"/>
    </row>
    <row r="249" spans="1:8" ht="15" customHeight="1">
      <c r="A249" s="188"/>
      <c r="B249" s="188"/>
      <c r="C249" s="188"/>
      <c r="D249" s="244" t="s">
        <v>244</v>
      </c>
      <c r="E249" s="238" t="s">
        <v>245</v>
      </c>
      <c r="F249" s="238"/>
      <c r="G249" s="238"/>
      <c r="H249" s="244" t="s">
        <v>247</v>
      </c>
    </row>
    <row r="250" spans="1:8" ht="15" customHeight="1">
      <c r="A250" s="188"/>
      <c r="B250" s="188"/>
      <c r="C250" s="188"/>
      <c r="D250" s="245"/>
      <c r="E250" s="242" t="s">
        <v>246</v>
      </c>
      <c r="F250" s="5"/>
      <c r="G250" s="6"/>
      <c r="H250" s="245"/>
    </row>
    <row r="251" spans="1:8" ht="45" customHeight="1">
      <c r="A251" s="188"/>
      <c r="B251" s="188"/>
      <c r="C251" s="188"/>
      <c r="D251" s="246"/>
      <c r="E251" s="243"/>
      <c r="F251" s="7" t="s">
        <v>252</v>
      </c>
      <c r="G251" s="7" t="s">
        <v>253</v>
      </c>
      <c r="H251" s="246"/>
    </row>
    <row r="252" spans="1:8" ht="15" customHeight="1">
      <c r="A252" s="188"/>
      <c r="B252" s="188"/>
      <c r="C252" s="188"/>
      <c r="D252" s="4" t="s">
        <v>238</v>
      </c>
      <c r="E252" s="18" t="s">
        <v>64</v>
      </c>
      <c r="F252" s="18" t="s">
        <v>64</v>
      </c>
      <c r="G252" s="21"/>
      <c r="H252" s="22"/>
    </row>
    <row r="253" spans="1:8" ht="15" customHeight="1">
      <c r="A253" s="188"/>
      <c r="B253" s="188"/>
      <c r="C253" s="188"/>
      <c r="D253" s="4" t="s">
        <v>239</v>
      </c>
      <c r="E253" s="18" t="s">
        <v>64</v>
      </c>
      <c r="F253" s="18" t="s">
        <v>64</v>
      </c>
      <c r="G253" s="21"/>
      <c r="H253" s="22"/>
    </row>
    <row r="254" spans="1:8" ht="15" customHeight="1">
      <c r="A254" s="188"/>
      <c r="B254" s="188"/>
      <c r="C254" s="188"/>
      <c r="D254" s="4" t="s">
        <v>240</v>
      </c>
      <c r="E254" s="8">
        <v>0.5</v>
      </c>
      <c r="F254" s="18" t="s">
        <v>64</v>
      </c>
      <c r="G254" s="18" t="s">
        <v>64</v>
      </c>
      <c r="H254" s="15"/>
    </row>
    <row r="255" spans="1:8" ht="15" customHeight="1">
      <c r="A255" s="188"/>
      <c r="B255" s="188"/>
      <c r="C255" s="188"/>
      <c r="D255" s="4" t="s">
        <v>241</v>
      </c>
      <c r="E255" s="8">
        <v>6.2</v>
      </c>
      <c r="F255" s="18" t="s">
        <v>64</v>
      </c>
      <c r="G255" s="10">
        <v>0.5</v>
      </c>
      <c r="H255" s="15"/>
    </row>
    <row r="256" spans="1:8" ht="36">
      <c r="A256" s="188"/>
      <c r="B256" s="188"/>
      <c r="C256" s="188"/>
      <c r="D256" s="4" t="s">
        <v>242</v>
      </c>
      <c r="E256" s="8">
        <v>3.8</v>
      </c>
      <c r="F256" s="10" t="s">
        <v>361</v>
      </c>
      <c r="G256" s="10">
        <v>0.5</v>
      </c>
      <c r="H256" s="15" t="s">
        <v>362</v>
      </c>
    </row>
    <row r="257" spans="1:8" ht="36.5" thickBot="1">
      <c r="A257" s="189"/>
      <c r="B257" s="189"/>
      <c r="C257" s="189"/>
      <c r="D257" s="11" t="s">
        <v>243</v>
      </c>
      <c r="E257" s="12">
        <v>2.4</v>
      </c>
      <c r="F257" s="19">
        <v>0.05</v>
      </c>
      <c r="G257" s="14">
        <v>0.5</v>
      </c>
      <c r="H257" s="16" t="s">
        <v>197</v>
      </c>
    </row>
    <row r="258" spans="1:8" ht="15" customHeight="1">
      <c r="A258" s="188">
        <f t="shared" ref="A258" si="6">A226+1</f>
        <v>9</v>
      </c>
      <c r="B258" s="188" t="s">
        <v>254</v>
      </c>
      <c r="C258" s="188" t="s">
        <v>363</v>
      </c>
      <c r="D258" s="190" t="s">
        <v>248</v>
      </c>
      <c r="E258" s="191"/>
      <c r="F258" s="191"/>
      <c r="G258" s="191"/>
      <c r="H258" s="192"/>
    </row>
    <row r="259" spans="1:8" ht="15" customHeight="1">
      <c r="A259" s="188"/>
      <c r="B259" s="188"/>
      <c r="C259" s="188"/>
      <c r="D259" s="3" t="s">
        <v>221</v>
      </c>
      <c r="E259" s="259" t="s">
        <v>364</v>
      </c>
      <c r="F259" s="259"/>
      <c r="G259" s="259"/>
      <c r="H259" s="259"/>
    </row>
    <row r="260" spans="1:8" ht="15" customHeight="1">
      <c r="A260" s="188"/>
      <c r="B260" s="188"/>
      <c r="C260" s="188"/>
      <c r="D260" s="3" t="s">
        <v>222</v>
      </c>
      <c r="E260" s="263" t="s">
        <v>365</v>
      </c>
      <c r="F260" s="263"/>
      <c r="G260" s="263"/>
      <c r="H260" s="263"/>
    </row>
    <row r="261" spans="1:8" ht="15" customHeight="1">
      <c r="A261" s="188"/>
      <c r="B261" s="188"/>
      <c r="C261" s="188"/>
      <c r="D261" s="3" t="s">
        <v>223</v>
      </c>
      <c r="E261" s="259" t="s">
        <v>162</v>
      </c>
      <c r="F261" s="259"/>
      <c r="G261" s="259"/>
      <c r="H261" s="259"/>
    </row>
    <row r="262" spans="1:8" ht="15" customHeight="1">
      <c r="A262" s="188"/>
      <c r="B262" s="188"/>
      <c r="C262" s="188"/>
      <c r="D262" s="3" t="s">
        <v>224</v>
      </c>
      <c r="E262" s="259" t="s">
        <v>366</v>
      </c>
      <c r="F262" s="259"/>
      <c r="G262" s="259"/>
      <c r="H262" s="259"/>
    </row>
    <row r="263" spans="1:8" ht="15" customHeight="1">
      <c r="A263" s="188"/>
      <c r="B263" s="188"/>
      <c r="C263" s="188"/>
      <c r="D263" s="3" t="s">
        <v>225</v>
      </c>
      <c r="E263" s="259" t="s">
        <v>367</v>
      </c>
      <c r="F263" s="259"/>
      <c r="G263" s="259"/>
      <c r="H263" s="259"/>
    </row>
    <row r="264" spans="1:8" ht="15" customHeight="1">
      <c r="A264" s="188"/>
      <c r="B264" s="188"/>
      <c r="C264" s="188"/>
      <c r="D264" s="3" t="s">
        <v>89</v>
      </c>
      <c r="E264" s="259" t="s">
        <v>368</v>
      </c>
      <c r="F264" s="259"/>
      <c r="G264" s="259"/>
      <c r="H264" s="259"/>
    </row>
    <row r="265" spans="1:8" ht="15" customHeight="1">
      <c r="A265" s="188"/>
      <c r="B265" s="188"/>
      <c r="C265" s="188"/>
      <c r="D265" s="3" t="s">
        <v>84</v>
      </c>
      <c r="E265" s="264" t="s">
        <v>64</v>
      </c>
      <c r="F265" s="259"/>
      <c r="G265" s="259"/>
      <c r="H265" s="259"/>
    </row>
    <row r="266" spans="1:8" ht="15" customHeight="1">
      <c r="A266" s="188"/>
      <c r="B266" s="188"/>
      <c r="C266" s="188"/>
      <c r="D266" s="260" t="s">
        <v>249</v>
      </c>
      <c r="E266" s="261"/>
      <c r="F266" s="261"/>
      <c r="G266" s="261"/>
      <c r="H266" s="262"/>
    </row>
    <row r="267" spans="1:8" ht="30" customHeight="1">
      <c r="A267" s="188"/>
      <c r="B267" s="188"/>
      <c r="C267" s="188"/>
      <c r="D267" s="3" t="s">
        <v>226</v>
      </c>
      <c r="E267" s="259" t="s">
        <v>36</v>
      </c>
      <c r="F267" s="259"/>
      <c r="G267" s="259"/>
      <c r="H267" s="259"/>
    </row>
    <row r="268" spans="1:8" ht="15" customHeight="1">
      <c r="A268" s="188"/>
      <c r="B268" s="188"/>
      <c r="C268" s="188"/>
      <c r="D268" s="3" t="s">
        <v>237</v>
      </c>
      <c r="E268" s="259" t="s">
        <v>293</v>
      </c>
      <c r="F268" s="259"/>
      <c r="G268" s="259"/>
      <c r="H268" s="259"/>
    </row>
    <row r="269" spans="1:8" ht="15" customHeight="1">
      <c r="A269" s="188"/>
      <c r="B269" s="188"/>
      <c r="C269" s="188"/>
      <c r="D269" s="3" t="s">
        <v>227</v>
      </c>
      <c r="E269" s="258" t="s">
        <v>37</v>
      </c>
      <c r="F269" s="258"/>
      <c r="G269" s="258"/>
      <c r="H269" s="258"/>
    </row>
    <row r="270" spans="1:8" ht="15" customHeight="1">
      <c r="A270" s="188"/>
      <c r="B270" s="188"/>
      <c r="C270" s="188"/>
      <c r="D270" s="3" t="s">
        <v>228</v>
      </c>
      <c r="E270" s="258" t="s">
        <v>38</v>
      </c>
      <c r="F270" s="258"/>
      <c r="G270" s="258"/>
      <c r="H270" s="258"/>
    </row>
    <row r="271" spans="1:8" ht="15" customHeight="1">
      <c r="A271" s="188"/>
      <c r="B271" s="188"/>
      <c r="C271" s="188"/>
      <c r="D271" s="3" t="s">
        <v>229</v>
      </c>
      <c r="E271" s="259" t="s">
        <v>32</v>
      </c>
      <c r="F271" s="259"/>
      <c r="G271" s="259"/>
      <c r="H271" s="259"/>
    </row>
    <row r="272" spans="1:8" ht="15" customHeight="1">
      <c r="A272" s="188"/>
      <c r="B272" s="188"/>
      <c r="C272" s="188"/>
      <c r="D272" s="260" t="s">
        <v>250</v>
      </c>
      <c r="E272" s="261"/>
      <c r="F272" s="261"/>
      <c r="G272" s="261"/>
      <c r="H272" s="262"/>
    </row>
    <row r="273" spans="1:8" ht="15" customHeight="1">
      <c r="A273" s="188"/>
      <c r="B273" s="188"/>
      <c r="C273" s="188"/>
      <c r="D273" s="3" t="s">
        <v>230</v>
      </c>
      <c r="E273" s="259" t="s">
        <v>39</v>
      </c>
      <c r="F273" s="259"/>
      <c r="G273" s="259"/>
      <c r="H273" s="259"/>
    </row>
    <row r="274" spans="1:8" ht="15" customHeight="1">
      <c r="A274" s="188"/>
      <c r="B274" s="188"/>
      <c r="C274" s="188"/>
      <c r="D274" s="3" t="s">
        <v>231</v>
      </c>
      <c r="E274" s="259" t="s">
        <v>369</v>
      </c>
      <c r="F274" s="259"/>
      <c r="G274" s="259"/>
      <c r="H274" s="259"/>
    </row>
    <row r="275" spans="1:8" ht="15" customHeight="1">
      <c r="A275" s="188"/>
      <c r="B275" s="188"/>
      <c r="C275" s="188"/>
      <c r="D275" s="3" t="s">
        <v>232</v>
      </c>
      <c r="E275" s="259" t="s">
        <v>40</v>
      </c>
      <c r="F275" s="259"/>
      <c r="G275" s="259"/>
      <c r="H275" s="259"/>
    </row>
    <row r="276" spans="1:8" ht="15" customHeight="1">
      <c r="A276" s="188"/>
      <c r="B276" s="188"/>
      <c r="C276" s="188"/>
      <c r="D276" s="3" t="s">
        <v>233</v>
      </c>
      <c r="E276" s="259" t="s">
        <v>370</v>
      </c>
      <c r="F276" s="259"/>
      <c r="G276" s="259"/>
      <c r="H276" s="259"/>
    </row>
    <row r="277" spans="1:8" ht="15" customHeight="1">
      <c r="A277" s="188"/>
      <c r="B277" s="188"/>
      <c r="C277" s="188"/>
      <c r="D277" s="3" t="s">
        <v>234</v>
      </c>
      <c r="E277" s="259" t="s">
        <v>371</v>
      </c>
      <c r="F277" s="259"/>
      <c r="G277" s="259"/>
      <c r="H277" s="259"/>
    </row>
    <row r="278" spans="1:8" ht="15" customHeight="1">
      <c r="A278" s="188"/>
      <c r="B278" s="188"/>
      <c r="C278" s="188"/>
      <c r="D278" s="3" t="s">
        <v>235</v>
      </c>
      <c r="E278" s="259" t="s">
        <v>55</v>
      </c>
      <c r="F278" s="259"/>
      <c r="G278" s="259"/>
      <c r="H278" s="259"/>
    </row>
    <row r="279" spans="1:8" ht="15" customHeight="1">
      <c r="A279" s="188"/>
      <c r="B279" s="188"/>
      <c r="C279" s="188"/>
      <c r="D279" s="3" t="s">
        <v>236</v>
      </c>
      <c r="E279" s="259" t="s">
        <v>41</v>
      </c>
      <c r="F279" s="259"/>
      <c r="G279" s="259"/>
      <c r="H279" s="259"/>
    </row>
    <row r="280" spans="1:8" ht="15" customHeight="1">
      <c r="A280" s="188"/>
      <c r="B280" s="188"/>
      <c r="C280" s="188"/>
      <c r="D280" s="265" t="s">
        <v>251</v>
      </c>
      <c r="E280" s="265"/>
      <c r="F280" s="265"/>
      <c r="G280" s="265"/>
      <c r="H280" s="265"/>
    </row>
    <row r="281" spans="1:8" ht="15" customHeight="1">
      <c r="A281" s="188"/>
      <c r="B281" s="188"/>
      <c r="C281" s="188"/>
      <c r="D281" s="266" t="s">
        <v>244</v>
      </c>
      <c r="E281" s="267" t="s">
        <v>245</v>
      </c>
      <c r="F281" s="267"/>
      <c r="G281" s="267"/>
      <c r="H281" s="266" t="s">
        <v>247</v>
      </c>
    </row>
    <row r="282" spans="1:8" ht="15" customHeight="1">
      <c r="A282" s="188"/>
      <c r="B282" s="188"/>
      <c r="C282" s="188"/>
      <c r="D282" s="207"/>
      <c r="E282" s="268" t="s">
        <v>246</v>
      </c>
      <c r="F282" s="5"/>
      <c r="G282" s="6"/>
      <c r="H282" s="207"/>
    </row>
    <row r="283" spans="1:8" ht="45" customHeight="1">
      <c r="A283" s="188"/>
      <c r="B283" s="188"/>
      <c r="C283" s="188"/>
      <c r="D283" s="208"/>
      <c r="E283" s="213"/>
      <c r="F283" s="7" t="s">
        <v>252</v>
      </c>
      <c r="G283" s="7" t="s">
        <v>253</v>
      </c>
      <c r="H283" s="208"/>
    </row>
    <row r="284" spans="1:8" ht="15" customHeight="1">
      <c r="A284" s="188"/>
      <c r="B284" s="188"/>
      <c r="C284" s="188"/>
      <c r="D284" s="4" t="s">
        <v>238</v>
      </c>
      <c r="E284" s="8">
        <v>3</v>
      </c>
      <c r="F284" s="9">
        <v>0</v>
      </c>
      <c r="G284" s="21"/>
      <c r="H284" s="22"/>
    </row>
    <row r="285" spans="1:8" ht="15" customHeight="1">
      <c r="A285" s="188"/>
      <c r="B285" s="188"/>
      <c r="C285" s="188"/>
      <c r="D285" s="4" t="s">
        <v>239</v>
      </c>
      <c r="E285" s="8">
        <v>5</v>
      </c>
      <c r="F285" s="10">
        <v>1</v>
      </c>
      <c r="G285" s="21"/>
      <c r="H285" s="22"/>
    </row>
    <row r="286" spans="1:8" ht="24">
      <c r="A286" s="188"/>
      <c r="B286" s="188"/>
      <c r="C286" s="188"/>
      <c r="D286" s="4" t="s">
        <v>240</v>
      </c>
      <c r="E286" s="8">
        <v>5</v>
      </c>
      <c r="F286" s="10">
        <v>1</v>
      </c>
      <c r="G286" s="10">
        <v>1.2</v>
      </c>
      <c r="H286" s="15" t="s">
        <v>42</v>
      </c>
    </row>
    <row r="287" spans="1:8" ht="24">
      <c r="A287" s="188"/>
      <c r="B287" s="188"/>
      <c r="C287" s="188"/>
      <c r="D287" s="4" t="s">
        <v>241</v>
      </c>
      <c r="E287" s="8">
        <v>5.5</v>
      </c>
      <c r="F287" s="10">
        <v>1</v>
      </c>
      <c r="G287" s="10">
        <v>1.2</v>
      </c>
      <c r="H287" s="15" t="s">
        <v>372</v>
      </c>
    </row>
    <row r="288" spans="1:8" ht="24">
      <c r="A288" s="188"/>
      <c r="B288" s="188"/>
      <c r="C288" s="188"/>
      <c r="D288" s="4" t="s">
        <v>242</v>
      </c>
      <c r="E288" s="8">
        <v>7</v>
      </c>
      <c r="F288" s="10">
        <v>1</v>
      </c>
      <c r="G288" s="10">
        <v>1.2</v>
      </c>
      <c r="H288" s="15" t="s">
        <v>43</v>
      </c>
    </row>
    <row r="289" spans="1:8" ht="24.5" thickBot="1">
      <c r="A289" s="189"/>
      <c r="B289" s="189"/>
      <c r="C289" s="189"/>
      <c r="D289" s="11" t="s">
        <v>243</v>
      </c>
      <c r="E289" s="12">
        <v>7</v>
      </c>
      <c r="F289" s="14">
        <v>1</v>
      </c>
      <c r="G289" s="14">
        <v>2</v>
      </c>
      <c r="H289" s="16" t="s">
        <v>372</v>
      </c>
    </row>
    <row r="290" spans="1:8" ht="15" customHeight="1">
      <c r="A290" s="188">
        <f t="shared" ref="A290" si="7">A258+1</f>
        <v>10</v>
      </c>
      <c r="B290" s="188" t="s">
        <v>254</v>
      </c>
      <c r="C290" s="188" t="s">
        <v>363</v>
      </c>
      <c r="D290" s="190" t="s">
        <v>248</v>
      </c>
      <c r="E290" s="191"/>
      <c r="F290" s="191"/>
      <c r="G290" s="191"/>
      <c r="H290" s="192"/>
    </row>
    <row r="291" spans="1:8" ht="15" customHeight="1">
      <c r="A291" s="188"/>
      <c r="B291" s="188"/>
      <c r="C291" s="188"/>
      <c r="D291" s="3" t="s">
        <v>221</v>
      </c>
      <c r="E291" s="269" t="s">
        <v>373</v>
      </c>
      <c r="F291" s="270"/>
      <c r="G291" s="270"/>
      <c r="H291" s="271"/>
    </row>
    <row r="292" spans="1:8" ht="15" customHeight="1">
      <c r="A292" s="188"/>
      <c r="B292" s="188"/>
      <c r="C292" s="188"/>
      <c r="D292" s="3" t="s">
        <v>222</v>
      </c>
      <c r="E292" s="272" t="s">
        <v>374</v>
      </c>
      <c r="F292" s="273"/>
      <c r="G292" s="273"/>
      <c r="H292" s="274"/>
    </row>
    <row r="293" spans="1:8" ht="15" customHeight="1">
      <c r="A293" s="188"/>
      <c r="B293" s="188"/>
      <c r="C293" s="188"/>
      <c r="D293" s="3" t="s">
        <v>223</v>
      </c>
      <c r="E293" s="269" t="s">
        <v>375</v>
      </c>
      <c r="F293" s="270"/>
      <c r="G293" s="270"/>
      <c r="H293" s="271"/>
    </row>
    <row r="294" spans="1:8" ht="15" customHeight="1">
      <c r="A294" s="188"/>
      <c r="B294" s="188"/>
      <c r="C294" s="188"/>
      <c r="D294" s="3" t="s">
        <v>224</v>
      </c>
      <c r="E294" s="269" t="s">
        <v>376</v>
      </c>
      <c r="F294" s="270"/>
      <c r="G294" s="270"/>
      <c r="H294" s="271"/>
    </row>
    <row r="295" spans="1:8" ht="15" customHeight="1">
      <c r="A295" s="188"/>
      <c r="B295" s="188"/>
      <c r="C295" s="188"/>
      <c r="D295" s="3" t="s">
        <v>225</v>
      </c>
      <c r="E295" s="269" t="s">
        <v>377</v>
      </c>
      <c r="F295" s="270"/>
      <c r="G295" s="270"/>
      <c r="H295" s="271"/>
    </row>
    <row r="296" spans="1:8" ht="15" customHeight="1">
      <c r="A296" s="188"/>
      <c r="B296" s="188"/>
      <c r="C296" s="188"/>
      <c r="D296" s="3" t="s">
        <v>89</v>
      </c>
      <c r="E296" s="269" t="s">
        <v>378</v>
      </c>
      <c r="F296" s="270"/>
      <c r="G296" s="270"/>
      <c r="H296" s="271"/>
    </row>
    <row r="297" spans="1:8" ht="15" customHeight="1">
      <c r="A297" s="188"/>
      <c r="B297" s="188"/>
      <c r="C297" s="188"/>
      <c r="D297" s="3" t="s">
        <v>84</v>
      </c>
      <c r="E297" s="269" t="s">
        <v>379</v>
      </c>
      <c r="F297" s="270"/>
      <c r="G297" s="270"/>
      <c r="H297" s="271"/>
    </row>
    <row r="298" spans="1:8" ht="15" customHeight="1">
      <c r="A298" s="188"/>
      <c r="B298" s="188"/>
      <c r="C298" s="188"/>
      <c r="D298" s="260" t="s">
        <v>249</v>
      </c>
      <c r="E298" s="261"/>
      <c r="F298" s="261"/>
      <c r="G298" s="261"/>
      <c r="H298" s="262"/>
    </row>
    <row r="299" spans="1:8" ht="15" customHeight="1">
      <c r="A299" s="188"/>
      <c r="B299" s="188"/>
      <c r="C299" s="188"/>
      <c r="D299" s="3" t="s">
        <v>226</v>
      </c>
      <c r="E299" s="269" t="s">
        <v>380</v>
      </c>
      <c r="F299" s="270"/>
      <c r="G299" s="270"/>
      <c r="H299" s="271"/>
    </row>
    <row r="300" spans="1:8" ht="15" customHeight="1">
      <c r="A300" s="188"/>
      <c r="B300" s="188"/>
      <c r="C300" s="188"/>
      <c r="D300" s="3" t="s">
        <v>237</v>
      </c>
      <c r="E300" s="269" t="s">
        <v>381</v>
      </c>
      <c r="F300" s="270"/>
      <c r="G300" s="270"/>
      <c r="H300" s="271"/>
    </row>
    <row r="301" spans="1:8" ht="15" customHeight="1">
      <c r="A301" s="188"/>
      <c r="B301" s="188"/>
      <c r="C301" s="188"/>
      <c r="D301" s="3" t="s">
        <v>227</v>
      </c>
      <c r="E301" s="247">
        <v>42401</v>
      </c>
      <c r="F301" s="247"/>
      <c r="G301" s="247"/>
      <c r="H301" s="247"/>
    </row>
    <row r="302" spans="1:8" ht="15" customHeight="1">
      <c r="A302" s="188"/>
      <c r="B302" s="188"/>
      <c r="C302" s="188"/>
      <c r="D302" s="3" t="s">
        <v>228</v>
      </c>
      <c r="E302" s="247">
        <v>42552</v>
      </c>
      <c r="F302" s="247"/>
      <c r="G302" s="247"/>
      <c r="H302" s="247"/>
    </row>
    <row r="303" spans="1:8" ht="15" customHeight="1">
      <c r="A303" s="188"/>
      <c r="B303" s="188"/>
      <c r="C303" s="188"/>
      <c r="D303" s="3" t="s">
        <v>229</v>
      </c>
      <c r="E303" s="269" t="s">
        <v>12</v>
      </c>
      <c r="F303" s="270"/>
      <c r="G303" s="270"/>
      <c r="H303" s="271"/>
    </row>
    <row r="304" spans="1:8" ht="15" customHeight="1">
      <c r="A304" s="188"/>
      <c r="B304" s="188"/>
      <c r="C304" s="188"/>
      <c r="D304" s="260" t="s">
        <v>250</v>
      </c>
      <c r="E304" s="261"/>
      <c r="F304" s="261"/>
      <c r="G304" s="261"/>
      <c r="H304" s="262"/>
    </row>
    <row r="305" spans="1:8" ht="15" customHeight="1">
      <c r="A305" s="188"/>
      <c r="B305" s="188"/>
      <c r="C305" s="188"/>
      <c r="D305" s="3" t="s">
        <v>230</v>
      </c>
      <c r="E305" s="269" t="s">
        <v>265</v>
      </c>
      <c r="F305" s="270"/>
      <c r="G305" s="270"/>
      <c r="H305" s="271"/>
    </row>
    <row r="306" spans="1:8" ht="15" customHeight="1">
      <c r="A306" s="188"/>
      <c r="B306" s="188"/>
      <c r="C306" s="188"/>
      <c r="D306" s="3" t="s">
        <v>231</v>
      </c>
      <c r="E306" s="269" t="s">
        <v>382</v>
      </c>
      <c r="F306" s="270"/>
      <c r="G306" s="270"/>
      <c r="H306" s="271"/>
    </row>
    <row r="307" spans="1:8" ht="15" customHeight="1">
      <c r="A307" s="188"/>
      <c r="B307" s="188"/>
      <c r="C307" s="188"/>
      <c r="D307" s="3" t="s">
        <v>232</v>
      </c>
      <c r="E307" s="269" t="s">
        <v>383</v>
      </c>
      <c r="F307" s="270"/>
      <c r="G307" s="270"/>
      <c r="H307" s="271"/>
    </row>
    <row r="308" spans="1:8" ht="15" customHeight="1">
      <c r="A308" s="188"/>
      <c r="B308" s="188"/>
      <c r="C308" s="188"/>
      <c r="D308" s="3" t="s">
        <v>233</v>
      </c>
      <c r="E308" s="269" t="s">
        <v>384</v>
      </c>
      <c r="F308" s="270"/>
      <c r="G308" s="270"/>
      <c r="H308" s="271"/>
    </row>
    <row r="309" spans="1:8" ht="15" customHeight="1">
      <c r="A309" s="188"/>
      <c r="B309" s="188"/>
      <c r="C309" s="188"/>
      <c r="D309" s="3" t="s">
        <v>234</v>
      </c>
      <c r="E309" s="269" t="s">
        <v>385</v>
      </c>
      <c r="F309" s="270"/>
      <c r="G309" s="270"/>
      <c r="H309" s="271"/>
    </row>
    <row r="310" spans="1:8" ht="15" customHeight="1">
      <c r="A310" s="188"/>
      <c r="B310" s="188"/>
      <c r="C310" s="188"/>
      <c r="D310" s="3" t="s">
        <v>235</v>
      </c>
      <c r="E310" s="269" t="s">
        <v>386</v>
      </c>
      <c r="F310" s="270"/>
      <c r="G310" s="270"/>
      <c r="H310" s="271"/>
    </row>
    <row r="311" spans="1:8" ht="15" customHeight="1">
      <c r="A311" s="188"/>
      <c r="B311" s="188"/>
      <c r="C311" s="188"/>
      <c r="D311" s="3" t="s">
        <v>236</v>
      </c>
      <c r="E311" s="269" t="s">
        <v>387</v>
      </c>
      <c r="F311" s="270"/>
      <c r="G311" s="270"/>
      <c r="H311" s="271"/>
    </row>
    <row r="312" spans="1:8" ht="15" customHeight="1">
      <c r="A312" s="188"/>
      <c r="B312" s="188"/>
      <c r="C312" s="188"/>
      <c r="D312" s="260" t="s">
        <v>251</v>
      </c>
      <c r="E312" s="261"/>
      <c r="F312" s="261"/>
      <c r="G312" s="261"/>
      <c r="H312" s="262"/>
    </row>
    <row r="313" spans="1:8" ht="15" customHeight="1">
      <c r="A313" s="188"/>
      <c r="B313" s="188"/>
      <c r="C313" s="188"/>
      <c r="D313" s="266" t="s">
        <v>244</v>
      </c>
      <c r="E313" s="275" t="s">
        <v>245</v>
      </c>
      <c r="F313" s="276"/>
      <c r="G313" s="277"/>
      <c r="H313" s="266" t="s">
        <v>247</v>
      </c>
    </row>
    <row r="314" spans="1:8" ht="15" customHeight="1">
      <c r="A314" s="188"/>
      <c r="B314" s="188"/>
      <c r="C314" s="188"/>
      <c r="D314" s="207"/>
      <c r="E314" s="268" t="s">
        <v>246</v>
      </c>
      <c r="F314" s="5"/>
      <c r="G314" s="6"/>
      <c r="H314" s="207"/>
    </row>
    <row r="315" spans="1:8" ht="45" customHeight="1">
      <c r="A315" s="188"/>
      <c r="B315" s="188"/>
      <c r="C315" s="188"/>
      <c r="D315" s="208"/>
      <c r="E315" s="213"/>
      <c r="F315" s="7" t="s">
        <v>252</v>
      </c>
      <c r="G315" s="7" t="s">
        <v>253</v>
      </c>
      <c r="H315" s="208"/>
    </row>
    <row r="316" spans="1:8" ht="15" customHeight="1">
      <c r="A316" s="188"/>
      <c r="B316" s="188"/>
      <c r="C316" s="188"/>
      <c r="D316" s="4" t="s">
        <v>238</v>
      </c>
      <c r="E316" s="20" t="s">
        <v>389</v>
      </c>
      <c r="F316" s="10" t="s">
        <v>388</v>
      </c>
      <c r="G316" s="21"/>
      <c r="H316" s="22"/>
    </row>
    <row r="317" spans="1:8" ht="15" customHeight="1">
      <c r="A317" s="188"/>
      <c r="B317" s="188"/>
      <c r="C317" s="188"/>
      <c r="D317" s="4" t="s">
        <v>239</v>
      </c>
      <c r="E317" s="8" t="s">
        <v>388</v>
      </c>
      <c r="F317" s="10" t="s">
        <v>388</v>
      </c>
      <c r="G317" s="21"/>
      <c r="H317" s="22"/>
    </row>
    <row r="318" spans="1:8" ht="24">
      <c r="A318" s="188"/>
      <c r="B318" s="188"/>
      <c r="C318" s="188"/>
      <c r="D318" s="4" t="s">
        <v>240</v>
      </c>
      <c r="E318" s="8" t="s">
        <v>388</v>
      </c>
      <c r="F318" s="10" t="s">
        <v>388</v>
      </c>
      <c r="G318" s="10" t="s">
        <v>388</v>
      </c>
      <c r="H318" s="15" t="s">
        <v>44</v>
      </c>
    </row>
    <row r="319" spans="1:8" ht="24">
      <c r="A319" s="188"/>
      <c r="B319" s="188"/>
      <c r="C319" s="188"/>
      <c r="D319" s="4" t="s">
        <v>241</v>
      </c>
      <c r="E319" s="8" t="s">
        <v>388</v>
      </c>
      <c r="F319" s="10" t="s">
        <v>388</v>
      </c>
      <c r="G319" s="10" t="s">
        <v>388</v>
      </c>
      <c r="H319" s="15" t="s">
        <v>390</v>
      </c>
    </row>
    <row r="320" spans="1:8" ht="24">
      <c r="A320" s="188"/>
      <c r="B320" s="188"/>
      <c r="C320" s="188"/>
      <c r="D320" s="4" t="s">
        <v>242</v>
      </c>
      <c r="E320" s="8" t="s">
        <v>388</v>
      </c>
      <c r="F320" s="10" t="s">
        <v>388</v>
      </c>
      <c r="G320" s="10" t="s">
        <v>388</v>
      </c>
      <c r="H320" s="15" t="s">
        <v>390</v>
      </c>
    </row>
    <row r="321" spans="1:8" ht="24.5" thickBot="1">
      <c r="A321" s="189"/>
      <c r="B321" s="189"/>
      <c r="C321" s="189"/>
      <c r="D321" s="11" t="s">
        <v>243</v>
      </c>
      <c r="E321" s="12" t="s">
        <v>388</v>
      </c>
      <c r="F321" s="14" t="s">
        <v>388</v>
      </c>
      <c r="G321" s="14" t="s">
        <v>388</v>
      </c>
      <c r="H321" s="16" t="s">
        <v>390</v>
      </c>
    </row>
    <row r="322" spans="1:8" ht="15" customHeight="1">
      <c r="A322" s="188">
        <f t="shared" ref="A322" si="8">A290+1</f>
        <v>11</v>
      </c>
      <c r="B322" s="188" t="s">
        <v>254</v>
      </c>
      <c r="C322" s="188" t="s">
        <v>391</v>
      </c>
      <c r="D322" s="190" t="s">
        <v>248</v>
      </c>
      <c r="E322" s="191"/>
      <c r="F322" s="191"/>
      <c r="G322" s="191"/>
      <c r="H322" s="192"/>
    </row>
    <row r="323" spans="1:8" ht="30" customHeight="1">
      <c r="A323" s="188"/>
      <c r="B323" s="188"/>
      <c r="C323" s="188"/>
      <c r="D323" s="3" t="s">
        <v>221</v>
      </c>
      <c r="E323" s="269" t="s">
        <v>392</v>
      </c>
      <c r="F323" s="270"/>
      <c r="G323" s="270"/>
      <c r="H323" s="271"/>
    </row>
    <row r="324" spans="1:8" ht="15" customHeight="1">
      <c r="A324" s="188"/>
      <c r="B324" s="188"/>
      <c r="C324" s="188"/>
      <c r="D324" s="3" t="s">
        <v>222</v>
      </c>
      <c r="E324" s="272" t="s">
        <v>393</v>
      </c>
      <c r="F324" s="273"/>
      <c r="G324" s="273"/>
      <c r="H324" s="274"/>
    </row>
    <row r="325" spans="1:8" ht="15" customHeight="1">
      <c r="A325" s="188"/>
      <c r="B325" s="188"/>
      <c r="C325" s="188"/>
      <c r="D325" s="3" t="s">
        <v>223</v>
      </c>
      <c r="E325" s="269" t="s">
        <v>45</v>
      </c>
      <c r="F325" s="270"/>
      <c r="G325" s="270"/>
      <c r="H325" s="271"/>
    </row>
    <row r="326" spans="1:8" ht="15" customHeight="1">
      <c r="A326" s="188"/>
      <c r="B326" s="188"/>
      <c r="C326" s="188"/>
      <c r="D326" s="3" t="s">
        <v>224</v>
      </c>
      <c r="E326" s="269" t="s">
        <v>394</v>
      </c>
      <c r="F326" s="270"/>
      <c r="G326" s="270"/>
      <c r="H326" s="271"/>
    </row>
    <row r="327" spans="1:8" ht="15" customHeight="1">
      <c r="A327" s="188"/>
      <c r="B327" s="188"/>
      <c r="C327" s="188"/>
      <c r="D327" s="3" t="s">
        <v>225</v>
      </c>
      <c r="E327" s="269" t="s">
        <v>395</v>
      </c>
      <c r="F327" s="270"/>
      <c r="G327" s="270"/>
      <c r="H327" s="271"/>
    </row>
    <row r="328" spans="1:8" ht="15" customHeight="1">
      <c r="A328" s="188"/>
      <c r="B328" s="188"/>
      <c r="C328" s="188"/>
      <c r="D328" s="3" t="s">
        <v>89</v>
      </c>
      <c r="E328" s="269" t="s">
        <v>396</v>
      </c>
      <c r="F328" s="270"/>
      <c r="G328" s="270"/>
      <c r="H328" s="271"/>
    </row>
    <row r="329" spans="1:8" ht="15" customHeight="1">
      <c r="A329" s="188"/>
      <c r="B329" s="188"/>
      <c r="C329" s="188"/>
      <c r="D329" s="3" t="s">
        <v>84</v>
      </c>
      <c r="E329" s="269" t="s">
        <v>397</v>
      </c>
      <c r="F329" s="270"/>
      <c r="G329" s="270"/>
      <c r="H329" s="271"/>
    </row>
    <row r="330" spans="1:8" ht="15" customHeight="1">
      <c r="A330" s="188"/>
      <c r="B330" s="188"/>
      <c r="C330" s="188"/>
      <c r="D330" s="260" t="s">
        <v>249</v>
      </c>
      <c r="E330" s="261"/>
      <c r="F330" s="261"/>
      <c r="G330" s="261"/>
      <c r="H330" s="262"/>
    </row>
    <row r="331" spans="1:8" ht="30" customHeight="1">
      <c r="A331" s="188"/>
      <c r="B331" s="188"/>
      <c r="C331" s="188"/>
      <c r="D331" s="3" t="s">
        <v>226</v>
      </c>
      <c r="E331" s="269" t="s">
        <v>398</v>
      </c>
      <c r="F331" s="270"/>
      <c r="G331" s="270"/>
      <c r="H331" s="271"/>
    </row>
    <row r="332" spans="1:8" ht="15" customHeight="1">
      <c r="A332" s="188"/>
      <c r="B332" s="188"/>
      <c r="C332" s="188"/>
      <c r="D332" s="3" t="s">
        <v>237</v>
      </c>
      <c r="E332" s="269" t="s">
        <v>399</v>
      </c>
      <c r="F332" s="270"/>
      <c r="G332" s="270"/>
      <c r="H332" s="271"/>
    </row>
    <row r="333" spans="1:8" ht="15" customHeight="1">
      <c r="A333" s="188"/>
      <c r="B333" s="188"/>
      <c r="C333" s="188"/>
      <c r="D333" s="3" t="s">
        <v>227</v>
      </c>
      <c r="E333" s="247">
        <v>37135</v>
      </c>
      <c r="F333" s="247"/>
      <c r="G333" s="247"/>
      <c r="H333" s="247"/>
    </row>
    <row r="334" spans="1:8" ht="15" customHeight="1">
      <c r="A334" s="188"/>
      <c r="B334" s="188"/>
      <c r="C334" s="188"/>
      <c r="D334" s="3" t="s">
        <v>228</v>
      </c>
      <c r="E334" s="247">
        <v>44013</v>
      </c>
      <c r="F334" s="247"/>
      <c r="G334" s="247"/>
      <c r="H334" s="247"/>
    </row>
    <row r="335" spans="1:8" ht="15" customHeight="1">
      <c r="A335" s="188"/>
      <c r="B335" s="188"/>
      <c r="C335" s="188"/>
      <c r="D335" s="3" t="s">
        <v>229</v>
      </c>
      <c r="E335" s="269" t="s">
        <v>12</v>
      </c>
      <c r="F335" s="270"/>
      <c r="G335" s="270"/>
      <c r="H335" s="271"/>
    </row>
    <row r="336" spans="1:8" ht="15" customHeight="1">
      <c r="A336" s="188"/>
      <c r="B336" s="188"/>
      <c r="C336" s="188"/>
      <c r="D336" s="260" t="s">
        <v>250</v>
      </c>
      <c r="E336" s="261"/>
      <c r="F336" s="261"/>
      <c r="G336" s="261"/>
      <c r="H336" s="262"/>
    </row>
    <row r="337" spans="1:8" ht="15" customHeight="1">
      <c r="A337" s="188"/>
      <c r="B337" s="188"/>
      <c r="C337" s="188"/>
      <c r="D337" s="3" t="s">
        <v>230</v>
      </c>
      <c r="E337" s="269" t="s">
        <v>400</v>
      </c>
      <c r="F337" s="270"/>
      <c r="G337" s="270"/>
      <c r="H337" s="271"/>
    </row>
    <row r="338" spans="1:8" ht="15" customHeight="1">
      <c r="A338" s="188"/>
      <c r="B338" s="188"/>
      <c r="C338" s="188"/>
      <c r="D338" s="3" t="s">
        <v>231</v>
      </c>
      <c r="E338" s="269" t="s">
        <v>401</v>
      </c>
      <c r="F338" s="270"/>
      <c r="G338" s="270"/>
      <c r="H338" s="271"/>
    </row>
    <row r="339" spans="1:8" ht="15" customHeight="1">
      <c r="A339" s="188"/>
      <c r="B339" s="188"/>
      <c r="C339" s="188"/>
      <c r="D339" s="3" t="s">
        <v>232</v>
      </c>
      <c r="E339" s="269" t="s">
        <v>402</v>
      </c>
      <c r="F339" s="270"/>
      <c r="G339" s="270"/>
      <c r="H339" s="271"/>
    </row>
    <row r="340" spans="1:8" ht="15" customHeight="1">
      <c r="A340" s="188"/>
      <c r="B340" s="188"/>
      <c r="C340" s="188"/>
      <c r="D340" s="3" t="s">
        <v>233</v>
      </c>
      <c r="E340" s="269" t="s">
        <v>403</v>
      </c>
      <c r="F340" s="270"/>
      <c r="G340" s="270"/>
      <c r="H340" s="271"/>
    </row>
    <row r="341" spans="1:8" ht="15" customHeight="1">
      <c r="A341" s="188"/>
      <c r="B341" s="188"/>
      <c r="C341" s="188"/>
      <c r="D341" s="3" t="s">
        <v>234</v>
      </c>
      <c r="E341" s="269" t="s">
        <v>404</v>
      </c>
      <c r="F341" s="270"/>
      <c r="G341" s="270"/>
      <c r="H341" s="271"/>
    </row>
    <row r="342" spans="1:8" ht="15" customHeight="1">
      <c r="A342" s="188"/>
      <c r="B342" s="188"/>
      <c r="C342" s="188"/>
      <c r="D342" s="3" t="s">
        <v>235</v>
      </c>
      <c r="E342" s="269" t="s">
        <v>405</v>
      </c>
      <c r="F342" s="270"/>
      <c r="G342" s="270"/>
      <c r="H342" s="271"/>
    </row>
    <row r="343" spans="1:8" ht="15" customHeight="1">
      <c r="A343" s="188"/>
      <c r="B343" s="188"/>
      <c r="C343" s="188"/>
      <c r="D343" s="3" t="s">
        <v>236</v>
      </c>
      <c r="E343" s="269" t="s">
        <v>406</v>
      </c>
      <c r="F343" s="270"/>
      <c r="G343" s="270"/>
      <c r="H343" s="271"/>
    </row>
    <row r="344" spans="1:8" ht="15" customHeight="1">
      <c r="A344" s="188"/>
      <c r="B344" s="188"/>
      <c r="C344" s="188"/>
      <c r="D344" s="260" t="s">
        <v>251</v>
      </c>
      <c r="E344" s="261"/>
      <c r="F344" s="261"/>
      <c r="G344" s="261"/>
      <c r="H344" s="262"/>
    </row>
    <row r="345" spans="1:8" ht="15" customHeight="1">
      <c r="A345" s="188"/>
      <c r="B345" s="188"/>
      <c r="C345" s="188"/>
      <c r="D345" s="266" t="s">
        <v>244</v>
      </c>
      <c r="E345" s="275" t="s">
        <v>245</v>
      </c>
      <c r="F345" s="276"/>
      <c r="G345" s="277"/>
      <c r="H345" s="266" t="s">
        <v>247</v>
      </c>
    </row>
    <row r="346" spans="1:8" ht="15" customHeight="1">
      <c r="A346" s="188"/>
      <c r="B346" s="188"/>
      <c r="C346" s="188"/>
      <c r="D346" s="207"/>
      <c r="E346" s="268" t="s">
        <v>246</v>
      </c>
      <c r="F346" s="5"/>
      <c r="G346" s="6"/>
      <c r="H346" s="207"/>
    </row>
    <row r="347" spans="1:8" ht="45" customHeight="1">
      <c r="A347" s="188"/>
      <c r="B347" s="188"/>
      <c r="C347" s="188"/>
      <c r="D347" s="208"/>
      <c r="E347" s="213"/>
      <c r="F347" s="7" t="s">
        <v>252</v>
      </c>
      <c r="G347" s="7" t="s">
        <v>253</v>
      </c>
      <c r="H347" s="208"/>
    </row>
    <row r="348" spans="1:8" ht="15" customHeight="1">
      <c r="A348" s="188"/>
      <c r="B348" s="188"/>
      <c r="C348" s="188"/>
      <c r="D348" s="4" t="s">
        <v>238</v>
      </c>
      <c r="E348" s="20" t="s">
        <v>389</v>
      </c>
      <c r="F348" s="20" t="s">
        <v>389</v>
      </c>
      <c r="G348" s="21"/>
      <c r="H348" s="22"/>
    </row>
    <row r="349" spans="1:8" ht="15" customHeight="1">
      <c r="A349" s="188"/>
      <c r="B349" s="188"/>
      <c r="C349" s="188"/>
      <c r="D349" s="4" t="s">
        <v>239</v>
      </c>
      <c r="E349" s="8">
        <v>0.5</v>
      </c>
      <c r="F349" s="10">
        <v>0.1</v>
      </c>
      <c r="G349" s="21"/>
      <c r="H349" s="22"/>
    </row>
    <row r="350" spans="1:8" ht="15" customHeight="1">
      <c r="A350" s="188"/>
      <c r="B350" s="188"/>
      <c r="C350" s="188"/>
      <c r="D350" s="4" t="s">
        <v>240</v>
      </c>
      <c r="E350" s="8">
        <v>2</v>
      </c>
      <c r="F350" s="20" t="s">
        <v>389</v>
      </c>
      <c r="G350" s="20" t="s">
        <v>389</v>
      </c>
      <c r="H350" s="15"/>
    </row>
    <row r="351" spans="1:8" ht="15" customHeight="1">
      <c r="A351" s="188"/>
      <c r="B351" s="188"/>
      <c r="C351" s="188"/>
      <c r="D351" s="4" t="s">
        <v>241</v>
      </c>
      <c r="E351" s="8">
        <v>3</v>
      </c>
      <c r="F351" s="10">
        <v>1</v>
      </c>
      <c r="G351" s="20" t="s">
        <v>389</v>
      </c>
      <c r="H351" s="15"/>
    </row>
    <row r="352" spans="1:8" ht="15" customHeight="1">
      <c r="A352" s="188"/>
      <c r="B352" s="188"/>
      <c r="C352" s="188"/>
      <c r="D352" s="4" t="s">
        <v>242</v>
      </c>
      <c r="E352" s="8">
        <v>7.7</v>
      </c>
      <c r="F352" s="10">
        <v>7</v>
      </c>
      <c r="G352" s="20" t="s">
        <v>389</v>
      </c>
      <c r="H352" s="15"/>
    </row>
    <row r="353" spans="1:8" ht="24.5" thickBot="1">
      <c r="A353" s="189"/>
      <c r="B353" s="189"/>
      <c r="C353" s="189"/>
      <c r="D353" s="11" t="s">
        <v>243</v>
      </c>
      <c r="E353" s="12">
        <v>31</v>
      </c>
      <c r="F353" s="14">
        <v>28</v>
      </c>
      <c r="G353" s="14">
        <v>1</v>
      </c>
      <c r="H353" s="16" t="s">
        <v>407</v>
      </c>
    </row>
    <row r="354" spans="1:8" ht="15" customHeight="1">
      <c r="A354" s="187">
        <f>A322+1</f>
        <v>12</v>
      </c>
      <c r="B354" s="187" t="s">
        <v>5482</v>
      </c>
      <c r="C354" s="187" t="s">
        <v>5483</v>
      </c>
      <c r="D354" s="190" t="s">
        <v>248</v>
      </c>
      <c r="E354" s="191"/>
      <c r="F354" s="191"/>
      <c r="G354" s="191"/>
      <c r="H354" s="192"/>
    </row>
    <row r="355" spans="1:8" ht="15" customHeight="1">
      <c r="A355" s="188"/>
      <c r="B355" s="188"/>
      <c r="C355" s="188"/>
      <c r="D355" s="92" t="s">
        <v>221</v>
      </c>
      <c r="E355" s="196" t="s">
        <v>5466</v>
      </c>
      <c r="F355" s="197"/>
      <c r="G355" s="197"/>
      <c r="H355" s="198"/>
    </row>
    <row r="356" spans="1:8" ht="15" customHeight="1">
      <c r="A356" s="188"/>
      <c r="B356" s="188"/>
      <c r="C356" s="188"/>
      <c r="D356" s="92" t="s">
        <v>222</v>
      </c>
      <c r="E356" s="193" t="s">
        <v>5467</v>
      </c>
      <c r="F356" s="194"/>
      <c r="G356" s="194"/>
      <c r="H356" s="195"/>
    </row>
    <row r="357" spans="1:8" ht="15" customHeight="1">
      <c r="A357" s="188"/>
      <c r="B357" s="188"/>
      <c r="C357" s="188"/>
      <c r="D357" s="92" t="s">
        <v>223</v>
      </c>
      <c r="E357" s="196" t="s">
        <v>5468</v>
      </c>
      <c r="F357" s="197"/>
      <c r="G357" s="197"/>
      <c r="H357" s="198"/>
    </row>
    <row r="358" spans="1:8" ht="15" customHeight="1">
      <c r="A358" s="188"/>
      <c r="B358" s="188"/>
      <c r="C358" s="188"/>
      <c r="D358" s="92" t="s">
        <v>224</v>
      </c>
      <c r="E358" s="196" t="s">
        <v>5469</v>
      </c>
      <c r="F358" s="197"/>
      <c r="G358" s="197"/>
      <c r="H358" s="198"/>
    </row>
    <row r="359" spans="1:8" ht="15" customHeight="1">
      <c r="A359" s="188"/>
      <c r="B359" s="188"/>
      <c r="C359" s="188"/>
      <c r="D359" s="92" t="s">
        <v>225</v>
      </c>
      <c r="E359" s="196"/>
      <c r="F359" s="197"/>
      <c r="G359" s="197"/>
      <c r="H359" s="198"/>
    </row>
    <row r="360" spans="1:8" ht="15" customHeight="1">
      <c r="A360" s="188"/>
      <c r="B360" s="188"/>
      <c r="C360" s="188"/>
      <c r="D360" s="92" t="s">
        <v>89</v>
      </c>
      <c r="E360" s="269" t="s">
        <v>5470</v>
      </c>
      <c r="F360" s="270"/>
      <c r="G360" s="270"/>
      <c r="H360" s="271"/>
    </row>
    <row r="361" spans="1:8" ht="15" customHeight="1">
      <c r="A361" s="188"/>
      <c r="B361" s="188"/>
      <c r="C361" s="188"/>
      <c r="D361" s="92" t="s">
        <v>84</v>
      </c>
      <c r="E361" s="269" t="s">
        <v>5471</v>
      </c>
      <c r="F361" s="270"/>
      <c r="G361" s="270"/>
      <c r="H361" s="271"/>
    </row>
    <row r="362" spans="1:8" ht="15" customHeight="1">
      <c r="A362" s="188"/>
      <c r="B362" s="188"/>
      <c r="C362" s="188"/>
      <c r="D362" s="200" t="s">
        <v>249</v>
      </c>
      <c r="E362" s="201"/>
      <c r="F362" s="201"/>
      <c r="G362" s="201"/>
      <c r="H362" s="202"/>
    </row>
    <row r="363" spans="1:8" ht="60" customHeight="1">
      <c r="A363" s="188"/>
      <c r="B363" s="188"/>
      <c r="C363" s="188"/>
      <c r="D363" s="92" t="s">
        <v>226</v>
      </c>
      <c r="E363" s="196" t="s">
        <v>5472</v>
      </c>
      <c r="F363" s="197"/>
      <c r="G363" s="197"/>
      <c r="H363" s="198"/>
    </row>
    <row r="364" spans="1:8" ht="30" customHeight="1">
      <c r="A364" s="188"/>
      <c r="B364" s="188"/>
      <c r="C364" s="188"/>
      <c r="D364" s="92" t="s">
        <v>237</v>
      </c>
      <c r="E364" s="278" t="s">
        <v>5473</v>
      </c>
      <c r="F364" s="278"/>
      <c r="G364" s="278"/>
      <c r="H364" s="278"/>
    </row>
    <row r="365" spans="1:8" ht="15" customHeight="1">
      <c r="A365" s="188"/>
      <c r="B365" s="188"/>
      <c r="C365" s="188"/>
      <c r="D365" s="92" t="s">
        <v>227</v>
      </c>
      <c r="E365" s="279">
        <v>46100</v>
      </c>
      <c r="F365" s="280"/>
      <c r="G365" s="280"/>
      <c r="H365" s="281"/>
    </row>
    <row r="366" spans="1:8" ht="15" customHeight="1">
      <c r="A366" s="188"/>
      <c r="B366" s="188"/>
      <c r="C366" s="188"/>
      <c r="D366" s="92" t="s">
        <v>228</v>
      </c>
      <c r="E366" s="279">
        <v>46100</v>
      </c>
      <c r="F366" s="280"/>
      <c r="G366" s="280"/>
      <c r="H366" s="281"/>
    </row>
    <row r="367" spans="1:8" ht="15" customHeight="1">
      <c r="A367" s="188"/>
      <c r="B367" s="188"/>
      <c r="C367" s="188"/>
      <c r="D367" s="92" t="s">
        <v>229</v>
      </c>
      <c r="E367" s="196" t="s">
        <v>5474</v>
      </c>
      <c r="F367" s="197"/>
      <c r="G367" s="197"/>
      <c r="H367" s="198"/>
    </row>
    <row r="368" spans="1:8" ht="15" customHeight="1">
      <c r="A368" s="188"/>
      <c r="B368" s="188"/>
      <c r="C368" s="188"/>
      <c r="D368" s="200" t="s">
        <v>250</v>
      </c>
      <c r="E368" s="201"/>
      <c r="F368" s="201"/>
      <c r="G368" s="201"/>
      <c r="H368" s="202"/>
    </row>
    <row r="369" spans="1:8" ht="15" customHeight="1">
      <c r="A369" s="188"/>
      <c r="B369" s="188"/>
      <c r="C369" s="188"/>
      <c r="D369" s="92" t="s">
        <v>230</v>
      </c>
      <c r="E369" s="278" t="s">
        <v>5475</v>
      </c>
      <c r="F369" s="278"/>
      <c r="G369" s="278"/>
      <c r="H369" s="278"/>
    </row>
    <row r="370" spans="1:8" ht="15" customHeight="1">
      <c r="A370" s="188"/>
      <c r="B370" s="188"/>
      <c r="C370" s="188"/>
      <c r="D370" s="92" t="s">
        <v>231</v>
      </c>
      <c r="E370" s="278" t="s">
        <v>5476</v>
      </c>
      <c r="F370" s="278"/>
      <c r="G370" s="278"/>
      <c r="H370" s="278"/>
    </row>
    <row r="371" spans="1:8" ht="15" customHeight="1">
      <c r="A371" s="188"/>
      <c r="B371" s="188"/>
      <c r="C371" s="188"/>
      <c r="D371" s="92" t="s">
        <v>232</v>
      </c>
      <c r="E371" s="278" t="s">
        <v>5477</v>
      </c>
      <c r="F371" s="278"/>
      <c r="G371" s="278"/>
      <c r="H371" s="278"/>
    </row>
    <row r="372" spans="1:8" ht="15" customHeight="1">
      <c r="A372" s="188"/>
      <c r="B372" s="188"/>
      <c r="C372" s="188"/>
      <c r="D372" s="92" t="s">
        <v>233</v>
      </c>
      <c r="E372" s="278" t="s">
        <v>5478</v>
      </c>
      <c r="F372" s="278"/>
      <c r="G372" s="278"/>
      <c r="H372" s="278"/>
    </row>
    <row r="373" spans="1:8" ht="15" customHeight="1">
      <c r="A373" s="188"/>
      <c r="B373" s="188"/>
      <c r="C373" s="188"/>
      <c r="D373" s="92" t="s">
        <v>234</v>
      </c>
      <c r="E373" s="278" t="s">
        <v>5479</v>
      </c>
      <c r="F373" s="278"/>
      <c r="G373" s="278"/>
      <c r="H373" s="278"/>
    </row>
    <row r="374" spans="1:8" ht="15" customHeight="1">
      <c r="A374" s="188"/>
      <c r="B374" s="188"/>
      <c r="C374" s="188"/>
      <c r="D374" s="92" t="s">
        <v>235</v>
      </c>
      <c r="E374" s="278" t="s">
        <v>5480</v>
      </c>
      <c r="F374" s="278"/>
      <c r="G374" s="278"/>
      <c r="H374" s="278"/>
    </row>
    <row r="375" spans="1:8" ht="45" customHeight="1">
      <c r="A375" s="188"/>
      <c r="B375" s="188"/>
      <c r="C375" s="188"/>
      <c r="D375" s="92" t="s">
        <v>236</v>
      </c>
      <c r="E375" s="278" t="s">
        <v>5481</v>
      </c>
      <c r="F375" s="278"/>
      <c r="G375" s="278"/>
      <c r="H375" s="278"/>
    </row>
    <row r="376" spans="1:8" ht="15" customHeight="1">
      <c r="A376" s="188"/>
      <c r="B376" s="188"/>
      <c r="C376" s="188"/>
      <c r="D376" s="200" t="s">
        <v>251</v>
      </c>
      <c r="E376" s="201"/>
      <c r="F376" s="201"/>
      <c r="G376" s="201"/>
      <c r="H376" s="202"/>
    </row>
    <row r="377" spans="1:8" ht="15" customHeight="1">
      <c r="A377" s="188"/>
      <c r="B377" s="188"/>
      <c r="C377" s="188"/>
      <c r="D377" s="206" t="s">
        <v>244</v>
      </c>
      <c r="E377" s="209" t="s">
        <v>245</v>
      </c>
      <c r="F377" s="210"/>
      <c r="G377" s="211"/>
      <c r="H377" s="206" t="s">
        <v>247</v>
      </c>
    </row>
    <row r="378" spans="1:8">
      <c r="A378" s="188"/>
      <c r="B378" s="188"/>
      <c r="C378" s="188"/>
      <c r="D378" s="207"/>
      <c r="E378" s="212" t="s">
        <v>246</v>
      </c>
      <c r="F378" s="83"/>
      <c r="G378" s="84"/>
      <c r="H378" s="207"/>
    </row>
    <row r="379" spans="1:8" ht="45" customHeight="1">
      <c r="A379" s="188"/>
      <c r="B379" s="188"/>
      <c r="C379" s="188"/>
      <c r="D379" s="208"/>
      <c r="E379" s="213"/>
      <c r="F379" s="85" t="s">
        <v>252</v>
      </c>
      <c r="G379" s="85" t="s">
        <v>253</v>
      </c>
      <c r="H379" s="208"/>
    </row>
    <row r="380" spans="1:8" ht="15" customHeight="1">
      <c r="A380" s="188"/>
      <c r="B380" s="188"/>
      <c r="C380" s="188"/>
      <c r="D380" s="86" t="s">
        <v>238</v>
      </c>
      <c r="E380" s="94" t="s">
        <v>5396</v>
      </c>
      <c r="F380" s="99" t="s">
        <v>5085</v>
      </c>
      <c r="G380" s="21"/>
      <c r="H380" s="22"/>
    </row>
    <row r="381" spans="1:8" ht="15" customHeight="1">
      <c r="A381" s="188"/>
      <c r="B381" s="188"/>
      <c r="C381" s="188"/>
      <c r="D381" s="86" t="s">
        <v>239</v>
      </c>
      <c r="E381" s="93" t="s">
        <v>5085</v>
      </c>
      <c r="F381" s="99" t="s">
        <v>5085</v>
      </c>
      <c r="G381" s="21"/>
      <c r="H381" s="22"/>
    </row>
    <row r="382" spans="1:8" ht="15" customHeight="1">
      <c r="A382" s="188"/>
      <c r="B382" s="188"/>
      <c r="C382" s="188"/>
      <c r="D382" s="86" t="s">
        <v>240</v>
      </c>
      <c r="E382" s="93" t="s">
        <v>5085</v>
      </c>
      <c r="F382" s="99" t="s">
        <v>5085</v>
      </c>
      <c r="G382" s="87" t="s">
        <v>5085</v>
      </c>
      <c r="H382" s="88" t="s">
        <v>5085</v>
      </c>
    </row>
    <row r="383" spans="1:8" ht="15" customHeight="1">
      <c r="A383" s="188"/>
      <c r="B383" s="188"/>
      <c r="C383" s="188"/>
      <c r="D383" s="86" t="s">
        <v>241</v>
      </c>
      <c r="E383" s="93" t="s">
        <v>5085</v>
      </c>
      <c r="F383" s="87" t="s">
        <v>5085</v>
      </c>
      <c r="G383" s="87" t="s">
        <v>5085</v>
      </c>
      <c r="H383" s="88" t="s">
        <v>5085</v>
      </c>
    </row>
    <row r="384" spans="1:8" ht="15" customHeight="1">
      <c r="A384" s="188"/>
      <c r="B384" s="188"/>
      <c r="C384" s="188"/>
      <c r="D384" s="86" t="s">
        <v>242</v>
      </c>
      <c r="E384" s="93" t="s">
        <v>5085</v>
      </c>
      <c r="F384" s="87" t="s">
        <v>5085</v>
      </c>
      <c r="G384" s="87" t="s">
        <v>5085</v>
      </c>
      <c r="H384" s="88" t="s">
        <v>5085</v>
      </c>
    </row>
    <row r="385" spans="1:16" ht="15" customHeight="1" thickBot="1">
      <c r="A385" s="189"/>
      <c r="B385" s="189"/>
      <c r="C385" s="189"/>
      <c r="D385" s="86" t="s">
        <v>243</v>
      </c>
      <c r="E385" s="93" t="s">
        <v>5085</v>
      </c>
      <c r="F385" s="87" t="s">
        <v>5085</v>
      </c>
      <c r="G385" s="87" t="s">
        <v>5085</v>
      </c>
      <c r="H385" s="88" t="s">
        <v>5085</v>
      </c>
    </row>
    <row r="386" spans="1:16" ht="15" customHeight="1">
      <c r="A386" s="187">
        <f>A354+1</f>
        <v>13</v>
      </c>
      <c r="B386" s="188" t="s">
        <v>254</v>
      </c>
      <c r="C386" s="188" t="s">
        <v>408</v>
      </c>
      <c r="D386" s="190" t="s">
        <v>248</v>
      </c>
      <c r="E386" s="191"/>
      <c r="F386" s="191"/>
      <c r="G386" s="191"/>
      <c r="H386" s="192"/>
    </row>
    <row r="387" spans="1:16" ht="15" customHeight="1">
      <c r="A387" s="188"/>
      <c r="B387" s="188"/>
      <c r="C387" s="188"/>
      <c r="D387" s="3" t="s">
        <v>221</v>
      </c>
      <c r="E387" s="269" t="s">
        <v>409</v>
      </c>
      <c r="F387" s="270"/>
      <c r="G387" s="270"/>
      <c r="H387" s="271"/>
    </row>
    <row r="388" spans="1:16" ht="15" customHeight="1">
      <c r="A388" s="188"/>
      <c r="B388" s="188"/>
      <c r="C388" s="188"/>
      <c r="D388" s="3" t="s">
        <v>222</v>
      </c>
      <c r="E388" s="272" t="s">
        <v>410</v>
      </c>
      <c r="F388" s="273"/>
      <c r="G388" s="273"/>
      <c r="H388" s="274"/>
      <c r="M388" s="230"/>
      <c r="N388" s="230"/>
      <c r="O388" s="230"/>
      <c r="P388" s="230"/>
    </row>
    <row r="389" spans="1:16" ht="15" customHeight="1">
      <c r="A389" s="188"/>
      <c r="B389" s="188"/>
      <c r="C389" s="188"/>
      <c r="D389" s="3" t="s">
        <v>223</v>
      </c>
      <c r="E389" s="269" t="s">
        <v>411</v>
      </c>
      <c r="F389" s="270"/>
      <c r="G389" s="270"/>
      <c r="H389" s="271"/>
    </row>
    <row r="390" spans="1:16" ht="15" customHeight="1">
      <c r="A390" s="188"/>
      <c r="B390" s="188"/>
      <c r="C390" s="188"/>
      <c r="D390" s="3" t="s">
        <v>224</v>
      </c>
      <c r="E390" s="269" t="s">
        <v>412</v>
      </c>
      <c r="F390" s="270"/>
      <c r="G390" s="270"/>
      <c r="H390" s="271"/>
    </row>
    <row r="391" spans="1:16" ht="15" customHeight="1">
      <c r="A391" s="188"/>
      <c r="B391" s="188"/>
      <c r="C391" s="188"/>
      <c r="D391" s="3" t="s">
        <v>225</v>
      </c>
      <c r="E391" s="269" t="s">
        <v>413</v>
      </c>
      <c r="F391" s="270"/>
      <c r="G391" s="270"/>
      <c r="H391" s="271"/>
    </row>
    <row r="392" spans="1:16" ht="15" customHeight="1">
      <c r="A392" s="188"/>
      <c r="B392" s="188"/>
      <c r="C392" s="188"/>
      <c r="D392" s="3" t="s">
        <v>89</v>
      </c>
      <c r="E392" s="269" t="s">
        <v>414</v>
      </c>
      <c r="F392" s="270"/>
      <c r="G392" s="270"/>
      <c r="H392" s="271"/>
    </row>
    <row r="393" spans="1:16" ht="15" customHeight="1">
      <c r="A393" s="188"/>
      <c r="B393" s="188"/>
      <c r="C393" s="188"/>
      <c r="D393" s="3" t="s">
        <v>84</v>
      </c>
      <c r="E393" s="269" t="s">
        <v>415</v>
      </c>
      <c r="F393" s="270"/>
      <c r="G393" s="270"/>
      <c r="H393" s="271"/>
    </row>
    <row r="394" spans="1:16" ht="15" customHeight="1">
      <c r="A394" s="188"/>
      <c r="B394" s="188"/>
      <c r="C394" s="188"/>
      <c r="D394" s="260" t="s">
        <v>249</v>
      </c>
      <c r="E394" s="261"/>
      <c r="F394" s="261"/>
      <c r="G394" s="261"/>
      <c r="H394" s="262"/>
    </row>
    <row r="395" spans="1:16" ht="15" customHeight="1">
      <c r="A395" s="188"/>
      <c r="B395" s="188"/>
      <c r="C395" s="188"/>
      <c r="D395" s="3" t="s">
        <v>226</v>
      </c>
      <c r="E395" s="269" t="s">
        <v>46</v>
      </c>
      <c r="F395" s="270"/>
      <c r="G395" s="270"/>
      <c r="H395" s="271"/>
    </row>
    <row r="396" spans="1:16" ht="15" customHeight="1">
      <c r="A396" s="188"/>
      <c r="B396" s="188"/>
      <c r="C396" s="188"/>
      <c r="D396" s="3" t="s">
        <v>237</v>
      </c>
      <c r="E396" s="269" t="s">
        <v>293</v>
      </c>
      <c r="F396" s="270"/>
      <c r="G396" s="270"/>
      <c r="H396" s="271"/>
    </row>
    <row r="397" spans="1:16" ht="15" customHeight="1">
      <c r="A397" s="188"/>
      <c r="B397" s="188"/>
      <c r="C397" s="188"/>
      <c r="D397" s="3" t="s">
        <v>227</v>
      </c>
      <c r="E397" s="247">
        <v>42552</v>
      </c>
      <c r="F397" s="247"/>
      <c r="G397" s="247"/>
      <c r="H397" s="247"/>
    </row>
    <row r="398" spans="1:16" ht="15" customHeight="1">
      <c r="A398" s="188"/>
      <c r="B398" s="188"/>
      <c r="C398" s="188"/>
      <c r="D398" s="3" t="s">
        <v>228</v>
      </c>
      <c r="E398" s="247">
        <v>42552</v>
      </c>
      <c r="F398" s="247"/>
      <c r="G398" s="247"/>
      <c r="H398" s="247"/>
    </row>
    <row r="399" spans="1:16" ht="15" customHeight="1">
      <c r="A399" s="188"/>
      <c r="B399" s="188"/>
      <c r="C399" s="188"/>
      <c r="D399" s="3" t="s">
        <v>229</v>
      </c>
      <c r="E399" s="269" t="s">
        <v>12</v>
      </c>
      <c r="F399" s="270"/>
      <c r="G399" s="270"/>
      <c r="H399" s="271"/>
    </row>
    <row r="400" spans="1:16" ht="15" customHeight="1">
      <c r="A400" s="188"/>
      <c r="B400" s="188"/>
      <c r="C400" s="188"/>
      <c r="D400" s="260" t="s">
        <v>250</v>
      </c>
      <c r="E400" s="261"/>
      <c r="F400" s="261"/>
      <c r="G400" s="261"/>
      <c r="H400" s="262"/>
    </row>
    <row r="401" spans="1:8" ht="30" customHeight="1">
      <c r="A401" s="188"/>
      <c r="B401" s="188"/>
      <c r="C401" s="188"/>
      <c r="D401" s="3" t="s">
        <v>230</v>
      </c>
      <c r="E401" s="269" t="s">
        <v>47</v>
      </c>
      <c r="F401" s="270"/>
      <c r="G401" s="270"/>
      <c r="H401" s="271"/>
    </row>
    <row r="402" spans="1:8" ht="15" customHeight="1">
      <c r="A402" s="188"/>
      <c r="B402" s="188"/>
      <c r="C402" s="188"/>
      <c r="D402" s="3" t="s">
        <v>231</v>
      </c>
      <c r="E402" s="269" t="s">
        <v>326</v>
      </c>
      <c r="F402" s="270"/>
      <c r="G402" s="270"/>
      <c r="H402" s="271"/>
    </row>
    <row r="403" spans="1:8" ht="15" customHeight="1">
      <c r="A403" s="188"/>
      <c r="B403" s="188"/>
      <c r="C403" s="188"/>
      <c r="D403" s="3" t="s">
        <v>232</v>
      </c>
      <c r="E403" s="269" t="s">
        <v>416</v>
      </c>
      <c r="F403" s="270"/>
      <c r="G403" s="270"/>
      <c r="H403" s="271"/>
    </row>
    <row r="404" spans="1:8" ht="15" customHeight="1">
      <c r="A404" s="188"/>
      <c r="B404" s="188"/>
      <c r="C404" s="188"/>
      <c r="D404" s="3" t="s">
        <v>233</v>
      </c>
      <c r="E404" s="269" t="s">
        <v>417</v>
      </c>
      <c r="F404" s="270"/>
      <c r="G404" s="270"/>
      <c r="H404" s="271"/>
    </row>
    <row r="405" spans="1:8" ht="15" customHeight="1">
      <c r="A405" s="188"/>
      <c r="B405" s="188"/>
      <c r="C405" s="188"/>
      <c r="D405" s="3" t="s">
        <v>234</v>
      </c>
      <c r="E405" s="269" t="s">
        <v>418</v>
      </c>
      <c r="F405" s="270"/>
      <c r="G405" s="270"/>
      <c r="H405" s="271"/>
    </row>
    <row r="406" spans="1:8" ht="15" customHeight="1">
      <c r="A406" s="188"/>
      <c r="B406" s="188"/>
      <c r="C406" s="188"/>
      <c r="D406" s="3" t="s">
        <v>235</v>
      </c>
      <c r="E406" s="269" t="s">
        <v>419</v>
      </c>
      <c r="F406" s="270"/>
      <c r="G406" s="270"/>
      <c r="H406" s="271"/>
    </row>
    <row r="407" spans="1:8" ht="45" customHeight="1">
      <c r="A407" s="188"/>
      <c r="B407" s="188"/>
      <c r="C407" s="188"/>
      <c r="D407" s="3" t="s">
        <v>236</v>
      </c>
      <c r="E407" s="269" t="s">
        <v>420</v>
      </c>
      <c r="F407" s="270"/>
      <c r="G407" s="270"/>
      <c r="H407" s="271"/>
    </row>
    <row r="408" spans="1:8" ht="15" customHeight="1">
      <c r="A408" s="188"/>
      <c r="B408" s="188"/>
      <c r="C408" s="188"/>
      <c r="D408" s="260" t="s">
        <v>251</v>
      </c>
      <c r="E408" s="261"/>
      <c r="F408" s="261"/>
      <c r="G408" s="261"/>
      <c r="H408" s="262"/>
    </row>
    <row r="409" spans="1:8" ht="15" customHeight="1">
      <c r="A409" s="188"/>
      <c r="B409" s="188"/>
      <c r="C409" s="188"/>
      <c r="D409" s="266" t="s">
        <v>244</v>
      </c>
      <c r="E409" s="275" t="s">
        <v>245</v>
      </c>
      <c r="F409" s="276"/>
      <c r="G409" s="277"/>
      <c r="H409" s="266" t="s">
        <v>247</v>
      </c>
    </row>
    <row r="410" spans="1:8" ht="15" customHeight="1">
      <c r="A410" s="188"/>
      <c r="B410" s="188"/>
      <c r="C410" s="188"/>
      <c r="D410" s="207"/>
      <c r="E410" s="268" t="s">
        <v>246</v>
      </c>
      <c r="F410" s="5"/>
      <c r="G410" s="6"/>
      <c r="H410" s="207"/>
    </row>
    <row r="411" spans="1:8" ht="45" customHeight="1">
      <c r="A411" s="188"/>
      <c r="B411" s="188"/>
      <c r="C411" s="188"/>
      <c r="D411" s="208"/>
      <c r="E411" s="213"/>
      <c r="F411" s="7" t="s">
        <v>252</v>
      </c>
      <c r="G411" s="7" t="s">
        <v>253</v>
      </c>
      <c r="H411" s="208"/>
    </row>
    <row r="412" spans="1:8" ht="15" customHeight="1">
      <c r="A412" s="188"/>
      <c r="B412" s="188"/>
      <c r="C412" s="188"/>
      <c r="D412" s="4" t="s">
        <v>238</v>
      </c>
      <c r="E412" s="8">
        <v>6.2</v>
      </c>
      <c r="F412" s="10">
        <v>0.5</v>
      </c>
      <c r="G412" s="21"/>
      <c r="H412" s="22"/>
    </row>
    <row r="413" spans="1:8" ht="15" customHeight="1">
      <c r="A413" s="188"/>
      <c r="B413" s="188"/>
      <c r="C413" s="188"/>
      <c r="D413" s="4" t="s">
        <v>239</v>
      </c>
      <c r="E413" s="8">
        <v>9.1999999999999993</v>
      </c>
      <c r="F413" s="10">
        <v>0.5</v>
      </c>
      <c r="G413" s="21"/>
      <c r="H413" s="22"/>
    </row>
    <row r="414" spans="1:8" ht="144">
      <c r="A414" s="188"/>
      <c r="B414" s="188"/>
      <c r="C414" s="188"/>
      <c r="D414" s="4" t="s">
        <v>240</v>
      </c>
      <c r="E414" s="8">
        <v>16.5</v>
      </c>
      <c r="F414" s="10">
        <v>0.5</v>
      </c>
      <c r="G414" s="10">
        <v>0.6</v>
      </c>
      <c r="H414" s="15" t="s">
        <v>48</v>
      </c>
    </row>
    <row r="415" spans="1:8" ht="108">
      <c r="A415" s="188"/>
      <c r="B415" s="188"/>
      <c r="C415" s="188"/>
      <c r="D415" s="4" t="s">
        <v>241</v>
      </c>
      <c r="E415" s="8">
        <v>19.100000000000001</v>
      </c>
      <c r="F415" s="10">
        <v>1.2</v>
      </c>
      <c r="G415" s="10">
        <v>1.1000000000000001</v>
      </c>
      <c r="H415" s="15" t="s">
        <v>421</v>
      </c>
    </row>
    <row r="416" spans="1:8" ht="72">
      <c r="A416" s="188"/>
      <c r="B416" s="188"/>
      <c r="C416" s="188"/>
      <c r="D416" s="4" t="s">
        <v>242</v>
      </c>
      <c r="E416" s="8">
        <v>64.400000000000006</v>
      </c>
      <c r="F416" s="10">
        <v>3.1</v>
      </c>
      <c r="G416" s="10">
        <v>2.9</v>
      </c>
      <c r="H416" s="15" t="s">
        <v>422</v>
      </c>
    </row>
    <row r="417" spans="1:8" ht="168.5" thickBot="1">
      <c r="A417" s="189"/>
      <c r="B417" s="189"/>
      <c r="C417" s="189"/>
      <c r="D417" s="11" t="s">
        <v>243</v>
      </c>
      <c r="E417" s="12">
        <v>11</v>
      </c>
      <c r="F417" s="14">
        <v>2.1</v>
      </c>
      <c r="G417" s="14">
        <v>1.5</v>
      </c>
      <c r="H417" s="16" t="s">
        <v>163</v>
      </c>
    </row>
    <row r="418" spans="1:8" ht="15" customHeight="1">
      <c r="A418" s="188">
        <f t="shared" ref="A418" si="9">A386+1</f>
        <v>14</v>
      </c>
      <c r="B418" s="188" t="s">
        <v>254</v>
      </c>
      <c r="C418" s="188" t="s">
        <v>537</v>
      </c>
      <c r="D418" s="190" t="s">
        <v>248</v>
      </c>
      <c r="E418" s="191"/>
      <c r="F418" s="191"/>
      <c r="G418" s="191"/>
      <c r="H418" s="192"/>
    </row>
    <row r="419" spans="1:8" ht="15" customHeight="1">
      <c r="A419" s="188"/>
      <c r="B419" s="188"/>
      <c r="C419" s="188"/>
      <c r="D419" s="3" t="s">
        <v>221</v>
      </c>
      <c r="E419" s="269" t="s">
        <v>538</v>
      </c>
      <c r="F419" s="270"/>
      <c r="G419" s="270"/>
      <c r="H419" s="271"/>
    </row>
    <row r="420" spans="1:8" ht="15" customHeight="1">
      <c r="A420" s="188"/>
      <c r="B420" s="188"/>
      <c r="C420" s="188"/>
      <c r="D420" s="3" t="s">
        <v>222</v>
      </c>
      <c r="E420" s="272" t="s">
        <v>539</v>
      </c>
      <c r="F420" s="273"/>
      <c r="G420" s="273"/>
      <c r="H420" s="274"/>
    </row>
    <row r="421" spans="1:8" ht="15" customHeight="1">
      <c r="A421" s="188"/>
      <c r="B421" s="188"/>
      <c r="C421" s="188"/>
      <c r="D421" s="3" t="s">
        <v>223</v>
      </c>
      <c r="E421" s="269" t="s">
        <v>540</v>
      </c>
      <c r="F421" s="270"/>
      <c r="G421" s="270"/>
      <c r="H421" s="271"/>
    </row>
    <row r="422" spans="1:8" ht="15" customHeight="1">
      <c r="A422" s="188"/>
      <c r="B422" s="188"/>
      <c r="C422" s="188"/>
      <c r="D422" s="3" t="s">
        <v>224</v>
      </c>
      <c r="E422" s="269" t="s">
        <v>541</v>
      </c>
      <c r="F422" s="270"/>
      <c r="G422" s="270"/>
      <c r="H422" s="271"/>
    </row>
    <row r="423" spans="1:8" ht="15" customHeight="1">
      <c r="A423" s="188"/>
      <c r="B423" s="188"/>
      <c r="C423" s="188"/>
      <c r="D423" s="3" t="s">
        <v>225</v>
      </c>
      <c r="E423" s="269" t="s">
        <v>360</v>
      </c>
      <c r="F423" s="270"/>
      <c r="G423" s="270"/>
      <c r="H423" s="271"/>
    </row>
    <row r="424" spans="1:8" ht="15" customHeight="1">
      <c r="A424" s="188"/>
      <c r="B424" s="188"/>
      <c r="C424" s="188"/>
      <c r="D424" s="3" t="s">
        <v>89</v>
      </c>
      <c r="E424" s="269" t="s">
        <v>542</v>
      </c>
      <c r="F424" s="270"/>
      <c r="G424" s="270"/>
      <c r="H424" s="271"/>
    </row>
    <row r="425" spans="1:8" ht="15" customHeight="1">
      <c r="A425" s="188"/>
      <c r="B425" s="188"/>
      <c r="C425" s="188"/>
      <c r="D425" s="3" t="s">
        <v>84</v>
      </c>
      <c r="E425" s="269" t="s">
        <v>543</v>
      </c>
      <c r="F425" s="270"/>
      <c r="G425" s="270"/>
      <c r="H425" s="271"/>
    </row>
    <row r="426" spans="1:8" ht="15" customHeight="1">
      <c r="A426" s="188"/>
      <c r="B426" s="188"/>
      <c r="C426" s="188"/>
      <c r="D426" s="260" t="s">
        <v>249</v>
      </c>
      <c r="E426" s="261"/>
      <c r="F426" s="261"/>
      <c r="G426" s="261"/>
      <c r="H426" s="262"/>
    </row>
    <row r="427" spans="1:8" ht="30" customHeight="1">
      <c r="A427" s="188"/>
      <c r="B427" s="188"/>
      <c r="C427" s="188"/>
      <c r="D427" s="3" t="s">
        <v>226</v>
      </c>
      <c r="E427" s="269" t="s">
        <v>544</v>
      </c>
      <c r="F427" s="270"/>
      <c r="G427" s="270"/>
      <c r="H427" s="271"/>
    </row>
    <row r="428" spans="1:8" ht="30" customHeight="1">
      <c r="A428" s="188"/>
      <c r="B428" s="188"/>
      <c r="C428" s="188"/>
      <c r="D428" s="3" t="s">
        <v>237</v>
      </c>
      <c r="E428" s="269" t="s">
        <v>545</v>
      </c>
      <c r="F428" s="270"/>
      <c r="G428" s="270"/>
      <c r="H428" s="271"/>
    </row>
    <row r="429" spans="1:8" ht="15" customHeight="1">
      <c r="A429" s="188"/>
      <c r="B429" s="188"/>
      <c r="C429" s="188"/>
      <c r="D429" s="3" t="s">
        <v>227</v>
      </c>
      <c r="E429" s="285" t="s">
        <v>546</v>
      </c>
      <c r="F429" s="286"/>
      <c r="G429" s="286"/>
      <c r="H429" s="287"/>
    </row>
    <row r="430" spans="1:8" ht="15" customHeight="1">
      <c r="A430" s="188"/>
      <c r="B430" s="188"/>
      <c r="C430" s="188"/>
      <c r="D430" s="3" t="s">
        <v>228</v>
      </c>
      <c r="E430" s="282">
        <v>45323</v>
      </c>
      <c r="F430" s="283"/>
      <c r="G430" s="283"/>
      <c r="H430" s="284"/>
    </row>
    <row r="431" spans="1:8" ht="15" customHeight="1">
      <c r="A431" s="188"/>
      <c r="B431" s="188"/>
      <c r="C431" s="188"/>
      <c r="D431" s="3" t="s">
        <v>229</v>
      </c>
      <c r="E431" s="269" t="s">
        <v>32</v>
      </c>
      <c r="F431" s="270"/>
      <c r="G431" s="270"/>
      <c r="H431" s="271"/>
    </row>
    <row r="432" spans="1:8" ht="15" customHeight="1">
      <c r="A432" s="188"/>
      <c r="B432" s="188"/>
      <c r="C432" s="188"/>
      <c r="D432" s="260" t="s">
        <v>250</v>
      </c>
      <c r="E432" s="261"/>
      <c r="F432" s="261"/>
      <c r="G432" s="261"/>
      <c r="H432" s="262"/>
    </row>
    <row r="433" spans="1:8" ht="30" customHeight="1">
      <c r="A433" s="188"/>
      <c r="B433" s="188"/>
      <c r="C433" s="188"/>
      <c r="D433" s="3" t="s">
        <v>230</v>
      </c>
      <c r="E433" s="269" t="s">
        <v>547</v>
      </c>
      <c r="F433" s="270"/>
      <c r="G433" s="270"/>
      <c r="H433" s="271"/>
    </row>
    <row r="434" spans="1:8" ht="15" customHeight="1">
      <c r="A434" s="188"/>
      <c r="B434" s="188"/>
      <c r="C434" s="188"/>
      <c r="D434" s="3" t="s">
        <v>231</v>
      </c>
      <c r="E434" s="269" t="s">
        <v>548</v>
      </c>
      <c r="F434" s="270"/>
      <c r="G434" s="270"/>
      <c r="H434" s="271"/>
    </row>
    <row r="435" spans="1:8" ht="15" customHeight="1">
      <c r="A435" s="188"/>
      <c r="B435" s="188"/>
      <c r="C435" s="188"/>
      <c r="D435" s="3" t="s">
        <v>232</v>
      </c>
      <c r="E435" s="269" t="s">
        <v>549</v>
      </c>
      <c r="F435" s="270"/>
      <c r="G435" s="270"/>
      <c r="H435" s="271"/>
    </row>
    <row r="436" spans="1:8" ht="15" customHeight="1">
      <c r="A436" s="188"/>
      <c r="B436" s="188"/>
      <c r="C436" s="188"/>
      <c r="D436" s="3" t="s">
        <v>233</v>
      </c>
      <c r="E436" s="269" t="s">
        <v>550</v>
      </c>
      <c r="F436" s="270"/>
      <c r="G436" s="270"/>
      <c r="H436" s="271"/>
    </row>
    <row r="437" spans="1:8" ht="15" customHeight="1">
      <c r="A437" s="188"/>
      <c r="B437" s="188"/>
      <c r="C437" s="188"/>
      <c r="D437" s="3" t="s">
        <v>234</v>
      </c>
      <c r="E437" s="269" t="s">
        <v>551</v>
      </c>
      <c r="F437" s="270"/>
      <c r="G437" s="270"/>
      <c r="H437" s="271"/>
    </row>
    <row r="438" spans="1:8" ht="15" customHeight="1">
      <c r="A438" s="188"/>
      <c r="B438" s="188"/>
      <c r="C438" s="188"/>
      <c r="D438" s="3" t="s">
        <v>235</v>
      </c>
      <c r="E438" s="269" t="s">
        <v>552</v>
      </c>
      <c r="F438" s="270"/>
      <c r="G438" s="270"/>
      <c r="H438" s="271"/>
    </row>
    <row r="439" spans="1:8" ht="15" customHeight="1">
      <c r="A439" s="188"/>
      <c r="B439" s="188"/>
      <c r="C439" s="188"/>
      <c r="D439" s="3" t="s">
        <v>236</v>
      </c>
      <c r="E439" s="269" t="s">
        <v>553</v>
      </c>
      <c r="F439" s="270"/>
      <c r="G439" s="270"/>
      <c r="H439" s="271"/>
    </row>
    <row r="440" spans="1:8" ht="15" customHeight="1">
      <c r="A440" s="188"/>
      <c r="B440" s="188"/>
      <c r="C440" s="188"/>
      <c r="D440" s="260" t="s">
        <v>251</v>
      </c>
      <c r="E440" s="261"/>
      <c r="F440" s="261"/>
      <c r="G440" s="261"/>
      <c r="H440" s="262"/>
    </row>
    <row r="441" spans="1:8" ht="15" customHeight="1">
      <c r="A441" s="188"/>
      <c r="B441" s="188"/>
      <c r="C441" s="188"/>
      <c r="D441" s="266" t="s">
        <v>244</v>
      </c>
      <c r="E441" s="275" t="s">
        <v>245</v>
      </c>
      <c r="F441" s="276"/>
      <c r="G441" s="277"/>
      <c r="H441" s="266" t="s">
        <v>247</v>
      </c>
    </row>
    <row r="442" spans="1:8" ht="15" customHeight="1">
      <c r="A442" s="188"/>
      <c r="B442" s="188"/>
      <c r="C442" s="188"/>
      <c r="D442" s="207"/>
      <c r="E442" s="268" t="s">
        <v>246</v>
      </c>
      <c r="F442" s="5"/>
      <c r="G442" s="6"/>
      <c r="H442" s="207"/>
    </row>
    <row r="443" spans="1:8" ht="45" customHeight="1">
      <c r="A443" s="188"/>
      <c r="B443" s="188"/>
      <c r="C443" s="188"/>
      <c r="D443" s="208"/>
      <c r="E443" s="213"/>
      <c r="F443" s="7" t="s">
        <v>252</v>
      </c>
      <c r="G443" s="7" t="s">
        <v>253</v>
      </c>
      <c r="H443" s="208"/>
    </row>
    <row r="444" spans="1:8" ht="15" customHeight="1">
      <c r="A444" s="188"/>
      <c r="B444" s="188"/>
      <c r="C444" s="188"/>
      <c r="D444" s="4" t="s">
        <v>238</v>
      </c>
      <c r="E444" s="20" t="s">
        <v>389</v>
      </c>
      <c r="F444" s="20" t="s">
        <v>389</v>
      </c>
      <c r="G444" s="21"/>
      <c r="H444" s="22"/>
    </row>
    <row r="445" spans="1:8" ht="15" customHeight="1">
      <c r="A445" s="188"/>
      <c r="B445" s="188"/>
      <c r="C445" s="188"/>
      <c r="D445" s="4" t="s">
        <v>239</v>
      </c>
      <c r="E445" s="20" t="s">
        <v>389</v>
      </c>
      <c r="F445" s="20" t="s">
        <v>389</v>
      </c>
      <c r="G445" s="21"/>
      <c r="H445" s="22"/>
    </row>
    <row r="446" spans="1:8" ht="15" customHeight="1">
      <c r="A446" s="188"/>
      <c r="B446" s="188"/>
      <c r="C446" s="188"/>
      <c r="D446" s="4" t="s">
        <v>240</v>
      </c>
      <c r="E446" s="20" t="s">
        <v>389</v>
      </c>
      <c r="F446" s="20" t="s">
        <v>389</v>
      </c>
      <c r="G446" s="20" t="s">
        <v>389</v>
      </c>
      <c r="H446" s="15"/>
    </row>
    <row r="447" spans="1:8" ht="15" customHeight="1">
      <c r="A447" s="188"/>
      <c r="B447" s="188"/>
      <c r="C447" s="188"/>
      <c r="D447" s="4" t="s">
        <v>241</v>
      </c>
      <c r="E447" s="20" t="s">
        <v>389</v>
      </c>
      <c r="F447" s="20" t="s">
        <v>389</v>
      </c>
      <c r="G447" s="20" t="s">
        <v>389</v>
      </c>
      <c r="H447" s="15"/>
    </row>
    <row r="448" spans="1:8" ht="15" customHeight="1">
      <c r="A448" s="188"/>
      <c r="B448" s="188"/>
      <c r="C448" s="188"/>
      <c r="D448" s="4" t="s">
        <v>242</v>
      </c>
      <c r="E448" s="20" t="s">
        <v>389</v>
      </c>
      <c r="F448" s="20" t="s">
        <v>389</v>
      </c>
      <c r="G448" s="20" t="s">
        <v>389</v>
      </c>
      <c r="H448" s="15"/>
    </row>
    <row r="449" spans="1:8" ht="60.5" thickBot="1">
      <c r="A449" s="189"/>
      <c r="B449" s="189"/>
      <c r="C449" s="189"/>
      <c r="D449" s="11" t="s">
        <v>243</v>
      </c>
      <c r="E449" s="12">
        <v>2.1</v>
      </c>
      <c r="F449" s="33" t="s">
        <v>389</v>
      </c>
      <c r="G449" s="14">
        <v>0.8</v>
      </c>
      <c r="H449" s="16" t="s">
        <v>554</v>
      </c>
    </row>
    <row r="450" spans="1:8" ht="15" customHeight="1">
      <c r="A450" s="188">
        <f t="shared" ref="A450:A482" si="10">A418+1</f>
        <v>15</v>
      </c>
      <c r="B450" s="188" t="s">
        <v>254</v>
      </c>
      <c r="C450" s="188" t="s">
        <v>439</v>
      </c>
      <c r="D450" s="190" t="s">
        <v>248</v>
      </c>
      <c r="E450" s="191"/>
      <c r="F450" s="191"/>
      <c r="G450" s="191"/>
      <c r="H450" s="192"/>
    </row>
    <row r="451" spans="1:8" ht="15" customHeight="1">
      <c r="A451" s="188"/>
      <c r="B451" s="188"/>
      <c r="C451" s="188"/>
      <c r="D451" s="3" t="s">
        <v>221</v>
      </c>
      <c r="E451" s="269" t="s">
        <v>423</v>
      </c>
      <c r="F451" s="270"/>
      <c r="G451" s="270"/>
      <c r="H451" s="271"/>
    </row>
    <row r="452" spans="1:8" ht="15" customHeight="1">
      <c r="A452" s="188"/>
      <c r="B452" s="188"/>
      <c r="C452" s="188"/>
      <c r="D452" s="3" t="s">
        <v>222</v>
      </c>
      <c r="E452" s="272" t="s">
        <v>424</v>
      </c>
      <c r="F452" s="273"/>
      <c r="G452" s="273"/>
      <c r="H452" s="274"/>
    </row>
    <row r="453" spans="1:8" ht="15" customHeight="1">
      <c r="A453" s="188"/>
      <c r="B453" s="188"/>
      <c r="C453" s="188"/>
      <c r="D453" s="3" t="s">
        <v>223</v>
      </c>
      <c r="E453" s="269" t="s">
        <v>49</v>
      </c>
      <c r="F453" s="270"/>
      <c r="G453" s="270"/>
      <c r="H453" s="271"/>
    </row>
    <row r="454" spans="1:8" ht="15" customHeight="1">
      <c r="A454" s="188"/>
      <c r="B454" s="188"/>
      <c r="C454" s="188"/>
      <c r="D454" s="3" t="s">
        <v>224</v>
      </c>
      <c r="E454" s="269" t="s">
        <v>425</v>
      </c>
      <c r="F454" s="270"/>
      <c r="G454" s="270"/>
      <c r="H454" s="271"/>
    </row>
    <row r="455" spans="1:8" ht="15" customHeight="1">
      <c r="A455" s="188"/>
      <c r="B455" s="188"/>
      <c r="C455" s="188"/>
      <c r="D455" s="3" t="s">
        <v>225</v>
      </c>
      <c r="E455" s="269" t="s">
        <v>426</v>
      </c>
      <c r="F455" s="270"/>
      <c r="G455" s="270"/>
      <c r="H455" s="271"/>
    </row>
    <row r="456" spans="1:8" ht="15" customHeight="1">
      <c r="A456" s="188"/>
      <c r="B456" s="188"/>
      <c r="C456" s="188"/>
      <c r="D456" s="3" t="s">
        <v>89</v>
      </c>
      <c r="E456" s="269" t="s">
        <v>427</v>
      </c>
      <c r="F456" s="270"/>
      <c r="G456" s="270"/>
      <c r="H456" s="271"/>
    </row>
    <row r="457" spans="1:8" ht="15" customHeight="1">
      <c r="A457" s="188"/>
      <c r="B457" s="188"/>
      <c r="C457" s="188"/>
      <c r="D457" s="3" t="s">
        <v>84</v>
      </c>
      <c r="E457" s="269" t="s">
        <v>428</v>
      </c>
      <c r="F457" s="270"/>
      <c r="G457" s="270"/>
      <c r="H457" s="271"/>
    </row>
    <row r="458" spans="1:8" ht="15" customHeight="1">
      <c r="A458" s="188"/>
      <c r="B458" s="188"/>
      <c r="C458" s="188"/>
      <c r="D458" s="260" t="s">
        <v>249</v>
      </c>
      <c r="E458" s="261"/>
      <c r="F458" s="261"/>
      <c r="G458" s="261"/>
      <c r="H458" s="262"/>
    </row>
    <row r="459" spans="1:8" ht="15" customHeight="1">
      <c r="A459" s="188"/>
      <c r="B459" s="188"/>
      <c r="C459" s="188"/>
      <c r="D459" s="3" t="s">
        <v>226</v>
      </c>
      <c r="E459" s="269" t="s">
        <v>429</v>
      </c>
      <c r="F459" s="270"/>
      <c r="G459" s="270"/>
      <c r="H459" s="271"/>
    </row>
    <row r="460" spans="1:8" ht="15" customHeight="1">
      <c r="A460" s="188"/>
      <c r="B460" s="188"/>
      <c r="C460" s="188"/>
      <c r="D460" s="3" t="s">
        <v>237</v>
      </c>
      <c r="E460" s="269" t="s">
        <v>311</v>
      </c>
      <c r="F460" s="270"/>
      <c r="G460" s="270"/>
      <c r="H460" s="271"/>
    </row>
    <row r="461" spans="1:8" ht="15" customHeight="1">
      <c r="A461" s="188"/>
      <c r="B461" s="188"/>
      <c r="C461" s="188"/>
      <c r="D461" s="3" t="s">
        <v>227</v>
      </c>
      <c r="E461" s="282">
        <v>40391</v>
      </c>
      <c r="F461" s="283"/>
      <c r="G461" s="283"/>
      <c r="H461" s="284"/>
    </row>
    <row r="462" spans="1:8" ht="15" customHeight="1">
      <c r="A462" s="188"/>
      <c r="B462" s="188"/>
      <c r="C462" s="188"/>
      <c r="D462" s="3" t="s">
        <v>228</v>
      </c>
      <c r="E462" s="282">
        <v>39326</v>
      </c>
      <c r="F462" s="283"/>
      <c r="G462" s="283"/>
      <c r="H462" s="284"/>
    </row>
    <row r="463" spans="1:8" ht="15" customHeight="1">
      <c r="A463" s="188"/>
      <c r="B463" s="188"/>
      <c r="C463" s="188"/>
      <c r="D463" s="3" t="s">
        <v>229</v>
      </c>
      <c r="E463" s="269" t="s">
        <v>12</v>
      </c>
      <c r="F463" s="270"/>
      <c r="G463" s="270"/>
      <c r="H463" s="271"/>
    </row>
    <row r="464" spans="1:8" ht="15" customHeight="1">
      <c r="A464" s="188"/>
      <c r="B464" s="188"/>
      <c r="C464" s="188"/>
      <c r="D464" s="260" t="s">
        <v>250</v>
      </c>
      <c r="E464" s="261"/>
      <c r="F464" s="261"/>
      <c r="G464" s="261"/>
      <c r="H464" s="262"/>
    </row>
    <row r="465" spans="1:8" ht="15" customHeight="1">
      <c r="A465" s="188"/>
      <c r="B465" s="188"/>
      <c r="C465" s="188"/>
      <c r="D465" s="3" t="s">
        <v>230</v>
      </c>
      <c r="E465" s="269" t="s">
        <v>430</v>
      </c>
      <c r="F465" s="270"/>
      <c r="G465" s="270"/>
      <c r="H465" s="271"/>
    </row>
    <row r="466" spans="1:8" ht="15" customHeight="1">
      <c r="A466" s="188"/>
      <c r="B466" s="188"/>
      <c r="C466" s="188"/>
      <c r="D466" s="3" t="s">
        <v>231</v>
      </c>
      <c r="E466" s="269" t="s">
        <v>431</v>
      </c>
      <c r="F466" s="270"/>
      <c r="G466" s="270"/>
      <c r="H466" s="271"/>
    </row>
    <row r="467" spans="1:8" ht="15" customHeight="1">
      <c r="A467" s="188"/>
      <c r="B467" s="188"/>
      <c r="C467" s="188"/>
      <c r="D467" s="3" t="s">
        <v>232</v>
      </c>
      <c r="E467" s="269" t="s">
        <v>432</v>
      </c>
      <c r="F467" s="270"/>
      <c r="G467" s="270"/>
      <c r="H467" s="271"/>
    </row>
    <row r="468" spans="1:8" ht="15" customHeight="1">
      <c r="A468" s="188"/>
      <c r="B468" s="188"/>
      <c r="C468" s="188"/>
      <c r="D468" s="3" t="s">
        <v>233</v>
      </c>
      <c r="E468" s="269" t="s">
        <v>433</v>
      </c>
      <c r="F468" s="270"/>
      <c r="G468" s="270"/>
      <c r="H468" s="271"/>
    </row>
    <row r="469" spans="1:8" ht="15" customHeight="1">
      <c r="A469" s="188"/>
      <c r="B469" s="188"/>
      <c r="C469" s="188"/>
      <c r="D469" s="3" t="s">
        <v>234</v>
      </c>
      <c r="E469" s="269" t="s">
        <v>434</v>
      </c>
      <c r="F469" s="270"/>
      <c r="G469" s="270"/>
      <c r="H469" s="271"/>
    </row>
    <row r="470" spans="1:8" ht="15" customHeight="1">
      <c r="A470" s="188"/>
      <c r="B470" s="188"/>
      <c r="C470" s="188"/>
      <c r="D470" s="3" t="s">
        <v>235</v>
      </c>
      <c r="E470" s="269" t="s">
        <v>435</v>
      </c>
      <c r="F470" s="270"/>
      <c r="G470" s="270"/>
      <c r="H470" s="271"/>
    </row>
    <row r="471" spans="1:8" ht="30" customHeight="1">
      <c r="A471" s="188"/>
      <c r="B471" s="188"/>
      <c r="C471" s="188"/>
      <c r="D471" s="3" t="s">
        <v>236</v>
      </c>
      <c r="E471" s="269" t="s">
        <v>436</v>
      </c>
      <c r="F471" s="270"/>
      <c r="G471" s="270"/>
      <c r="H471" s="271"/>
    </row>
    <row r="472" spans="1:8" ht="15" customHeight="1">
      <c r="A472" s="188"/>
      <c r="B472" s="188"/>
      <c r="C472" s="188"/>
      <c r="D472" s="260" t="s">
        <v>251</v>
      </c>
      <c r="E472" s="261"/>
      <c r="F472" s="261"/>
      <c r="G472" s="261"/>
      <c r="H472" s="262"/>
    </row>
    <row r="473" spans="1:8" ht="15" customHeight="1">
      <c r="A473" s="188"/>
      <c r="B473" s="188"/>
      <c r="C473" s="188"/>
      <c r="D473" s="266" t="s">
        <v>244</v>
      </c>
      <c r="E473" s="275" t="s">
        <v>245</v>
      </c>
      <c r="F473" s="276"/>
      <c r="G473" s="277"/>
      <c r="H473" s="266" t="s">
        <v>247</v>
      </c>
    </row>
    <row r="474" spans="1:8" ht="15" customHeight="1">
      <c r="A474" s="188"/>
      <c r="B474" s="188"/>
      <c r="C474" s="188"/>
      <c r="D474" s="207"/>
      <c r="E474" s="268" t="s">
        <v>246</v>
      </c>
      <c r="F474" s="5"/>
      <c r="G474" s="6"/>
      <c r="H474" s="207"/>
    </row>
    <row r="475" spans="1:8" ht="45" customHeight="1">
      <c r="A475" s="188"/>
      <c r="B475" s="188"/>
      <c r="C475" s="188"/>
      <c r="D475" s="208"/>
      <c r="E475" s="213"/>
      <c r="F475" s="7" t="s">
        <v>252</v>
      </c>
      <c r="G475" s="7" t="s">
        <v>253</v>
      </c>
      <c r="H475" s="208"/>
    </row>
    <row r="476" spans="1:8" ht="15" customHeight="1">
      <c r="A476" s="188"/>
      <c r="B476" s="188"/>
      <c r="C476" s="188"/>
      <c r="D476" s="4" t="s">
        <v>238</v>
      </c>
      <c r="E476" s="8">
        <v>21</v>
      </c>
      <c r="F476" s="10">
        <v>15</v>
      </c>
      <c r="G476" s="21"/>
      <c r="H476" s="22"/>
    </row>
    <row r="477" spans="1:8" ht="15" customHeight="1">
      <c r="A477" s="188"/>
      <c r="B477" s="188"/>
      <c r="C477" s="188"/>
      <c r="D477" s="4" t="s">
        <v>239</v>
      </c>
      <c r="E477" s="8">
        <v>22</v>
      </c>
      <c r="F477" s="10">
        <v>16</v>
      </c>
      <c r="G477" s="21"/>
      <c r="H477" s="22"/>
    </row>
    <row r="478" spans="1:8" ht="24">
      <c r="A478" s="188"/>
      <c r="B478" s="188"/>
      <c r="C478" s="188"/>
      <c r="D478" s="4" t="s">
        <v>240</v>
      </c>
      <c r="E478" s="8">
        <v>19</v>
      </c>
      <c r="F478" s="10">
        <v>10</v>
      </c>
      <c r="G478" s="10">
        <v>8</v>
      </c>
      <c r="H478" s="15" t="s">
        <v>50</v>
      </c>
    </row>
    <row r="479" spans="1:8" ht="24">
      <c r="A479" s="188"/>
      <c r="B479" s="188"/>
      <c r="C479" s="188"/>
      <c r="D479" s="4" t="s">
        <v>241</v>
      </c>
      <c r="E479" s="8">
        <v>19</v>
      </c>
      <c r="F479" s="10">
        <v>7</v>
      </c>
      <c r="G479" s="10">
        <v>7</v>
      </c>
      <c r="H479" s="15" t="s">
        <v>437</v>
      </c>
    </row>
    <row r="480" spans="1:8" ht="24">
      <c r="A480" s="188"/>
      <c r="B480" s="188"/>
      <c r="C480" s="188"/>
      <c r="D480" s="4" t="s">
        <v>242</v>
      </c>
      <c r="E480" s="8">
        <v>25</v>
      </c>
      <c r="F480" s="10">
        <v>3</v>
      </c>
      <c r="G480" s="10">
        <v>8</v>
      </c>
      <c r="H480" s="15" t="s">
        <v>51</v>
      </c>
    </row>
    <row r="481" spans="1:8" ht="24.5" thickBot="1">
      <c r="A481" s="189"/>
      <c r="B481" s="189"/>
      <c r="C481" s="189"/>
      <c r="D481" s="11" t="s">
        <v>243</v>
      </c>
      <c r="E481" s="12">
        <v>25</v>
      </c>
      <c r="F481" s="14">
        <v>2</v>
      </c>
      <c r="G481" s="14">
        <v>8.5</v>
      </c>
      <c r="H481" s="16" t="s">
        <v>438</v>
      </c>
    </row>
    <row r="482" spans="1:8" ht="15" customHeight="1">
      <c r="A482" s="188">
        <f t="shared" si="10"/>
        <v>16</v>
      </c>
      <c r="B482" s="188" t="s">
        <v>254</v>
      </c>
      <c r="C482" s="188" t="s">
        <v>439</v>
      </c>
      <c r="D482" s="190" t="s">
        <v>248</v>
      </c>
      <c r="E482" s="191"/>
      <c r="F482" s="191"/>
      <c r="G482" s="191"/>
      <c r="H482" s="192"/>
    </row>
    <row r="483" spans="1:8" ht="15" customHeight="1">
      <c r="A483" s="188"/>
      <c r="B483" s="188"/>
      <c r="C483" s="188"/>
      <c r="D483" s="3" t="s">
        <v>221</v>
      </c>
      <c r="E483" s="269" t="s">
        <v>52</v>
      </c>
      <c r="F483" s="270"/>
      <c r="G483" s="270"/>
      <c r="H483" s="271"/>
    </row>
    <row r="484" spans="1:8" ht="15" customHeight="1">
      <c r="A484" s="188"/>
      <c r="B484" s="188"/>
      <c r="C484" s="188"/>
      <c r="D484" s="3" t="s">
        <v>222</v>
      </c>
      <c r="E484" s="272" t="s">
        <v>440</v>
      </c>
      <c r="F484" s="273"/>
      <c r="G484" s="273"/>
      <c r="H484" s="274"/>
    </row>
    <row r="485" spans="1:8" ht="15" customHeight="1">
      <c r="A485" s="188"/>
      <c r="B485" s="188"/>
      <c r="C485" s="188"/>
      <c r="D485" s="3" t="s">
        <v>223</v>
      </c>
      <c r="E485" s="269" t="s">
        <v>53</v>
      </c>
      <c r="F485" s="270"/>
      <c r="G485" s="270"/>
      <c r="H485" s="271"/>
    </row>
    <row r="486" spans="1:8" ht="15" customHeight="1">
      <c r="A486" s="188"/>
      <c r="B486" s="188"/>
      <c r="C486" s="188"/>
      <c r="D486" s="3" t="s">
        <v>224</v>
      </c>
      <c r="E486" s="269" t="s">
        <v>441</v>
      </c>
      <c r="F486" s="270"/>
      <c r="G486" s="270"/>
      <c r="H486" s="271"/>
    </row>
    <row r="487" spans="1:8" ht="15" customHeight="1">
      <c r="A487" s="188"/>
      <c r="B487" s="188"/>
      <c r="C487" s="188"/>
      <c r="D487" s="3" t="s">
        <v>225</v>
      </c>
      <c r="E487" s="269" t="s">
        <v>274</v>
      </c>
      <c r="F487" s="270"/>
      <c r="G487" s="270"/>
      <c r="H487" s="271"/>
    </row>
    <row r="488" spans="1:8" ht="15" customHeight="1">
      <c r="A488" s="188"/>
      <c r="B488" s="188"/>
      <c r="C488" s="188"/>
      <c r="D488" s="3" t="s">
        <v>89</v>
      </c>
      <c r="E488" s="269" t="s">
        <v>442</v>
      </c>
      <c r="F488" s="270"/>
      <c r="G488" s="270"/>
      <c r="H488" s="271"/>
    </row>
    <row r="489" spans="1:8" ht="15" customHeight="1">
      <c r="A489" s="188"/>
      <c r="B489" s="188"/>
      <c r="C489" s="188"/>
      <c r="D489" s="3" t="s">
        <v>84</v>
      </c>
      <c r="E489" s="269" t="s">
        <v>443</v>
      </c>
      <c r="F489" s="270"/>
      <c r="G489" s="270"/>
      <c r="H489" s="271"/>
    </row>
    <row r="490" spans="1:8" ht="15" customHeight="1">
      <c r="A490" s="188"/>
      <c r="B490" s="188"/>
      <c r="C490" s="188"/>
      <c r="D490" s="260" t="s">
        <v>249</v>
      </c>
      <c r="E490" s="261"/>
      <c r="F490" s="261"/>
      <c r="G490" s="261"/>
      <c r="H490" s="262"/>
    </row>
    <row r="491" spans="1:8" ht="15" customHeight="1">
      <c r="A491" s="188"/>
      <c r="B491" s="188"/>
      <c r="C491" s="188"/>
      <c r="D491" s="3" t="s">
        <v>226</v>
      </c>
      <c r="E491" s="269" t="s">
        <v>54</v>
      </c>
      <c r="F491" s="270"/>
      <c r="G491" s="270"/>
      <c r="H491" s="271"/>
    </row>
    <row r="492" spans="1:8" ht="15" customHeight="1">
      <c r="A492" s="188"/>
      <c r="B492" s="188"/>
      <c r="C492" s="188"/>
      <c r="D492" s="3" t="s">
        <v>237</v>
      </c>
      <c r="E492" s="269" t="s">
        <v>444</v>
      </c>
      <c r="F492" s="270"/>
      <c r="G492" s="270"/>
      <c r="H492" s="271"/>
    </row>
    <row r="493" spans="1:8" ht="15" customHeight="1">
      <c r="A493" s="188"/>
      <c r="B493" s="188"/>
      <c r="C493" s="188"/>
      <c r="D493" s="3" t="s">
        <v>227</v>
      </c>
      <c r="E493" s="282">
        <v>44470</v>
      </c>
      <c r="F493" s="283"/>
      <c r="G493" s="283"/>
      <c r="H493" s="284"/>
    </row>
    <row r="494" spans="1:8" ht="15" customHeight="1">
      <c r="A494" s="188"/>
      <c r="B494" s="188"/>
      <c r="C494" s="188"/>
      <c r="D494" s="3" t="s">
        <v>228</v>
      </c>
      <c r="E494" s="282">
        <v>44470</v>
      </c>
      <c r="F494" s="283"/>
      <c r="G494" s="283"/>
      <c r="H494" s="284"/>
    </row>
    <row r="495" spans="1:8" ht="15" customHeight="1">
      <c r="A495" s="188"/>
      <c r="B495" s="188"/>
      <c r="C495" s="188"/>
      <c r="D495" s="3" t="s">
        <v>229</v>
      </c>
      <c r="E495" s="269" t="s">
        <v>55</v>
      </c>
      <c r="F495" s="270"/>
      <c r="G495" s="270"/>
      <c r="H495" s="271"/>
    </row>
    <row r="496" spans="1:8" ht="15" customHeight="1">
      <c r="A496" s="188"/>
      <c r="B496" s="188"/>
      <c r="C496" s="188"/>
      <c r="D496" s="260" t="s">
        <v>250</v>
      </c>
      <c r="E496" s="261"/>
      <c r="F496" s="261"/>
      <c r="G496" s="261"/>
      <c r="H496" s="262"/>
    </row>
    <row r="497" spans="1:8" ht="15" customHeight="1">
      <c r="A497" s="188"/>
      <c r="B497" s="188"/>
      <c r="C497" s="188"/>
      <c r="D497" s="3" t="s">
        <v>230</v>
      </c>
      <c r="E497" s="269" t="s">
        <v>56</v>
      </c>
      <c r="F497" s="270"/>
      <c r="G497" s="270"/>
      <c r="H497" s="271"/>
    </row>
    <row r="498" spans="1:8" ht="15" customHeight="1">
      <c r="A498" s="188"/>
      <c r="B498" s="188"/>
      <c r="C498" s="188"/>
      <c r="D498" s="3" t="s">
        <v>231</v>
      </c>
      <c r="E498" s="269" t="s">
        <v>445</v>
      </c>
      <c r="F498" s="270"/>
      <c r="G498" s="270"/>
      <c r="H498" s="271"/>
    </row>
    <row r="499" spans="1:8" ht="15" customHeight="1">
      <c r="A499" s="188"/>
      <c r="B499" s="188"/>
      <c r="C499" s="188"/>
      <c r="D499" s="3" t="s">
        <v>232</v>
      </c>
      <c r="E499" s="269" t="s">
        <v>57</v>
      </c>
      <c r="F499" s="270"/>
      <c r="G499" s="270"/>
      <c r="H499" s="271"/>
    </row>
    <row r="500" spans="1:8" ht="15" customHeight="1">
      <c r="A500" s="188"/>
      <c r="B500" s="188"/>
      <c r="C500" s="188"/>
      <c r="D500" s="3" t="s">
        <v>233</v>
      </c>
      <c r="E500" s="269" t="s">
        <v>446</v>
      </c>
      <c r="F500" s="270"/>
      <c r="G500" s="270"/>
      <c r="H500" s="271"/>
    </row>
    <row r="501" spans="1:8" ht="15" customHeight="1">
      <c r="A501" s="188"/>
      <c r="B501" s="188"/>
      <c r="C501" s="188"/>
      <c r="D501" s="3" t="s">
        <v>234</v>
      </c>
      <c r="E501" s="269" t="s">
        <v>98</v>
      </c>
      <c r="F501" s="270"/>
      <c r="G501" s="270"/>
      <c r="H501" s="271"/>
    </row>
    <row r="502" spans="1:8" ht="15" customHeight="1">
      <c r="A502" s="188"/>
      <c r="B502" s="188"/>
      <c r="C502" s="188"/>
      <c r="D502" s="3" t="s">
        <v>235</v>
      </c>
      <c r="E502" s="269" t="s">
        <v>98</v>
      </c>
      <c r="F502" s="270"/>
      <c r="G502" s="270"/>
      <c r="H502" s="271"/>
    </row>
    <row r="503" spans="1:8" ht="15" customHeight="1">
      <c r="A503" s="188"/>
      <c r="B503" s="188"/>
      <c r="C503" s="188"/>
      <c r="D503" s="3" t="s">
        <v>236</v>
      </c>
      <c r="E503" s="269" t="s">
        <v>58</v>
      </c>
      <c r="F503" s="270"/>
      <c r="G503" s="270"/>
      <c r="H503" s="271"/>
    </row>
    <row r="504" spans="1:8" ht="15" customHeight="1">
      <c r="A504" s="188"/>
      <c r="B504" s="188"/>
      <c r="C504" s="188"/>
      <c r="D504" s="260" t="s">
        <v>251</v>
      </c>
      <c r="E504" s="261"/>
      <c r="F504" s="261"/>
      <c r="G504" s="261"/>
      <c r="H504" s="262"/>
    </row>
    <row r="505" spans="1:8" ht="15" customHeight="1">
      <c r="A505" s="188"/>
      <c r="B505" s="188"/>
      <c r="C505" s="188"/>
      <c r="D505" s="266" t="s">
        <v>244</v>
      </c>
      <c r="E505" s="275" t="s">
        <v>245</v>
      </c>
      <c r="F505" s="276"/>
      <c r="G505" s="277"/>
      <c r="H505" s="266" t="s">
        <v>247</v>
      </c>
    </row>
    <row r="506" spans="1:8" ht="15" customHeight="1">
      <c r="A506" s="188"/>
      <c r="B506" s="188"/>
      <c r="C506" s="188"/>
      <c r="D506" s="207"/>
      <c r="E506" s="268" t="s">
        <v>246</v>
      </c>
      <c r="F506" s="5"/>
      <c r="G506" s="6"/>
      <c r="H506" s="207"/>
    </row>
    <row r="507" spans="1:8" ht="45" customHeight="1">
      <c r="A507" s="188"/>
      <c r="B507" s="188"/>
      <c r="C507" s="188"/>
      <c r="D507" s="208"/>
      <c r="E507" s="213"/>
      <c r="F507" s="7" t="s">
        <v>252</v>
      </c>
      <c r="G507" s="7" t="s">
        <v>253</v>
      </c>
      <c r="H507" s="208"/>
    </row>
    <row r="508" spans="1:8" ht="15" customHeight="1">
      <c r="A508" s="188"/>
      <c r="B508" s="188"/>
      <c r="C508" s="188"/>
      <c r="D508" s="4" t="s">
        <v>238</v>
      </c>
      <c r="E508" s="20" t="s">
        <v>389</v>
      </c>
      <c r="F508" s="20" t="s">
        <v>389</v>
      </c>
      <c r="G508" s="21"/>
      <c r="H508" s="22"/>
    </row>
    <row r="509" spans="1:8" ht="15" customHeight="1">
      <c r="A509" s="188"/>
      <c r="B509" s="188"/>
      <c r="C509" s="188"/>
      <c r="D509" s="4" t="s">
        <v>239</v>
      </c>
      <c r="E509" s="20" t="s">
        <v>389</v>
      </c>
      <c r="F509" s="20" t="s">
        <v>389</v>
      </c>
      <c r="G509" s="21"/>
      <c r="H509" s="22"/>
    </row>
    <row r="510" spans="1:8">
      <c r="A510" s="188"/>
      <c r="B510" s="188"/>
      <c r="C510" s="188"/>
      <c r="D510" s="4" t="s">
        <v>240</v>
      </c>
      <c r="E510" s="25">
        <v>0.33710000000000001</v>
      </c>
      <c r="F510" s="27">
        <v>2.9000000000000001E-2</v>
      </c>
      <c r="G510" s="26">
        <v>0.13</v>
      </c>
      <c r="H510" s="15" t="s">
        <v>59</v>
      </c>
    </row>
    <row r="511" spans="1:8" ht="24">
      <c r="A511" s="188"/>
      <c r="B511" s="188"/>
      <c r="C511" s="188"/>
      <c r="D511" s="4" t="s">
        <v>241</v>
      </c>
      <c r="E511" s="24">
        <v>1.131</v>
      </c>
      <c r="F511" s="27">
        <v>0.192</v>
      </c>
      <c r="G511" s="27">
        <v>0.115</v>
      </c>
      <c r="H511" s="15" t="s">
        <v>449</v>
      </c>
    </row>
    <row r="512" spans="1:8" ht="24">
      <c r="A512" s="188"/>
      <c r="B512" s="188"/>
      <c r="C512" s="188"/>
      <c r="D512" s="4" t="s">
        <v>242</v>
      </c>
      <c r="E512" s="28">
        <v>1.5899799999999999</v>
      </c>
      <c r="F512" s="27">
        <v>0.995</v>
      </c>
      <c r="G512" s="26">
        <v>0.44</v>
      </c>
      <c r="H512" s="15" t="s">
        <v>448</v>
      </c>
    </row>
    <row r="513" spans="1:8" ht="24.5" thickBot="1">
      <c r="A513" s="189"/>
      <c r="B513" s="189"/>
      <c r="C513" s="189"/>
      <c r="D513" s="11" t="s">
        <v>243</v>
      </c>
      <c r="E513" s="31">
        <v>1.31168</v>
      </c>
      <c r="F513" s="19">
        <v>0.11</v>
      </c>
      <c r="G513" s="32">
        <v>0.42499999999999999</v>
      </c>
      <c r="H513" s="16" t="s">
        <v>447</v>
      </c>
    </row>
    <row r="514" spans="1:8" ht="15" customHeight="1">
      <c r="A514" s="188">
        <f t="shared" ref="A514:A546" si="11">A482+1</f>
        <v>17</v>
      </c>
      <c r="B514" s="188" t="s">
        <v>254</v>
      </c>
      <c r="C514" s="188" t="s">
        <v>450</v>
      </c>
      <c r="D514" s="190" t="s">
        <v>248</v>
      </c>
      <c r="E514" s="191"/>
      <c r="F514" s="191"/>
      <c r="G514" s="191"/>
      <c r="H514" s="192"/>
    </row>
    <row r="515" spans="1:8" ht="15" customHeight="1">
      <c r="A515" s="188"/>
      <c r="B515" s="188"/>
      <c r="C515" s="188"/>
      <c r="D515" s="3" t="s">
        <v>221</v>
      </c>
      <c r="E515" s="269" t="s">
        <v>198</v>
      </c>
      <c r="F515" s="270"/>
      <c r="G515" s="270"/>
      <c r="H515" s="271"/>
    </row>
    <row r="516" spans="1:8" ht="15" customHeight="1">
      <c r="A516" s="188"/>
      <c r="B516" s="188"/>
      <c r="C516" s="188"/>
      <c r="D516" s="3" t="s">
        <v>222</v>
      </c>
      <c r="E516" s="272" t="s">
        <v>451</v>
      </c>
      <c r="F516" s="273"/>
      <c r="G516" s="273"/>
      <c r="H516" s="274"/>
    </row>
    <row r="517" spans="1:8" ht="15" customHeight="1">
      <c r="A517" s="188"/>
      <c r="B517" s="188"/>
      <c r="C517" s="188"/>
      <c r="D517" s="3" t="s">
        <v>223</v>
      </c>
      <c r="E517" s="269" t="s">
        <v>452</v>
      </c>
      <c r="F517" s="270"/>
      <c r="G517" s="270"/>
      <c r="H517" s="271"/>
    </row>
    <row r="518" spans="1:8" ht="15" customHeight="1">
      <c r="A518" s="188"/>
      <c r="B518" s="188"/>
      <c r="C518" s="188"/>
      <c r="D518" s="3" t="s">
        <v>224</v>
      </c>
      <c r="E518" s="269" t="s">
        <v>453</v>
      </c>
      <c r="F518" s="270"/>
      <c r="G518" s="270"/>
      <c r="H518" s="271"/>
    </row>
    <row r="519" spans="1:8" ht="15" customHeight="1">
      <c r="A519" s="188"/>
      <c r="B519" s="188"/>
      <c r="C519" s="188"/>
      <c r="D519" s="3" t="s">
        <v>225</v>
      </c>
      <c r="E519" s="269" t="s">
        <v>454</v>
      </c>
      <c r="F519" s="270"/>
      <c r="G519" s="270"/>
      <c r="H519" s="271"/>
    </row>
    <row r="520" spans="1:8" ht="15" customHeight="1">
      <c r="A520" s="188"/>
      <c r="B520" s="188"/>
      <c r="C520" s="188"/>
      <c r="D520" s="3" t="s">
        <v>89</v>
      </c>
      <c r="E520" s="269" t="s">
        <v>455</v>
      </c>
      <c r="F520" s="270"/>
      <c r="G520" s="270"/>
      <c r="H520" s="271"/>
    </row>
    <row r="521" spans="1:8" ht="15" customHeight="1">
      <c r="A521" s="188"/>
      <c r="B521" s="188"/>
      <c r="C521" s="188"/>
      <c r="D521" s="3" t="s">
        <v>84</v>
      </c>
      <c r="E521" s="269" t="s">
        <v>456</v>
      </c>
      <c r="F521" s="270"/>
      <c r="G521" s="270"/>
      <c r="H521" s="271"/>
    </row>
    <row r="522" spans="1:8" ht="15" customHeight="1">
      <c r="A522" s="188"/>
      <c r="B522" s="188"/>
      <c r="C522" s="188"/>
      <c r="D522" s="260" t="s">
        <v>249</v>
      </c>
      <c r="E522" s="261"/>
      <c r="F522" s="261"/>
      <c r="G522" s="261"/>
      <c r="H522" s="262"/>
    </row>
    <row r="523" spans="1:8" ht="45" customHeight="1">
      <c r="A523" s="188"/>
      <c r="B523" s="188"/>
      <c r="C523" s="188"/>
      <c r="D523" s="3" t="s">
        <v>226</v>
      </c>
      <c r="E523" s="269" t="s">
        <v>199</v>
      </c>
      <c r="F523" s="270"/>
      <c r="G523" s="270"/>
      <c r="H523" s="271"/>
    </row>
    <row r="524" spans="1:8" ht="30" customHeight="1">
      <c r="A524" s="188"/>
      <c r="B524" s="188"/>
      <c r="C524" s="188"/>
      <c r="D524" s="3" t="s">
        <v>237</v>
      </c>
      <c r="E524" s="269" t="s">
        <v>457</v>
      </c>
      <c r="F524" s="270"/>
      <c r="G524" s="270"/>
      <c r="H524" s="271"/>
    </row>
    <row r="525" spans="1:8" ht="15" customHeight="1">
      <c r="A525" s="188"/>
      <c r="B525" s="188"/>
      <c r="C525" s="188"/>
      <c r="D525" s="3" t="s">
        <v>227</v>
      </c>
      <c r="E525" s="282">
        <v>44197</v>
      </c>
      <c r="F525" s="283"/>
      <c r="G525" s="283"/>
      <c r="H525" s="284"/>
    </row>
    <row r="526" spans="1:8" ht="15" customHeight="1">
      <c r="A526" s="188"/>
      <c r="B526" s="188"/>
      <c r="C526" s="188"/>
      <c r="D526" s="3" t="s">
        <v>228</v>
      </c>
      <c r="E526" s="282">
        <v>44197</v>
      </c>
      <c r="F526" s="283"/>
      <c r="G526" s="283"/>
      <c r="H526" s="284"/>
    </row>
    <row r="527" spans="1:8" ht="15" customHeight="1">
      <c r="A527" s="188"/>
      <c r="B527" s="188"/>
      <c r="C527" s="188"/>
      <c r="D527" s="3" t="s">
        <v>229</v>
      </c>
      <c r="E527" s="269" t="s">
        <v>12</v>
      </c>
      <c r="F527" s="270"/>
      <c r="G527" s="270"/>
      <c r="H527" s="271"/>
    </row>
    <row r="528" spans="1:8" ht="15" customHeight="1">
      <c r="A528" s="188"/>
      <c r="B528" s="188"/>
      <c r="C528" s="188"/>
      <c r="D528" s="260" t="s">
        <v>250</v>
      </c>
      <c r="E528" s="261"/>
      <c r="F528" s="261"/>
      <c r="G528" s="261"/>
      <c r="H528" s="262"/>
    </row>
    <row r="529" spans="1:8" ht="30" customHeight="1">
      <c r="A529" s="188"/>
      <c r="B529" s="188"/>
      <c r="C529" s="188"/>
      <c r="D529" s="3" t="s">
        <v>230</v>
      </c>
      <c r="E529" s="269" t="s">
        <v>458</v>
      </c>
      <c r="F529" s="270"/>
      <c r="G529" s="270"/>
      <c r="H529" s="271"/>
    </row>
    <row r="530" spans="1:8" ht="15" customHeight="1">
      <c r="A530" s="188"/>
      <c r="B530" s="188"/>
      <c r="C530" s="188"/>
      <c r="D530" s="3" t="s">
        <v>231</v>
      </c>
      <c r="E530" s="269" t="s">
        <v>459</v>
      </c>
      <c r="F530" s="270"/>
      <c r="G530" s="270"/>
      <c r="H530" s="271"/>
    </row>
    <row r="531" spans="1:8" ht="30" customHeight="1">
      <c r="A531" s="188"/>
      <c r="B531" s="188"/>
      <c r="C531" s="188"/>
      <c r="D531" s="3" t="s">
        <v>232</v>
      </c>
      <c r="E531" s="269" t="s">
        <v>460</v>
      </c>
      <c r="F531" s="270"/>
      <c r="G531" s="270"/>
      <c r="H531" s="271"/>
    </row>
    <row r="532" spans="1:8" ht="30" customHeight="1">
      <c r="A532" s="188"/>
      <c r="B532" s="188"/>
      <c r="C532" s="188"/>
      <c r="D532" s="3" t="s">
        <v>233</v>
      </c>
      <c r="E532" s="269" t="s">
        <v>461</v>
      </c>
      <c r="F532" s="270"/>
      <c r="G532" s="270"/>
      <c r="H532" s="271"/>
    </row>
    <row r="533" spans="1:8" ht="15" customHeight="1">
      <c r="A533" s="188"/>
      <c r="B533" s="188"/>
      <c r="C533" s="188"/>
      <c r="D533" s="3" t="s">
        <v>234</v>
      </c>
      <c r="E533" s="269" t="s">
        <v>462</v>
      </c>
      <c r="F533" s="270"/>
      <c r="G533" s="270"/>
      <c r="H533" s="271"/>
    </row>
    <row r="534" spans="1:8" ht="15" customHeight="1">
      <c r="A534" s="188"/>
      <c r="B534" s="188"/>
      <c r="C534" s="188"/>
      <c r="D534" s="3" t="s">
        <v>235</v>
      </c>
      <c r="E534" s="269" t="s">
        <v>464</v>
      </c>
      <c r="F534" s="270"/>
      <c r="G534" s="270"/>
      <c r="H534" s="271"/>
    </row>
    <row r="535" spans="1:8" ht="15" customHeight="1">
      <c r="A535" s="188"/>
      <c r="B535" s="188"/>
      <c r="C535" s="188"/>
      <c r="D535" s="3" t="s">
        <v>236</v>
      </c>
      <c r="E535" s="269" t="s">
        <v>463</v>
      </c>
      <c r="F535" s="270"/>
      <c r="G535" s="270"/>
      <c r="H535" s="271"/>
    </row>
    <row r="536" spans="1:8" ht="15" customHeight="1">
      <c r="A536" s="188"/>
      <c r="B536" s="188"/>
      <c r="C536" s="188"/>
      <c r="D536" s="260" t="s">
        <v>251</v>
      </c>
      <c r="E536" s="261"/>
      <c r="F536" s="261"/>
      <c r="G536" s="261"/>
      <c r="H536" s="262"/>
    </row>
    <row r="537" spans="1:8" ht="15" customHeight="1">
      <c r="A537" s="188"/>
      <c r="B537" s="188"/>
      <c r="C537" s="188"/>
      <c r="D537" s="266" t="s">
        <v>244</v>
      </c>
      <c r="E537" s="275" t="s">
        <v>245</v>
      </c>
      <c r="F537" s="276"/>
      <c r="G537" s="277"/>
      <c r="H537" s="266" t="s">
        <v>247</v>
      </c>
    </row>
    <row r="538" spans="1:8" ht="15" customHeight="1">
      <c r="A538" s="188"/>
      <c r="B538" s="188"/>
      <c r="C538" s="188"/>
      <c r="D538" s="207"/>
      <c r="E538" s="268" t="s">
        <v>246</v>
      </c>
      <c r="F538" s="5"/>
      <c r="G538" s="6"/>
      <c r="H538" s="207"/>
    </row>
    <row r="539" spans="1:8" ht="45" customHeight="1">
      <c r="A539" s="188"/>
      <c r="B539" s="188"/>
      <c r="C539" s="188"/>
      <c r="D539" s="208"/>
      <c r="E539" s="213"/>
      <c r="F539" s="7" t="s">
        <v>252</v>
      </c>
      <c r="G539" s="7" t="s">
        <v>253</v>
      </c>
      <c r="H539" s="208"/>
    </row>
    <row r="540" spans="1:8" ht="15" customHeight="1">
      <c r="A540" s="188"/>
      <c r="B540" s="188"/>
      <c r="C540" s="188"/>
      <c r="D540" s="4" t="s">
        <v>238</v>
      </c>
      <c r="E540" s="20" t="s">
        <v>389</v>
      </c>
      <c r="F540" s="20" t="s">
        <v>389</v>
      </c>
      <c r="G540" s="21"/>
      <c r="H540" s="22"/>
    </row>
    <row r="541" spans="1:8" ht="15" customHeight="1">
      <c r="A541" s="188"/>
      <c r="B541" s="188"/>
      <c r="C541" s="188"/>
      <c r="D541" s="4" t="s">
        <v>239</v>
      </c>
      <c r="E541" s="8">
        <v>2.2999999999999998</v>
      </c>
      <c r="F541" s="20" t="s">
        <v>389</v>
      </c>
      <c r="G541" s="21"/>
      <c r="H541" s="22"/>
    </row>
    <row r="542" spans="1:8" ht="48">
      <c r="A542" s="188"/>
      <c r="B542" s="188"/>
      <c r="C542" s="188"/>
      <c r="D542" s="4" t="s">
        <v>240</v>
      </c>
      <c r="E542" s="8">
        <v>12.5</v>
      </c>
      <c r="F542" s="9">
        <v>0</v>
      </c>
      <c r="G542" s="10">
        <v>8.5</v>
      </c>
      <c r="H542" s="15" t="s">
        <v>465</v>
      </c>
    </row>
    <row r="543" spans="1:8" ht="72">
      <c r="A543" s="188"/>
      <c r="B543" s="188"/>
      <c r="C543" s="188"/>
      <c r="D543" s="4" t="s">
        <v>241</v>
      </c>
      <c r="E543" s="8">
        <v>12.5</v>
      </c>
      <c r="F543" s="26">
        <v>0.01</v>
      </c>
      <c r="G543" s="10">
        <v>9</v>
      </c>
      <c r="H543" s="15" t="s">
        <v>466</v>
      </c>
    </row>
    <row r="544" spans="1:8" ht="72">
      <c r="A544" s="188"/>
      <c r="B544" s="188"/>
      <c r="C544" s="188"/>
      <c r="D544" s="4" t="s">
        <v>242</v>
      </c>
      <c r="E544" s="8">
        <v>18.5</v>
      </c>
      <c r="F544" s="10">
        <v>1</v>
      </c>
      <c r="G544" s="10">
        <v>16</v>
      </c>
      <c r="H544" s="15" t="s">
        <v>466</v>
      </c>
    </row>
    <row r="545" spans="1:8" ht="84.5" thickBot="1">
      <c r="A545" s="189"/>
      <c r="B545" s="189"/>
      <c r="C545" s="189"/>
      <c r="D545" s="11" t="s">
        <v>243</v>
      </c>
      <c r="E545" s="12">
        <v>21</v>
      </c>
      <c r="F545" s="14">
        <v>0.6</v>
      </c>
      <c r="G545" s="14">
        <v>17</v>
      </c>
      <c r="H545" s="16" t="s">
        <v>467</v>
      </c>
    </row>
    <row r="546" spans="1:8" ht="15" customHeight="1">
      <c r="A546" s="188">
        <f t="shared" si="11"/>
        <v>18</v>
      </c>
      <c r="B546" s="188" t="s">
        <v>254</v>
      </c>
      <c r="C546" s="188" t="s">
        <v>468</v>
      </c>
      <c r="D546" s="190" t="s">
        <v>248</v>
      </c>
      <c r="E546" s="191"/>
      <c r="F546" s="191"/>
      <c r="G546" s="191"/>
      <c r="H546" s="192"/>
    </row>
    <row r="547" spans="1:8" ht="15" customHeight="1">
      <c r="A547" s="188"/>
      <c r="B547" s="188"/>
      <c r="C547" s="188"/>
      <c r="D547" s="3" t="s">
        <v>221</v>
      </c>
      <c r="E547" s="269" t="s">
        <v>469</v>
      </c>
      <c r="F547" s="270"/>
      <c r="G547" s="270"/>
      <c r="H547" s="271"/>
    </row>
    <row r="548" spans="1:8" ht="15" customHeight="1">
      <c r="A548" s="188"/>
      <c r="B548" s="188"/>
      <c r="C548" s="188"/>
      <c r="D548" s="3" t="s">
        <v>222</v>
      </c>
      <c r="E548" s="272" t="s">
        <v>470</v>
      </c>
      <c r="F548" s="273"/>
      <c r="G548" s="273"/>
      <c r="H548" s="274"/>
    </row>
    <row r="549" spans="1:8" ht="15" customHeight="1">
      <c r="A549" s="188"/>
      <c r="B549" s="188"/>
      <c r="C549" s="188"/>
      <c r="D549" s="3" t="s">
        <v>223</v>
      </c>
      <c r="E549" s="269" t="s">
        <v>471</v>
      </c>
      <c r="F549" s="270"/>
      <c r="G549" s="270"/>
      <c r="H549" s="271"/>
    </row>
    <row r="550" spans="1:8" ht="15" customHeight="1">
      <c r="A550" s="188"/>
      <c r="B550" s="188"/>
      <c r="C550" s="188"/>
      <c r="D550" s="3" t="s">
        <v>224</v>
      </c>
      <c r="E550" s="269" t="s">
        <v>472</v>
      </c>
      <c r="F550" s="270"/>
      <c r="G550" s="270"/>
      <c r="H550" s="271"/>
    </row>
    <row r="551" spans="1:8" ht="15" customHeight="1">
      <c r="A551" s="188"/>
      <c r="B551" s="188"/>
      <c r="C551" s="188"/>
      <c r="D551" s="3" t="s">
        <v>225</v>
      </c>
      <c r="E551" s="269" t="s">
        <v>473</v>
      </c>
      <c r="F551" s="270"/>
      <c r="G551" s="270"/>
      <c r="H551" s="271"/>
    </row>
    <row r="552" spans="1:8" ht="15" customHeight="1">
      <c r="A552" s="188"/>
      <c r="B552" s="188"/>
      <c r="C552" s="188"/>
      <c r="D552" s="3" t="s">
        <v>89</v>
      </c>
      <c r="E552" s="269" t="s">
        <v>474</v>
      </c>
      <c r="F552" s="270"/>
      <c r="G552" s="270"/>
      <c r="H552" s="271"/>
    </row>
    <row r="553" spans="1:8" ht="15" customHeight="1">
      <c r="A553" s="188"/>
      <c r="B553" s="188"/>
      <c r="C553" s="188"/>
      <c r="D553" s="3" t="s">
        <v>84</v>
      </c>
      <c r="E553" s="269" t="s">
        <v>475</v>
      </c>
      <c r="F553" s="270"/>
      <c r="G553" s="270"/>
      <c r="H553" s="271"/>
    </row>
    <row r="554" spans="1:8" ht="15" customHeight="1">
      <c r="A554" s="188"/>
      <c r="B554" s="188"/>
      <c r="C554" s="188"/>
      <c r="D554" s="260" t="s">
        <v>249</v>
      </c>
      <c r="E554" s="261"/>
      <c r="F554" s="261"/>
      <c r="G554" s="261"/>
      <c r="H554" s="262"/>
    </row>
    <row r="555" spans="1:8" ht="30" customHeight="1">
      <c r="A555" s="188"/>
      <c r="B555" s="188"/>
      <c r="C555" s="188"/>
      <c r="D555" s="3" t="s">
        <v>226</v>
      </c>
      <c r="E555" s="269" t="s">
        <v>476</v>
      </c>
      <c r="F555" s="270"/>
      <c r="G555" s="270"/>
      <c r="H555" s="271"/>
    </row>
    <row r="556" spans="1:8" ht="30" customHeight="1">
      <c r="A556" s="188"/>
      <c r="B556" s="188"/>
      <c r="C556" s="188"/>
      <c r="D556" s="3" t="s">
        <v>237</v>
      </c>
      <c r="E556" s="269" t="s">
        <v>477</v>
      </c>
      <c r="F556" s="270"/>
      <c r="G556" s="270"/>
      <c r="H556" s="271"/>
    </row>
    <row r="557" spans="1:8" ht="15" customHeight="1">
      <c r="A557" s="188"/>
      <c r="B557" s="188"/>
      <c r="C557" s="188"/>
      <c r="D557" s="3" t="s">
        <v>227</v>
      </c>
      <c r="E557" s="282">
        <v>39722</v>
      </c>
      <c r="F557" s="283"/>
      <c r="G557" s="283"/>
      <c r="H557" s="284"/>
    </row>
    <row r="558" spans="1:8" ht="15" customHeight="1">
      <c r="A558" s="188"/>
      <c r="B558" s="188"/>
      <c r="C558" s="188"/>
      <c r="D558" s="3" t="s">
        <v>228</v>
      </c>
      <c r="E558" s="282">
        <v>44228</v>
      </c>
      <c r="F558" s="283"/>
      <c r="G558" s="283"/>
      <c r="H558" s="284"/>
    </row>
    <row r="559" spans="1:8" ht="15" customHeight="1">
      <c r="A559" s="188"/>
      <c r="B559" s="188"/>
      <c r="C559" s="188"/>
      <c r="D559" s="3" t="s">
        <v>229</v>
      </c>
      <c r="E559" s="269" t="s">
        <v>478</v>
      </c>
      <c r="F559" s="270"/>
      <c r="G559" s="270"/>
      <c r="H559" s="271"/>
    </row>
    <row r="560" spans="1:8" ht="15" customHeight="1">
      <c r="A560" s="188"/>
      <c r="B560" s="188"/>
      <c r="C560" s="188"/>
      <c r="D560" s="260" t="s">
        <v>250</v>
      </c>
      <c r="E560" s="261"/>
      <c r="F560" s="261"/>
      <c r="G560" s="261"/>
      <c r="H560" s="262"/>
    </row>
    <row r="561" spans="1:8" ht="30" customHeight="1">
      <c r="A561" s="188"/>
      <c r="B561" s="188"/>
      <c r="C561" s="188"/>
      <c r="D561" s="3" t="s">
        <v>230</v>
      </c>
      <c r="E561" s="269" t="s">
        <v>479</v>
      </c>
      <c r="F561" s="270"/>
      <c r="G561" s="270"/>
      <c r="H561" s="271"/>
    </row>
    <row r="562" spans="1:8" ht="15" customHeight="1">
      <c r="A562" s="188"/>
      <c r="B562" s="188"/>
      <c r="C562" s="188"/>
      <c r="D562" s="3" t="s">
        <v>231</v>
      </c>
      <c r="E562" s="269" t="s">
        <v>480</v>
      </c>
      <c r="F562" s="270"/>
      <c r="G562" s="270"/>
      <c r="H562" s="271"/>
    </row>
    <row r="563" spans="1:8" ht="15" customHeight="1">
      <c r="A563" s="188"/>
      <c r="B563" s="188"/>
      <c r="C563" s="188"/>
      <c r="D563" s="3" t="s">
        <v>232</v>
      </c>
      <c r="E563" s="269" t="s">
        <v>481</v>
      </c>
      <c r="F563" s="270"/>
      <c r="G563" s="270"/>
      <c r="H563" s="271"/>
    </row>
    <row r="564" spans="1:8" ht="15" customHeight="1">
      <c r="A564" s="188"/>
      <c r="B564" s="188"/>
      <c r="C564" s="188"/>
      <c r="D564" s="3" t="s">
        <v>233</v>
      </c>
      <c r="E564" s="269" t="s">
        <v>482</v>
      </c>
      <c r="F564" s="270"/>
      <c r="G564" s="270"/>
      <c r="H564" s="271"/>
    </row>
    <row r="565" spans="1:8" ht="15" customHeight="1">
      <c r="A565" s="188"/>
      <c r="B565" s="188"/>
      <c r="C565" s="188"/>
      <c r="D565" s="3" t="s">
        <v>234</v>
      </c>
      <c r="E565" s="269" t="s">
        <v>483</v>
      </c>
      <c r="F565" s="270"/>
      <c r="G565" s="270"/>
      <c r="H565" s="271"/>
    </row>
    <row r="566" spans="1:8" ht="15" customHeight="1">
      <c r="A566" s="188"/>
      <c r="B566" s="188"/>
      <c r="C566" s="188"/>
      <c r="D566" s="3" t="s">
        <v>235</v>
      </c>
      <c r="E566" s="269" t="s">
        <v>484</v>
      </c>
      <c r="F566" s="270"/>
      <c r="G566" s="270"/>
      <c r="H566" s="271"/>
    </row>
    <row r="567" spans="1:8" ht="15" customHeight="1">
      <c r="A567" s="188"/>
      <c r="B567" s="188"/>
      <c r="C567" s="188"/>
      <c r="D567" s="3" t="s">
        <v>236</v>
      </c>
      <c r="E567" s="269" t="s">
        <v>485</v>
      </c>
      <c r="F567" s="270"/>
      <c r="G567" s="270"/>
      <c r="H567" s="271"/>
    </row>
    <row r="568" spans="1:8" ht="15" customHeight="1">
      <c r="A568" s="188"/>
      <c r="B568" s="188"/>
      <c r="C568" s="188"/>
      <c r="D568" s="260" t="s">
        <v>251</v>
      </c>
      <c r="E568" s="261"/>
      <c r="F568" s="261"/>
      <c r="G568" s="261"/>
      <c r="H568" s="262"/>
    </row>
    <row r="569" spans="1:8" ht="15" customHeight="1">
      <c r="A569" s="188"/>
      <c r="B569" s="188"/>
      <c r="C569" s="188"/>
      <c r="D569" s="266" t="s">
        <v>244</v>
      </c>
      <c r="E569" s="275" t="s">
        <v>245</v>
      </c>
      <c r="F569" s="276"/>
      <c r="G569" s="277"/>
      <c r="H569" s="266" t="s">
        <v>247</v>
      </c>
    </row>
    <row r="570" spans="1:8" ht="15" customHeight="1">
      <c r="A570" s="188"/>
      <c r="B570" s="188"/>
      <c r="C570" s="188"/>
      <c r="D570" s="207"/>
      <c r="E570" s="268" t="s">
        <v>246</v>
      </c>
      <c r="F570" s="5"/>
      <c r="G570" s="6"/>
      <c r="H570" s="207"/>
    </row>
    <row r="571" spans="1:8" ht="45" customHeight="1">
      <c r="A571" s="188"/>
      <c r="B571" s="188"/>
      <c r="C571" s="188"/>
      <c r="D571" s="208"/>
      <c r="E571" s="213"/>
      <c r="F571" s="7" t="s">
        <v>252</v>
      </c>
      <c r="G571" s="7" t="s">
        <v>253</v>
      </c>
      <c r="H571" s="208"/>
    </row>
    <row r="572" spans="1:8" ht="15" customHeight="1">
      <c r="A572" s="188"/>
      <c r="B572" s="188"/>
      <c r="C572" s="188"/>
      <c r="D572" s="4" t="s">
        <v>238</v>
      </c>
      <c r="E572" s="20" t="s">
        <v>389</v>
      </c>
      <c r="F572" s="20" t="s">
        <v>389</v>
      </c>
      <c r="G572" s="21"/>
      <c r="H572" s="22"/>
    </row>
    <row r="573" spans="1:8" ht="15" customHeight="1">
      <c r="A573" s="188"/>
      <c r="B573" s="188"/>
      <c r="C573" s="188"/>
      <c r="D573" s="4" t="s">
        <v>239</v>
      </c>
      <c r="E573" s="20" t="s">
        <v>389</v>
      </c>
      <c r="F573" s="20" t="s">
        <v>389</v>
      </c>
      <c r="G573" s="21"/>
      <c r="H573" s="22"/>
    </row>
    <row r="574" spans="1:8" ht="15" customHeight="1">
      <c r="A574" s="188"/>
      <c r="B574" s="188"/>
      <c r="C574" s="188"/>
      <c r="D574" s="4" t="s">
        <v>240</v>
      </c>
      <c r="E574" s="8">
        <v>8</v>
      </c>
      <c r="F574" s="10">
        <v>0.5</v>
      </c>
      <c r="G574" s="20" t="s">
        <v>389</v>
      </c>
      <c r="H574" s="15"/>
    </row>
    <row r="575" spans="1:8" ht="15" customHeight="1">
      <c r="A575" s="188"/>
      <c r="B575" s="188"/>
      <c r="C575" s="188"/>
      <c r="D575" s="4" t="s">
        <v>241</v>
      </c>
      <c r="E575" s="8">
        <v>8.5</v>
      </c>
      <c r="F575" s="10">
        <v>0.8</v>
      </c>
      <c r="G575" s="10">
        <v>0.2</v>
      </c>
      <c r="H575" s="15" t="s">
        <v>486</v>
      </c>
    </row>
    <row r="576" spans="1:8" ht="15" customHeight="1">
      <c r="A576" s="188"/>
      <c r="B576" s="188"/>
      <c r="C576" s="188"/>
      <c r="D576" s="4" t="s">
        <v>242</v>
      </c>
      <c r="E576" s="8">
        <v>9.5</v>
      </c>
      <c r="F576" s="10">
        <v>1</v>
      </c>
      <c r="G576" s="10">
        <v>0.4</v>
      </c>
      <c r="H576" s="15"/>
    </row>
    <row r="577" spans="1:8" ht="15" customHeight="1" thickBot="1">
      <c r="A577" s="189"/>
      <c r="B577" s="189"/>
      <c r="C577" s="189"/>
      <c r="D577" s="11" t="s">
        <v>243</v>
      </c>
      <c r="E577" s="12">
        <v>9</v>
      </c>
      <c r="F577" s="14">
        <v>0.1</v>
      </c>
      <c r="G577" s="14">
        <v>0.1</v>
      </c>
      <c r="H577" s="16" t="s">
        <v>200</v>
      </c>
    </row>
    <row r="578" spans="1:8" ht="15" customHeight="1">
      <c r="A578" s="188">
        <f t="shared" ref="A578:A610" si="12">A546+1</f>
        <v>19</v>
      </c>
      <c r="B578" s="188" t="s">
        <v>254</v>
      </c>
      <c r="C578" s="188" t="s">
        <v>487</v>
      </c>
      <c r="D578" s="190" t="s">
        <v>248</v>
      </c>
      <c r="E578" s="191"/>
      <c r="F578" s="191"/>
      <c r="G578" s="191"/>
      <c r="H578" s="192"/>
    </row>
    <row r="579" spans="1:8" ht="15" customHeight="1">
      <c r="A579" s="188"/>
      <c r="B579" s="188"/>
      <c r="C579" s="188"/>
      <c r="D579" s="3" t="s">
        <v>221</v>
      </c>
      <c r="E579" s="269" t="s">
        <v>60</v>
      </c>
      <c r="F579" s="270"/>
      <c r="G579" s="270"/>
      <c r="H579" s="271"/>
    </row>
    <row r="580" spans="1:8" ht="15" customHeight="1">
      <c r="A580" s="188"/>
      <c r="B580" s="188"/>
      <c r="C580" s="188"/>
      <c r="D580" s="3" t="s">
        <v>222</v>
      </c>
      <c r="E580" s="272" t="s">
        <v>488</v>
      </c>
      <c r="F580" s="273"/>
      <c r="G580" s="273"/>
      <c r="H580" s="274"/>
    </row>
    <row r="581" spans="1:8" ht="15" customHeight="1">
      <c r="A581" s="188"/>
      <c r="B581" s="188"/>
      <c r="C581" s="188"/>
      <c r="D581" s="3" t="s">
        <v>223</v>
      </c>
      <c r="E581" s="269" t="s">
        <v>61</v>
      </c>
      <c r="F581" s="270"/>
      <c r="G581" s="270"/>
      <c r="H581" s="271"/>
    </row>
    <row r="582" spans="1:8" ht="15" customHeight="1">
      <c r="A582" s="188"/>
      <c r="B582" s="188"/>
      <c r="C582" s="188"/>
      <c r="D582" s="3" t="s">
        <v>224</v>
      </c>
      <c r="E582" s="269" t="s">
        <v>489</v>
      </c>
      <c r="F582" s="270"/>
      <c r="G582" s="270"/>
      <c r="H582" s="271"/>
    </row>
    <row r="583" spans="1:8" ht="15" customHeight="1">
      <c r="A583" s="188"/>
      <c r="B583" s="188"/>
      <c r="C583" s="188"/>
      <c r="D583" s="3" t="s">
        <v>225</v>
      </c>
      <c r="E583" s="269" t="s">
        <v>490</v>
      </c>
      <c r="F583" s="270"/>
      <c r="G583" s="270"/>
      <c r="H583" s="271"/>
    </row>
    <row r="584" spans="1:8" ht="15" customHeight="1">
      <c r="A584" s="188"/>
      <c r="B584" s="188"/>
      <c r="C584" s="188"/>
      <c r="D584" s="3" t="s">
        <v>89</v>
      </c>
      <c r="E584" s="269" t="s">
        <v>491</v>
      </c>
      <c r="F584" s="270"/>
      <c r="G584" s="270"/>
      <c r="H584" s="271"/>
    </row>
    <row r="585" spans="1:8" ht="15" customHeight="1">
      <c r="A585" s="188"/>
      <c r="B585" s="188"/>
      <c r="C585" s="188"/>
      <c r="D585" s="3" t="s">
        <v>84</v>
      </c>
      <c r="E585" s="269" t="s">
        <v>492</v>
      </c>
      <c r="F585" s="270"/>
      <c r="G585" s="270"/>
      <c r="H585" s="271"/>
    </row>
    <row r="586" spans="1:8" ht="15" customHeight="1">
      <c r="A586" s="188"/>
      <c r="B586" s="188"/>
      <c r="C586" s="188"/>
      <c r="D586" s="260" t="s">
        <v>249</v>
      </c>
      <c r="E586" s="261"/>
      <c r="F586" s="261"/>
      <c r="G586" s="261"/>
      <c r="H586" s="262"/>
    </row>
    <row r="587" spans="1:8" ht="15" customHeight="1">
      <c r="A587" s="188"/>
      <c r="B587" s="188"/>
      <c r="C587" s="188"/>
      <c r="D587" s="3" t="s">
        <v>226</v>
      </c>
      <c r="E587" s="269" t="s">
        <v>493</v>
      </c>
      <c r="F587" s="270"/>
      <c r="G587" s="270"/>
      <c r="H587" s="271"/>
    </row>
    <row r="588" spans="1:8" ht="15" customHeight="1">
      <c r="A588" s="188"/>
      <c r="B588" s="188"/>
      <c r="C588" s="188"/>
      <c r="D588" s="3" t="s">
        <v>237</v>
      </c>
      <c r="E588" s="269" t="s">
        <v>494</v>
      </c>
      <c r="F588" s="270"/>
      <c r="G588" s="270"/>
      <c r="H588" s="271"/>
    </row>
    <row r="589" spans="1:8" ht="15" customHeight="1">
      <c r="A589" s="188"/>
      <c r="B589" s="188"/>
      <c r="C589" s="188"/>
      <c r="D589" s="3" t="s">
        <v>227</v>
      </c>
      <c r="E589" s="282">
        <v>42095</v>
      </c>
      <c r="F589" s="283"/>
      <c r="G589" s="283"/>
      <c r="H589" s="284"/>
    </row>
    <row r="590" spans="1:8" ht="15" customHeight="1">
      <c r="A590" s="188"/>
      <c r="B590" s="188"/>
      <c r="C590" s="188"/>
      <c r="D590" s="3" t="s">
        <v>228</v>
      </c>
      <c r="E590" s="282">
        <v>45017</v>
      </c>
      <c r="F590" s="283"/>
      <c r="G590" s="283"/>
      <c r="H590" s="284"/>
    </row>
    <row r="591" spans="1:8" ht="15" customHeight="1">
      <c r="A591" s="188"/>
      <c r="B591" s="188"/>
      <c r="C591" s="188"/>
      <c r="D591" s="3" t="s">
        <v>229</v>
      </c>
      <c r="E591" s="269" t="s">
        <v>12</v>
      </c>
      <c r="F591" s="270"/>
      <c r="G591" s="270"/>
      <c r="H591" s="271"/>
    </row>
    <row r="592" spans="1:8" ht="15" customHeight="1">
      <c r="A592" s="188"/>
      <c r="B592" s="188"/>
      <c r="C592" s="188"/>
      <c r="D592" s="260" t="s">
        <v>250</v>
      </c>
      <c r="E592" s="261"/>
      <c r="F592" s="261"/>
      <c r="G592" s="261"/>
      <c r="H592" s="262"/>
    </row>
    <row r="593" spans="1:8" ht="15" customHeight="1">
      <c r="A593" s="188"/>
      <c r="B593" s="188"/>
      <c r="C593" s="188"/>
      <c r="D593" s="3" t="s">
        <v>230</v>
      </c>
      <c r="E593" s="269" t="s">
        <v>62</v>
      </c>
      <c r="F593" s="270"/>
      <c r="G593" s="270"/>
      <c r="H593" s="271"/>
    </row>
    <row r="594" spans="1:8" ht="15" customHeight="1">
      <c r="A594" s="188"/>
      <c r="B594" s="188"/>
      <c r="C594" s="188"/>
      <c r="D594" s="3" t="s">
        <v>231</v>
      </c>
      <c r="E594" s="269" t="s">
        <v>312</v>
      </c>
      <c r="F594" s="270"/>
      <c r="G594" s="270"/>
      <c r="H594" s="271"/>
    </row>
    <row r="595" spans="1:8" ht="15" customHeight="1">
      <c r="A595" s="188"/>
      <c r="B595" s="188"/>
      <c r="C595" s="188"/>
      <c r="D595" s="3" t="s">
        <v>232</v>
      </c>
      <c r="E595" s="269" t="s">
        <v>63</v>
      </c>
      <c r="F595" s="270"/>
      <c r="G595" s="270"/>
      <c r="H595" s="271"/>
    </row>
    <row r="596" spans="1:8" ht="15" customHeight="1">
      <c r="A596" s="188"/>
      <c r="B596" s="188"/>
      <c r="C596" s="188"/>
      <c r="D596" s="3" t="s">
        <v>233</v>
      </c>
      <c r="E596" s="269" t="s">
        <v>495</v>
      </c>
      <c r="F596" s="270"/>
      <c r="G596" s="270"/>
      <c r="H596" s="271"/>
    </row>
    <row r="597" spans="1:8" ht="15" customHeight="1">
      <c r="A597" s="188"/>
      <c r="B597" s="188"/>
      <c r="C597" s="188"/>
      <c r="D597" s="3" t="s">
        <v>234</v>
      </c>
      <c r="E597" s="269" t="s">
        <v>496</v>
      </c>
      <c r="F597" s="270"/>
      <c r="G597" s="270"/>
      <c r="H597" s="271"/>
    </row>
    <row r="598" spans="1:8" ht="15" customHeight="1">
      <c r="A598" s="188"/>
      <c r="B598" s="188"/>
      <c r="C598" s="188"/>
      <c r="D598" s="3" t="s">
        <v>235</v>
      </c>
      <c r="E598" s="269" t="s">
        <v>497</v>
      </c>
      <c r="F598" s="270"/>
      <c r="G598" s="270"/>
      <c r="H598" s="271"/>
    </row>
    <row r="599" spans="1:8" ht="15" customHeight="1">
      <c r="A599" s="188"/>
      <c r="B599" s="188"/>
      <c r="C599" s="188"/>
      <c r="D599" s="3" t="s">
        <v>236</v>
      </c>
      <c r="E599" s="269" t="s">
        <v>164</v>
      </c>
      <c r="F599" s="270"/>
      <c r="G599" s="270"/>
      <c r="H599" s="271"/>
    </row>
    <row r="600" spans="1:8" ht="15" customHeight="1">
      <c r="A600" s="188"/>
      <c r="B600" s="188"/>
      <c r="C600" s="188"/>
      <c r="D600" s="260" t="s">
        <v>251</v>
      </c>
      <c r="E600" s="261"/>
      <c r="F600" s="261"/>
      <c r="G600" s="261"/>
      <c r="H600" s="262"/>
    </row>
    <row r="601" spans="1:8" ht="15" customHeight="1">
      <c r="A601" s="188"/>
      <c r="B601" s="188"/>
      <c r="C601" s="188"/>
      <c r="D601" s="266" t="s">
        <v>244</v>
      </c>
      <c r="E601" s="275" t="s">
        <v>245</v>
      </c>
      <c r="F601" s="276"/>
      <c r="G601" s="277"/>
      <c r="H601" s="266" t="s">
        <v>247</v>
      </c>
    </row>
    <row r="602" spans="1:8" ht="15" customHeight="1">
      <c r="A602" s="188"/>
      <c r="B602" s="188"/>
      <c r="C602" s="188"/>
      <c r="D602" s="207"/>
      <c r="E602" s="268" t="s">
        <v>246</v>
      </c>
      <c r="F602" s="5"/>
      <c r="G602" s="6"/>
      <c r="H602" s="207"/>
    </row>
    <row r="603" spans="1:8" ht="45" customHeight="1">
      <c r="A603" s="188"/>
      <c r="B603" s="188"/>
      <c r="C603" s="188"/>
      <c r="D603" s="208"/>
      <c r="E603" s="213"/>
      <c r="F603" s="7" t="s">
        <v>252</v>
      </c>
      <c r="G603" s="7" t="s">
        <v>253</v>
      </c>
      <c r="H603" s="208"/>
    </row>
    <row r="604" spans="1:8" ht="15" customHeight="1">
      <c r="A604" s="188"/>
      <c r="B604" s="188"/>
      <c r="C604" s="188"/>
      <c r="D604" s="4" t="s">
        <v>238</v>
      </c>
      <c r="E604" s="20" t="s">
        <v>389</v>
      </c>
      <c r="F604" s="20" t="s">
        <v>389</v>
      </c>
      <c r="G604" s="21"/>
      <c r="H604" s="22"/>
    </row>
    <row r="605" spans="1:8" ht="15" customHeight="1">
      <c r="A605" s="188"/>
      <c r="B605" s="188"/>
      <c r="C605" s="188"/>
      <c r="D605" s="4" t="s">
        <v>239</v>
      </c>
      <c r="E605" s="20" t="s">
        <v>389</v>
      </c>
      <c r="F605" s="20" t="s">
        <v>389</v>
      </c>
      <c r="G605" s="21"/>
      <c r="H605" s="22"/>
    </row>
    <row r="606" spans="1:8" ht="15" customHeight="1">
      <c r="A606" s="188"/>
      <c r="B606" s="188"/>
      <c r="C606" s="188"/>
      <c r="D606" s="4" t="s">
        <v>240</v>
      </c>
      <c r="E606" s="20" t="s">
        <v>389</v>
      </c>
      <c r="F606" s="20" t="s">
        <v>389</v>
      </c>
      <c r="G606" s="20" t="s">
        <v>389</v>
      </c>
      <c r="H606" s="15"/>
    </row>
    <row r="607" spans="1:8" ht="15" customHeight="1">
      <c r="A607" s="188"/>
      <c r="B607" s="188"/>
      <c r="C607" s="188"/>
      <c r="D607" s="4" t="s">
        <v>241</v>
      </c>
      <c r="E607" s="20" t="s">
        <v>389</v>
      </c>
      <c r="F607" s="20" t="s">
        <v>389</v>
      </c>
      <c r="G607" s="20" t="s">
        <v>389</v>
      </c>
      <c r="H607" s="15"/>
    </row>
    <row r="608" spans="1:8" ht="24">
      <c r="A608" s="188"/>
      <c r="B608" s="188"/>
      <c r="C608" s="188"/>
      <c r="D608" s="4" t="s">
        <v>242</v>
      </c>
      <c r="E608" s="24">
        <v>2.3849999999999998</v>
      </c>
      <c r="F608" s="27">
        <v>2.0990000000000002</v>
      </c>
      <c r="G608" s="27">
        <v>0.16900000000000001</v>
      </c>
      <c r="H608" s="15" t="s">
        <v>65</v>
      </c>
    </row>
    <row r="609" spans="1:8" ht="24.5" thickBot="1">
      <c r="A609" s="189"/>
      <c r="B609" s="189"/>
      <c r="C609" s="189"/>
      <c r="D609" s="11" t="s">
        <v>243</v>
      </c>
      <c r="E609" s="30">
        <v>4.1950000000000003</v>
      </c>
      <c r="F609" s="32">
        <v>0.88200000000000001</v>
      </c>
      <c r="G609" s="32">
        <v>0.35399999999999998</v>
      </c>
      <c r="H609" s="16" t="s">
        <v>165</v>
      </c>
    </row>
    <row r="610" spans="1:8" ht="15" customHeight="1">
      <c r="A610" s="188">
        <f t="shared" si="12"/>
        <v>20</v>
      </c>
      <c r="B610" s="188" t="s">
        <v>254</v>
      </c>
      <c r="C610" s="188" t="s">
        <v>487</v>
      </c>
      <c r="D610" s="190" t="s">
        <v>248</v>
      </c>
      <c r="E610" s="191"/>
      <c r="F610" s="191"/>
      <c r="G610" s="191"/>
      <c r="H610" s="192"/>
    </row>
    <row r="611" spans="1:8" ht="30" customHeight="1">
      <c r="A611" s="188"/>
      <c r="B611" s="188"/>
      <c r="C611" s="188"/>
      <c r="D611" s="3" t="s">
        <v>221</v>
      </c>
      <c r="E611" s="269" t="s">
        <v>504</v>
      </c>
      <c r="F611" s="270"/>
      <c r="G611" s="270"/>
      <c r="H611" s="271"/>
    </row>
    <row r="612" spans="1:8" ht="15" customHeight="1">
      <c r="A612" s="188"/>
      <c r="B612" s="188"/>
      <c r="C612" s="188"/>
      <c r="D612" s="3" t="s">
        <v>222</v>
      </c>
      <c r="E612" s="272" t="s">
        <v>498</v>
      </c>
      <c r="F612" s="273"/>
      <c r="G612" s="273"/>
      <c r="H612" s="274"/>
    </row>
    <row r="613" spans="1:8" ht="15" customHeight="1">
      <c r="A613" s="188"/>
      <c r="B613" s="188"/>
      <c r="C613" s="188"/>
      <c r="D613" s="3" t="s">
        <v>223</v>
      </c>
      <c r="E613" s="269" t="s">
        <v>499</v>
      </c>
      <c r="F613" s="270"/>
      <c r="G613" s="270"/>
      <c r="H613" s="271"/>
    </row>
    <row r="614" spans="1:8" ht="15" customHeight="1">
      <c r="A614" s="188"/>
      <c r="B614" s="188"/>
      <c r="C614" s="188"/>
      <c r="D614" s="3" t="s">
        <v>224</v>
      </c>
      <c r="E614" s="269" t="s">
        <v>500</v>
      </c>
      <c r="F614" s="270"/>
      <c r="G614" s="270"/>
      <c r="H614" s="271"/>
    </row>
    <row r="615" spans="1:8" ht="15" customHeight="1">
      <c r="A615" s="188"/>
      <c r="B615" s="188"/>
      <c r="C615" s="188"/>
      <c r="D615" s="3" t="s">
        <v>225</v>
      </c>
      <c r="E615" s="269" t="s">
        <v>501</v>
      </c>
      <c r="F615" s="270"/>
      <c r="G615" s="270"/>
      <c r="H615" s="271"/>
    </row>
    <row r="616" spans="1:8" ht="15" customHeight="1">
      <c r="A616" s="188"/>
      <c r="B616" s="188"/>
      <c r="C616" s="188"/>
      <c r="D616" s="3" t="s">
        <v>89</v>
      </c>
      <c r="E616" s="269" t="s">
        <v>502</v>
      </c>
      <c r="F616" s="270"/>
      <c r="G616" s="270"/>
      <c r="H616" s="271"/>
    </row>
    <row r="617" spans="1:8" ht="15" customHeight="1">
      <c r="A617" s="188"/>
      <c r="B617" s="188"/>
      <c r="C617" s="188"/>
      <c r="D617" s="3" t="s">
        <v>84</v>
      </c>
      <c r="E617" s="269"/>
      <c r="F617" s="270"/>
      <c r="G617" s="270"/>
      <c r="H617" s="271"/>
    </row>
    <row r="618" spans="1:8" ht="15" customHeight="1">
      <c r="A618" s="188"/>
      <c r="B618" s="188"/>
      <c r="C618" s="188"/>
      <c r="D618" s="260" t="s">
        <v>249</v>
      </c>
      <c r="E618" s="261"/>
      <c r="F618" s="261"/>
      <c r="G618" s="261"/>
      <c r="H618" s="262"/>
    </row>
    <row r="619" spans="1:8" ht="30" customHeight="1">
      <c r="A619" s="188"/>
      <c r="B619" s="188"/>
      <c r="C619" s="188"/>
      <c r="D619" s="3" t="s">
        <v>226</v>
      </c>
      <c r="E619" s="269" t="s">
        <v>66</v>
      </c>
      <c r="F619" s="270"/>
      <c r="G619" s="270"/>
      <c r="H619" s="271"/>
    </row>
    <row r="620" spans="1:8" ht="15" customHeight="1">
      <c r="A620" s="188"/>
      <c r="B620" s="188"/>
      <c r="C620" s="188"/>
      <c r="D620" s="3" t="s">
        <v>237</v>
      </c>
      <c r="E620" s="269" t="s">
        <v>503</v>
      </c>
      <c r="F620" s="270"/>
      <c r="G620" s="270"/>
      <c r="H620" s="271"/>
    </row>
    <row r="621" spans="1:8" ht="15" customHeight="1">
      <c r="A621" s="188"/>
      <c r="B621" s="188"/>
      <c r="C621" s="188"/>
      <c r="D621" s="3" t="s">
        <v>227</v>
      </c>
      <c r="E621" s="282">
        <v>44652</v>
      </c>
      <c r="F621" s="283"/>
      <c r="G621" s="283"/>
      <c r="H621" s="284"/>
    </row>
    <row r="622" spans="1:8" ht="15" customHeight="1">
      <c r="A622" s="188"/>
      <c r="B622" s="188"/>
      <c r="C622" s="188"/>
      <c r="D622" s="3" t="s">
        <v>228</v>
      </c>
      <c r="E622" s="282">
        <v>44652</v>
      </c>
      <c r="F622" s="283"/>
      <c r="G622" s="283"/>
      <c r="H622" s="284"/>
    </row>
    <row r="623" spans="1:8" ht="15" customHeight="1">
      <c r="A623" s="188"/>
      <c r="B623" s="188"/>
      <c r="C623" s="188"/>
      <c r="D623" s="3" t="s">
        <v>229</v>
      </c>
      <c r="E623" s="269" t="s">
        <v>12</v>
      </c>
      <c r="F623" s="270"/>
      <c r="G623" s="270"/>
      <c r="H623" s="271"/>
    </row>
    <row r="624" spans="1:8" ht="15" customHeight="1">
      <c r="A624" s="188"/>
      <c r="B624" s="188"/>
      <c r="C624" s="188"/>
      <c r="D624" s="260" t="s">
        <v>250</v>
      </c>
      <c r="E624" s="261"/>
      <c r="F624" s="261"/>
      <c r="G624" s="261"/>
      <c r="H624" s="262"/>
    </row>
    <row r="625" spans="1:8" ht="15" customHeight="1">
      <c r="A625" s="188"/>
      <c r="B625" s="188"/>
      <c r="C625" s="188"/>
      <c r="D625" s="3" t="s">
        <v>230</v>
      </c>
      <c r="E625" s="269" t="s">
        <v>505</v>
      </c>
      <c r="F625" s="270"/>
      <c r="G625" s="270"/>
      <c r="H625" s="271"/>
    </row>
    <row r="626" spans="1:8" ht="15" customHeight="1">
      <c r="A626" s="188"/>
      <c r="B626" s="188"/>
      <c r="C626" s="188"/>
      <c r="D626" s="3" t="s">
        <v>231</v>
      </c>
      <c r="E626" s="269" t="s">
        <v>312</v>
      </c>
      <c r="F626" s="270"/>
      <c r="G626" s="270"/>
      <c r="H626" s="271"/>
    </row>
    <row r="627" spans="1:8" ht="15" customHeight="1">
      <c r="A627" s="188"/>
      <c r="B627" s="188"/>
      <c r="C627" s="188"/>
      <c r="D627" s="3" t="s">
        <v>232</v>
      </c>
      <c r="E627" s="269" t="s">
        <v>506</v>
      </c>
      <c r="F627" s="270"/>
      <c r="G627" s="270"/>
      <c r="H627" s="271"/>
    </row>
    <row r="628" spans="1:8" ht="15" customHeight="1">
      <c r="A628" s="188"/>
      <c r="B628" s="188"/>
      <c r="C628" s="188"/>
      <c r="D628" s="3" t="s">
        <v>233</v>
      </c>
      <c r="E628" s="269" t="s">
        <v>507</v>
      </c>
      <c r="F628" s="270"/>
      <c r="G628" s="270"/>
      <c r="H628" s="271"/>
    </row>
    <row r="629" spans="1:8" ht="15" customHeight="1">
      <c r="A629" s="188"/>
      <c r="B629" s="188"/>
      <c r="C629" s="188"/>
      <c r="D629" s="3" t="s">
        <v>234</v>
      </c>
      <c r="E629" s="269" t="s">
        <v>508</v>
      </c>
      <c r="F629" s="270"/>
      <c r="G629" s="270"/>
      <c r="H629" s="271"/>
    </row>
    <row r="630" spans="1:8" ht="15" customHeight="1">
      <c r="A630" s="188"/>
      <c r="B630" s="188"/>
      <c r="C630" s="188"/>
      <c r="D630" s="3" t="s">
        <v>235</v>
      </c>
      <c r="E630" s="269" t="s">
        <v>509</v>
      </c>
      <c r="F630" s="270"/>
      <c r="G630" s="270"/>
      <c r="H630" s="271"/>
    </row>
    <row r="631" spans="1:8" ht="15" customHeight="1">
      <c r="A631" s="188"/>
      <c r="B631" s="188"/>
      <c r="C631" s="188"/>
      <c r="D631" s="3" t="s">
        <v>236</v>
      </c>
      <c r="E631" s="269" t="s">
        <v>201</v>
      </c>
      <c r="F631" s="270"/>
      <c r="G631" s="270"/>
      <c r="H631" s="271"/>
    </row>
    <row r="632" spans="1:8" ht="15" customHeight="1">
      <c r="A632" s="188"/>
      <c r="B632" s="188"/>
      <c r="C632" s="188"/>
      <c r="D632" s="260" t="s">
        <v>251</v>
      </c>
      <c r="E632" s="261"/>
      <c r="F632" s="261"/>
      <c r="G632" s="261"/>
      <c r="H632" s="262"/>
    </row>
    <row r="633" spans="1:8" ht="15" customHeight="1">
      <c r="A633" s="188"/>
      <c r="B633" s="188"/>
      <c r="C633" s="188"/>
      <c r="D633" s="266" t="s">
        <v>244</v>
      </c>
      <c r="E633" s="275" t="s">
        <v>245</v>
      </c>
      <c r="F633" s="276"/>
      <c r="G633" s="277"/>
      <c r="H633" s="266" t="s">
        <v>247</v>
      </c>
    </row>
    <row r="634" spans="1:8" ht="15" customHeight="1">
      <c r="A634" s="188"/>
      <c r="B634" s="188"/>
      <c r="C634" s="188"/>
      <c r="D634" s="207"/>
      <c r="E634" s="268" t="s">
        <v>246</v>
      </c>
      <c r="F634" s="5"/>
      <c r="G634" s="6"/>
      <c r="H634" s="207"/>
    </row>
    <row r="635" spans="1:8" ht="45" customHeight="1">
      <c r="A635" s="188"/>
      <c r="B635" s="188"/>
      <c r="C635" s="188"/>
      <c r="D635" s="208"/>
      <c r="E635" s="213"/>
      <c r="F635" s="7" t="s">
        <v>252</v>
      </c>
      <c r="G635" s="7" t="s">
        <v>253</v>
      </c>
      <c r="H635" s="208"/>
    </row>
    <row r="636" spans="1:8" ht="15" customHeight="1">
      <c r="A636" s="188"/>
      <c r="B636" s="188"/>
      <c r="C636" s="188"/>
      <c r="D636" s="4" t="s">
        <v>238</v>
      </c>
      <c r="E636" s="20" t="s">
        <v>389</v>
      </c>
      <c r="F636" s="20" t="s">
        <v>389</v>
      </c>
      <c r="G636" s="21"/>
      <c r="H636" s="22"/>
    </row>
    <row r="637" spans="1:8" ht="15" customHeight="1">
      <c r="A637" s="188"/>
      <c r="B637" s="188"/>
      <c r="C637" s="188"/>
      <c r="D637" s="4" t="s">
        <v>239</v>
      </c>
      <c r="E637" s="20" t="s">
        <v>389</v>
      </c>
      <c r="F637" s="20" t="s">
        <v>389</v>
      </c>
      <c r="G637" s="21"/>
      <c r="H637" s="22"/>
    </row>
    <row r="638" spans="1:8" ht="15" customHeight="1">
      <c r="A638" s="188"/>
      <c r="B638" s="188"/>
      <c r="C638" s="188"/>
      <c r="D638" s="4" t="s">
        <v>240</v>
      </c>
      <c r="E638" s="20" t="s">
        <v>389</v>
      </c>
      <c r="F638" s="20" t="s">
        <v>389</v>
      </c>
      <c r="G638" s="20" t="s">
        <v>389</v>
      </c>
      <c r="H638" s="15"/>
    </row>
    <row r="639" spans="1:8" ht="15" customHeight="1">
      <c r="A639" s="188"/>
      <c r="B639" s="188"/>
      <c r="C639" s="188"/>
      <c r="D639" s="4" t="s">
        <v>241</v>
      </c>
      <c r="E639" s="20" t="s">
        <v>389</v>
      </c>
      <c r="F639" s="20" t="s">
        <v>389</v>
      </c>
      <c r="G639" s="20" t="s">
        <v>389</v>
      </c>
      <c r="H639" s="15"/>
    </row>
    <row r="640" spans="1:8" ht="15" customHeight="1">
      <c r="A640" s="188"/>
      <c r="B640" s="188"/>
      <c r="C640" s="188"/>
      <c r="D640" s="4" t="s">
        <v>242</v>
      </c>
      <c r="E640" s="20" t="s">
        <v>389</v>
      </c>
      <c r="F640" s="20" t="s">
        <v>389</v>
      </c>
      <c r="G640" s="20" t="s">
        <v>389</v>
      </c>
      <c r="H640" s="15" t="s">
        <v>510</v>
      </c>
    </row>
    <row r="641" spans="1:8" ht="15" customHeight="1" thickBot="1">
      <c r="A641" s="189"/>
      <c r="B641" s="189"/>
      <c r="C641" s="189"/>
      <c r="D641" s="11" t="s">
        <v>243</v>
      </c>
      <c r="E641" s="12">
        <v>5</v>
      </c>
      <c r="F641" s="19">
        <v>0.05</v>
      </c>
      <c r="G641" s="14">
        <v>0.1</v>
      </c>
      <c r="H641" s="16" t="s">
        <v>166</v>
      </c>
    </row>
    <row r="642" spans="1:8" ht="15" customHeight="1">
      <c r="A642" s="188">
        <f t="shared" ref="A642:A674" si="13">A610+1</f>
        <v>21</v>
      </c>
      <c r="B642" s="188" t="s">
        <v>254</v>
      </c>
      <c r="C642" s="188" t="s">
        <v>511</v>
      </c>
      <c r="D642" s="190" t="s">
        <v>248</v>
      </c>
      <c r="E642" s="191"/>
      <c r="F642" s="191"/>
      <c r="G642" s="191"/>
      <c r="H642" s="192"/>
    </row>
    <row r="643" spans="1:8" ht="15" customHeight="1">
      <c r="A643" s="188"/>
      <c r="B643" s="188"/>
      <c r="C643" s="188"/>
      <c r="D643" s="3" t="s">
        <v>221</v>
      </c>
      <c r="E643" s="269" t="s">
        <v>67</v>
      </c>
      <c r="F643" s="270"/>
      <c r="G643" s="270"/>
      <c r="H643" s="271"/>
    </row>
    <row r="644" spans="1:8" ht="15" customHeight="1">
      <c r="A644" s="188"/>
      <c r="B644" s="188"/>
      <c r="C644" s="188"/>
      <c r="D644" s="3" t="s">
        <v>222</v>
      </c>
      <c r="E644" s="272" t="s">
        <v>512</v>
      </c>
      <c r="F644" s="273"/>
      <c r="G644" s="273"/>
      <c r="H644" s="274"/>
    </row>
    <row r="645" spans="1:8" ht="15" customHeight="1">
      <c r="A645" s="188"/>
      <c r="B645" s="188"/>
      <c r="C645" s="188"/>
      <c r="D645" s="3" t="s">
        <v>223</v>
      </c>
      <c r="E645" s="269" t="s">
        <v>68</v>
      </c>
      <c r="F645" s="270"/>
      <c r="G645" s="270"/>
      <c r="H645" s="271"/>
    </row>
    <row r="646" spans="1:8" ht="15" customHeight="1">
      <c r="A646" s="188"/>
      <c r="B646" s="188"/>
      <c r="C646" s="188"/>
      <c r="D646" s="3" t="s">
        <v>224</v>
      </c>
      <c r="E646" s="269" t="s">
        <v>513</v>
      </c>
      <c r="F646" s="270"/>
      <c r="G646" s="270"/>
      <c r="H646" s="271"/>
    </row>
    <row r="647" spans="1:8" ht="15" customHeight="1">
      <c r="A647" s="188"/>
      <c r="B647" s="188"/>
      <c r="C647" s="188"/>
      <c r="D647" s="3" t="s">
        <v>225</v>
      </c>
      <c r="E647" s="269" t="s">
        <v>514</v>
      </c>
      <c r="F647" s="270"/>
      <c r="G647" s="270"/>
      <c r="H647" s="271"/>
    </row>
    <row r="648" spans="1:8" ht="15" customHeight="1">
      <c r="A648" s="188"/>
      <c r="B648" s="188"/>
      <c r="C648" s="188"/>
      <c r="D648" s="3" t="s">
        <v>89</v>
      </c>
      <c r="E648" s="269" t="s">
        <v>515</v>
      </c>
      <c r="F648" s="270"/>
      <c r="G648" s="270"/>
      <c r="H648" s="271"/>
    </row>
    <row r="649" spans="1:8" ht="15" customHeight="1">
      <c r="A649" s="188"/>
      <c r="B649" s="188"/>
      <c r="C649" s="188"/>
      <c r="D649" s="3" t="s">
        <v>84</v>
      </c>
      <c r="E649" s="269" t="s">
        <v>167</v>
      </c>
      <c r="F649" s="270"/>
      <c r="G649" s="270"/>
      <c r="H649" s="271"/>
    </row>
    <row r="650" spans="1:8" ht="15" customHeight="1">
      <c r="A650" s="188"/>
      <c r="B650" s="188"/>
      <c r="C650" s="188"/>
      <c r="D650" s="260" t="s">
        <v>249</v>
      </c>
      <c r="E650" s="261"/>
      <c r="F650" s="261"/>
      <c r="G650" s="261"/>
      <c r="H650" s="262"/>
    </row>
    <row r="651" spans="1:8" ht="60" customHeight="1">
      <c r="A651" s="188"/>
      <c r="B651" s="188"/>
      <c r="C651" s="188"/>
      <c r="D651" s="3" t="s">
        <v>226</v>
      </c>
      <c r="E651" s="269" t="s">
        <v>516</v>
      </c>
      <c r="F651" s="270"/>
      <c r="G651" s="270"/>
      <c r="H651" s="271"/>
    </row>
    <row r="652" spans="1:8" ht="15" customHeight="1">
      <c r="A652" s="188"/>
      <c r="B652" s="188"/>
      <c r="C652" s="188"/>
      <c r="D652" s="3" t="s">
        <v>237</v>
      </c>
      <c r="E652" s="269" t="s">
        <v>293</v>
      </c>
      <c r="F652" s="270"/>
      <c r="G652" s="270"/>
      <c r="H652" s="271"/>
    </row>
    <row r="653" spans="1:8" ht="15" customHeight="1">
      <c r="A653" s="188"/>
      <c r="B653" s="188"/>
      <c r="C653" s="188"/>
      <c r="D653" s="3" t="s">
        <v>227</v>
      </c>
      <c r="E653" s="282">
        <v>37307</v>
      </c>
      <c r="F653" s="283"/>
      <c r="G653" s="283"/>
      <c r="H653" s="284"/>
    </row>
    <row r="654" spans="1:8" ht="15" customHeight="1">
      <c r="A654" s="188"/>
      <c r="B654" s="188"/>
      <c r="C654" s="188"/>
      <c r="D654" s="3" t="s">
        <v>228</v>
      </c>
      <c r="E654" s="282">
        <v>44348</v>
      </c>
      <c r="F654" s="283"/>
      <c r="G654" s="283"/>
      <c r="H654" s="284"/>
    </row>
    <row r="655" spans="1:8" ht="15" customHeight="1">
      <c r="A655" s="188"/>
      <c r="B655" s="188"/>
      <c r="C655" s="188"/>
      <c r="D655" s="3" t="s">
        <v>229</v>
      </c>
      <c r="E655" s="269" t="s">
        <v>12</v>
      </c>
      <c r="F655" s="270"/>
      <c r="G655" s="270"/>
      <c r="H655" s="271"/>
    </row>
    <row r="656" spans="1:8" ht="15" customHeight="1">
      <c r="A656" s="188"/>
      <c r="B656" s="188"/>
      <c r="C656" s="188"/>
      <c r="D656" s="260" t="s">
        <v>250</v>
      </c>
      <c r="E656" s="261"/>
      <c r="F656" s="261"/>
      <c r="G656" s="261"/>
      <c r="H656" s="262"/>
    </row>
    <row r="657" spans="1:8" ht="30" customHeight="1">
      <c r="A657" s="188"/>
      <c r="B657" s="188"/>
      <c r="C657" s="188"/>
      <c r="D657" s="3" t="s">
        <v>230</v>
      </c>
      <c r="E657" s="269" t="s">
        <v>168</v>
      </c>
      <c r="F657" s="270"/>
      <c r="G657" s="270"/>
      <c r="H657" s="271"/>
    </row>
    <row r="658" spans="1:8" ht="15" customHeight="1">
      <c r="A658" s="188"/>
      <c r="B658" s="188"/>
      <c r="C658" s="188"/>
      <c r="D658" s="3" t="s">
        <v>231</v>
      </c>
      <c r="E658" s="269" t="s">
        <v>517</v>
      </c>
      <c r="F658" s="270"/>
      <c r="G658" s="270"/>
      <c r="H658" s="271"/>
    </row>
    <row r="659" spans="1:8" ht="15" customHeight="1">
      <c r="A659" s="188"/>
      <c r="B659" s="188"/>
      <c r="C659" s="188"/>
      <c r="D659" s="3" t="s">
        <v>232</v>
      </c>
      <c r="E659" s="269" t="s">
        <v>481</v>
      </c>
      <c r="F659" s="270"/>
      <c r="G659" s="270"/>
      <c r="H659" s="271"/>
    </row>
    <row r="660" spans="1:8" ht="15" customHeight="1">
      <c r="A660" s="188"/>
      <c r="B660" s="188"/>
      <c r="C660" s="188"/>
      <c r="D660" s="3" t="s">
        <v>233</v>
      </c>
      <c r="E660" s="269" t="s">
        <v>518</v>
      </c>
      <c r="F660" s="270"/>
      <c r="G660" s="270"/>
      <c r="H660" s="271"/>
    </row>
    <row r="661" spans="1:8" ht="15" customHeight="1">
      <c r="A661" s="188"/>
      <c r="B661" s="188"/>
      <c r="C661" s="188"/>
      <c r="D661" s="3" t="s">
        <v>234</v>
      </c>
      <c r="E661" s="269" t="s">
        <v>519</v>
      </c>
      <c r="F661" s="270"/>
      <c r="G661" s="270"/>
      <c r="H661" s="271"/>
    </row>
    <row r="662" spans="1:8" ht="15" customHeight="1">
      <c r="A662" s="188"/>
      <c r="B662" s="188"/>
      <c r="C662" s="188"/>
      <c r="D662" s="3" t="s">
        <v>235</v>
      </c>
      <c r="E662" s="269" t="s">
        <v>55</v>
      </c>
      <c r="F662" s="270"/>
      <c r="G662" s="270"/>
      <c r="H662" s="271"/>
    </row>
    <row r="663" spans="1:8" ht="15" customHeight="1">
      <c r="A663" s="188"/>
      <c r="B663" s="188"/>
      <c r="C663" s="188"/>
      <c r="D663" s="3" t="s">
        <v>236</v>
      </c>
      <c r="E663" s="269" t="s">
        <v>169</v>
      </c>
      <c r="F663" s="270"/>
      <c r="G663" s="270"/>
      <c r="H663" s="271"/>
    </row>
    <row r="664" spans="1:8" ht="15" customHeight="1">
      <c r="A664" s="188"/>
      <c r="B664" s="188"/>
      <c r="C664" s="188"/>
      <c r="D664" s="260" t="s">
        <v>251</v>
      </c>
      <c r="E664" s="261"/>
      <c r="F664" s="261"/>
      <c r="G664" s="261"/>
      <c r="H664" s="262"/>
    </row>
    <row r="665" spans="1:8" ht="15" customHeight="1">
      <c r="A665" s="188"/>
      <c r="B665" s="188"/>
      <c r="C665" s="188"/>
      <c r="D665" s="266" t="s">
        <v>244</v>
      </c>
      <c r="E665" s="275" t="s">
        <v>245</v>
      </c>
      <c r="F665" s="276"/>
      <c r="G665" s="277"/>
      <c r="H665" s="266" t="s">
        <v>247</v>
      </c>
    </row>
    <row r="666" spans="1:8" ht="15" customHeight="1">
      <c r="A666" s="188"/>
      <c r="B666" s="188"/>
      <c r="C666" s="188"/>
      <c r="D666" s="207"/>
      <c r="E666" s="268" t="s">
        <v>246</v>
      </c>
      <c r="F666" s="5"/>
      <c r="G666" s="6"/>
      <c r="H666" s="207"/>
    </row>
    <row r="667" spans="1:8" ht="45" customHeight="1">
      <c r="A667" s="188"/>
      <c r="B667" s="188"/>
      <c r="C667" s="188"/>
      <c r="D667" s="208"/>
      <c r="E667" s="213"/>
      <c r="F667" s="7" t="s">
        <v>252</v>
      </c>
      <c r="G667" s="7" t="s">
        <v>253</v>
      </c>
      <c r="H667" s="208"/>
    </row>
    <row r="668" spans="1:8" ht="15" customHeight="1">
      <c r="A668" s="188"/>
      <c r="B668" s="188"/>
      <c r="C668" s="188"/>
      <c r="D668" s="4" t="s">
        <v>238</v>
      </c>
      <c r="E668" s="20" t="s">
        <v>389</v>
      </c>
      <c r="F668" s="20" t="s">
        <v>389</v>
      </c>
      <c r="G668" s="21"/>
      <c r="H668" s="22"/>
    </row>
    <row r="669" spans="1:8" ht="15" customHeight="1">
      <c r="A669" s="188"/>
      <c r="B669" s="188"/>
      <c r="C669" s="188"/>
      <c r="D669" s="4" t="s">
        <v>239</v>
      </c>
      <c r="E669" s="20" t="s">
        <v>389</v>
      </c>
      <c r="F669" s="20" t="s">
        <v>389</v>
      </c>
      <c r="G669" s="21"/>
      <c r="H669" s="22"/>
    </row>
    <row r="670" spans="1:8" ht="24">
      <c r="A670" s="188"/>
      <c r="B670" s="188"/>
      <c r="C670" s="188"/>
      <c r="D670" s="4" t="s">
        <v>240</v>
      </c>
      <c r="E670" s="8">
        <v>1</v>
      </c>
      <c r="F670" s="9">
        <v>0</v>
      </c>
      <c r="G670" s="10">
        <v>1</v>
      </c>
      <c r="H670" s="15" t="s">
        <v>70</v>
      </c>
    </row>
    <row r="671" spans="1:8" ht="24">
      <c r="A671" s="188"/>
      <c r="B671" s="188"/>
      <c r="C671" s="188"/>
      <c r="D671" s="4" t="s">
        <v>241</v>
      </c>
      <c r="E671" s="8">
        <v>3</v>
      </c>
      <c r="F671" s="9">
        <v>0</v>
      </c>
      <c r="G671" s="10">
        <v>3</v>
      </c>
      <c r="H671" s="15" t="s">
        <v>520</v>
      </c>
    </row>
    <row r="672" spans="1:8" ht="24">
      <c r="A672" s="188"/>
      <c r="B672" s="188"/>
      <c r="C672" s="188"/>
      <c r="D672" s="4" t="s">
        <v>242</v>
      </c>
      <c r="E672" s="8">
        <v>5</v>
      </c>
      <c r="F672" s="10">
        <v>1</v>
      </c>
      <c r="G672" s="10">
        <v>2</v>
      </c>
      <c r="H672" s="15" t="s">
        <v>520</v>
      </c>
    </row>
    <row r="673" spans="1:8" ht="24.5" thickBot="1">
      <c r="A673" s="189"/>
      <c r="B673" s="189"/>
      <c r="C673" s="189"/>
      <c r="D673" s="11" t="s">
        <v>243</v>
      </c>
      <c r="E673" s="12">
        <v>5</v>
      </c>
      <c r="F673" s="14">
        <v>1</v>
      </c>
      <c r="G673" s="14">
        <v>2</v>
      </c>
      <c r="H673" s="16" t="s">
        <v>520</v>
      </c>
    </row>
    <row r="674" spans="1:8" ht="15" customHeight="1">
      <c r="A674" s="188">
        <f t="shared" si="13"/>
        <v>22</v>
      </c>
      <c r="B674" s="188" t="s">
        <v>254</v>
      </c>
      <c r="C674" s="188" t="s">
        <v>521</v>
      </c>
      <c r="D674" s="190" t="s">
        <v>248</v>
      </c>
      <c r="E674" s="191"/>
      <c r="F674" s="191"/>
      <c r="G674" s="191"/>
      <c r="H674" s="192"/>
    </row>
    <row r="675" spans="1:8" ht="15" customHeight="1">
      <c r="A675" s="188"/>
      <c r="B675" s="188"/>
      <c r="C675" s="188"/>
      <c r="D675" s="3" t="s">
        <v>221</v>
      </c>
      <c r="E675" s="269" t="s">
        <v>522</v>
      </c>
      <c r="F675" s="270"/>
      <c r="G675" s="270"/>
      <c r="H675" s="271"/>
    </row>
    <row r="676" spans="1:8" ht="15" customHeight="1">
      <c r="A676" s="188"/>
      <c r="B676" s="188"/>
      <c r="C676" s="188"/>
      <c r="D676" s="3" t="s">
        <v>222</v>
      </c>
      <c r="E676" s="272" t="s">
        <v>523</v>
      </c>
      <c r="F676" s="273"/>
      <c r="G676" s="273"/>
      <c r="H676" s="274"/>
    </row>
    <row r="677" spans="1:8" ht="15" customHeight="1">
      <c r="A677" s="188"/>
      <c r="B677" s="188"/>
      <c r="C677" s="188"/>
      <c r="D677" s="3" t="s">
        <v>223</v>
      </c>
      <c r="E677" s="269" t="s">
        <v>524</v>
      </c>
      <c r="F677" s="270"/>
      <c r="G677" s="270"/>
      <c r="H677" s="271"/>
    </row>
    <row r="678" spans="1:8" ht="15" customHeight="1">
      <c r="A678" s="188"/>
      <c r="B678" s="188"/>
      <c r="C678" s="188"/>
      <c r="D678" s="3" t="s">
        <v>224</v>
      </c>
      <c r="E678" s="269" t="s">
        <v>525</v>
      </c>
      <c r="F678" s="270"/>
      <c r="G678" s="270"/>
      <c r="H678" s="271"/>
    </row>
    <row r="679" spans="1:8" ht="15" customHeight="1">
      <c r="A679" s="188"/>
      <c r="B679" s="188"/>
      <c r="C679" s="188"/>
      <c r="D679" s="3" t="s">
        <v>225</v>
      </c>
      <c r="E679" s="269" t="s">
        <v>526</v>
      </c>
      <c r="F679" s="270"/>
      <c r="G679" s="270"/>
      <c r="H679" s="271"/>
    </row>
    <row r="680" spans="1:8" ht="15" customHeight="1">
      <c r="A680" s="188"/>
      <c r="B680" s="188"/>
      <c r="C680" s="188"/>
      <c r="D680" s="3" t="s">
        <v>89</v>
      </c>
      <c r="E680" s="269" t="s">
        <v>527</v>
      </c>
      <c r="F680" s="270"/>
      <c r="G680" s="270"/>
      <c r="H680" s="271"/>
    </row>
    <row r="681" spans="1:8" ht="15" customHeight="1">
      <c r="A681" s="188"/>
      <c r="B681" s="188"/>
      <c r="C681" s="188"/>
      <c r="D681" s="3" t="s">
        <v>84</v>
      </c>
      <c r="E681" s="269" t="s">
        <v>528</v>
      </c>
      <c r="F681" s="270"/>
      <c r="G681" s="270"/>
      <c r="H681" s="271"/>
    </row>
    <row r="682" spans="1:8" ht="15" customHeight="1">
      <c r="A682" s="188"/>
      <c r="B682" s="188"/>
      <c r="C682" s="188"/>
      <c r="D682" s="260" t="s">
        <v>249</v>
      </c>
      <c r="E682" s="261"/>
      <c r="F682" s="261"/>
      <c r="G682" s="261"/>
      <c r="H682" s="262"/>
    </row>
    <row r="683" spans="1:8" ht="45" customHeight="1">
      <c r="A683" s="188"/>
      <c r="B683" s="188"/>
      <c r="C683" s="188"/>
      <c r="D683" s="3" t="s">
        <v>226</v>
      </c>
      <c r="E683" s="269" t="s">
        <v>529</v>
      </c>
      <c r="F683" s="270"/>
      <c r="G683" s="270"/>
      <c r="H683" s="271"/>
    </row>
    <row r="684" spans="1:8" ht="15" customHeight="1">
      <c r="A684" s="188"/>
      <c r="B684" s="188"/>
      <c r="C684" s="188"/>
      <c r="D684" s="3" t="s">
        <v>237</v>
      </c>
      <c r="E684" s="269" t="s">
        <v>530</v>
      </c>
      <c r="F684" s="270"/>
      <c r="G684" s="270"/>
      <c r="H684" s="271"/>
    </row>
    <row r="685" spans="1:8" ht="15" customHeight="1">
      <c r="A685" s="188"/>
      <c r="B685" s="188"/>
      <c r="C685" s="188"/>
      <c r="D685" s="3" t="s">
        <v>227</v>
      </c>
      <c r="E685" s="282">
        <v>18899</v>
      </c>
      <c r="F685" s="283"/>
      <c r="G685" s="283"/>
      <c r="H685" s="284"/>
    </row>
    <row r="686" spans="1:8" ht="15" customHeight="1">
      <c r="A686" s="188"/>
      <c r="B686" s="188"/>
      <c r="C686" s="188"/>
      <c r="D686" s="3" t="s">
        <v>228</v>
      </c>
      <c r="E686" s="282">
        <v>44652</v>
      </c>
      <c r="F686" s="283"/>
      <c r="G686" s="283"/>
      <c r="H686" s="284"/>
    </row>
    <row r="687" spans="1:8" ht="15" customHeight="1">
      <c r="A687" s="188"/>
      <c r="B687" s="188"/>
      <c r="C687" s="188"/>
      <c r="D687" s="3" t="s">
        <v>229</v>
      </c>
      <c r="E687" s="269" t="s">
        <v>12</v>
      </c>
      <c r="F687" s="270"/>
      <c r="G687" s="270"/>
      <c r="H687" s="271"/>
    </row>
    <row r="688" spans="1:8" ht="15" customHeight="1">
      <c r="A688" s="188"/>
      <c r="B688" s="188"/>
      <c r="C688" s="188"/>
      <c r="D688" s="260" t="s">
        <v>250</v>
      </c>
      <c r="E688" s="261"/>
      <c r="F688" s="261"/>
      <c r="G688" s="261"/>
      <c r="H688" s="262"/>
    </row>
    <row r="689" spans="1:8" ht="45" customHeight="1">
      <c r="A689" s="188"/>
      <c r="B689" s="188"/>
      <c r="C689" s="188"/>
      <c r="D689" s="3" t="s">
        <v>230</v>
      </c>
      <c r="E689" s="269" t="s">
        <v>630</v>
      </c>
      <c r="F689" s="270"/>
      <c r="G689" s="270"/>
      <c r="H689" s="271"/>
    </row>
    <row r="690" spans="1:8" ht="15" customHeight="1">
      <c r="A690" s="188"/>
      <c r="B690" s="188"/>
      <c r="C690" s="188"/>
      <c r="D690" s="3" t="s">
        <v>231</v>
      </c>
      <c r="E690" s="269" t="s">
        <v>531</v>
      </c>
      <c r="F690" s="270"/>
      <c r="G690" s="270"/>
      <c r="H690" s="271"/>
    </row>
    <row r="691" spans="1:8" ht="15" customHeight="1">
      <c r="A691" s="188"/>
      <c r="B691" s="188"/>
      <c r="C691" s="188"/>
      <c r="D691" s="3" t="s">
        <v>232</v>
      </c>
      <c r="E691" s="269" t="s">
        <v>532</v>
      </c>
      <c r="F691" s="270"/>
      <c r="G691" s="270"/>
      <c r="H691" s="271"/>
    </row>
    <row r="692" spans="1:8" ht="15" customHeight="1">
      <c r="A692" s="188"/>
      <c r="B692" s="188"/>
      <c r="C692" s="188"/>
      <c r="D692" s="3" t="s">
        <v>233</v>
      </c>
      <c r="E692" s="269" t="s">
        <v>533</v>
      </c>
      <c r="F692" s="270"/>
      <c r="G692" s="270"/>
      <c r="H692" s="271"/>
    </row>
    <row r="693" spans="1:8" ht="15" customHeight="1">
      <c r="A693" s="188"/>
      <c r="B693" s="188"/>
      <c r="C693" s="188"/>
      <c r="D693" s="3" t="s">
        <v>234</v>
      </c>
      <c r="E693" s="269" t="s">
        <v>534</v>
      </c>
      <c r="F693" s="270"/>
      <c r="G693" s="270"/>
      <c r="H693" s="271"/>
    </row>
    <row r="694" spans="1:8" ht="15" customHeight="1">
      <c r="A694" s="188"/>
      <c r="B694" s="188"/>
      <c r="C694" s="188"/>
      <c r="D694" s="3" t="s">
        <v>235</v>
      </c>
      <c r="E694" s="269" t="s">
        <v>535</v>
      </c>
      <c r="F694" s="270"/>
      <c r="G694" s="270"/>
      <c r="H694" s="271"/>
    </row>
    <row r="695" spans="1:8" ht="15" customHeight="1">
      <c r="A695" s="188"/>
      <c r="B695" s="188"/>
      <c r="C695" s="188"/>
      <c r="D695" s="3" t="s">
        <v>236</v>
      </c>
      <c r="E695" s="269" t="s">
        <v>536</v>
      </c>
      <c r="F695" s="270"/>
      <c r="G695" s="270"/>
      <c r="H695" s="271"/>
    </row>
    <row r="696" spans="1:8" ht="15" customHeight="1">
      <c r="A696" s="188"/>
      <c r="B696" s="188"/>
      <c r="C696" s="188"/>
      <c r="D696" s="260" t="s">
        <v>251</v>
      </c>
      <c r="E696" s="261"/>
      <c r="F696" s="261"/>
      <c r="G696" s="261"/>
      <c r="H696" s="262"/>
    </row>
    <row r="697" spans="1:8" ht="15" customHeight="1">
      <c r="A697" s="188"/>
      <c r="B697" s="188"/>
      <c r="C697" s="188"/>
      <c r="D697" s="266" t="s">
        <v>244</v>
      </c>
      <c r="E697" s="275" t="s">
        <v>245</v>
      </c>
      <c r="F697" s="276"/>
      <c r="G697" s="277"/>
      <c r="H697" s="266" t="s">
        <v>247</v>
      </c>
    </row>
    <row r="698" spans="1:8" ht="15" customHeight="1">
      <c r="A698" s="188"/>
      <c r="B698" s="188"/>
      <c r="C698" s="188"/>
      <c r="D698" s="207"/>
      <c r="E698" s="268" t="s">
        <v>246</v>
      </c>
      <c r="F698" s="5"/>
      <c r="G698" s="6"/>
      <c r="H698" s="207"/>
    </row>
    <row r="699" spans="1:8" ht="45" customHeight="1">
      <c r="A699" s="188"/>
      <c r="B699" s="188"/>
      <c r="C699" s="188"/>
      <c r="D699" s="208"/>
      <c r="E699" s="213"/>
      <c r="F699" s="7" t="s">
        <v>252</v>
      </c>
      <c r="G699" s="7" t="s">
        <v>253</v>
      </c>
      <c r="H699" s="208"/>
    </row>
    <row r="700" spans="1:8" ht="15" customHeight="1">
      <c r="A700" s="188"/>
      <c r="B700" s="188"/>
      <c r="C700" s="188"/>
      <c r="D700" s="4" t="s">
        <v>238</v>
      </c>
      <c r="E700" s="20" t="s">
        <v>389</v>
      </c>
      <c r="F700" s="10" t="s">
        <v>388</v>
      </c>
      <c r="G700" s="21"/>
      <c r="H700" s="22"/>
    </row>
    <row r="701" spans="1:8" ht="15" customHeight="1">
      <c r="A701" s="188"/>
      <c r="B701" s="188"/>
      <c r="C701" s="188"/>
      <c r="D701" s="4" t="s">
        <v>239</v>
      </c>
      <c r="E701" s="8" t="s">
        <v>388</v>
      </c>
      <c r="F701" s="10" t="s">
        <v>388</v>
      </c>
      <c r="G701" s="21"/>
      <c r="H701" s="22"/>
    </row>
    <row r="702" spans="1:8" ht="15" customHeight="1">
      <c r="A702" s="188"/>
      <c r="B702" s="188"/>
      <c r="C702" s="188"/>
      <c r="D702" s="4" t="s">
        <v>240</v>
      </c>
      <c r="E702" s="8" t="s">
        <v>388</v>
      </c>
      <c r="F702" s="10" t="s">
        <v>388</v>
      </c>
      <c r="G702" s="10" t="s">
        <v>388</v>
      </c>
      <c r="H702" s="15"/>
    </row>
    <row r="703" spans="1:8" ht="15" customHeight="1">
      <c r="A703" s="188"/>
      <c r="B703" s="188"/>
      <c r="C703" s="188"/>
      <c r="D703" s="4" t="s">
        <v>241</v>
      </c>
      <c r="E703" s="8" t="s">
        <v>388</v>
      </c>
      <c r="F703" s="10" t="s">
        <v>388</v>
      </c>
      <c r="G703" s="10" t="s">
        <v>388</v>
      </c>
      <c r="H703" s="15"/>
    </row>
    <row r="704" spans="1:8" ht="15" customHeight="1">
      <c r="A704" s="188"/>
      <c r="B704" s="188"/>
      <c r="C704" s="188"/>
      <c r="D704" s="4" t="s">
        <v>242</v>
      </c>
      <c r="E704" s="8" t="s">
        <v>388</v>
      </c>
      <c r="F704" s="10" t="s">
        <v>388</v>
      </c>
      <c r="G704" s="10" t="s">
        <v>388</v>
      </c>
      <c r="H704" s="15"/>
    </row>
    <row r="705" spans="1:8" ht="15" customHeight="1" thickBot="1">
      <c r="A705" s="189"/>
      <c r="B705" s="189"/>
      <c r="C705" s="189"/>
      <c r="D705" s="11" t="s">
        <v>243</v>
      </c>
      <c r="E705" s="12" t="s">
        <v>388</v>
      </c>
      <c r="F705" s="14" t="s">
        <v>388</v>
      </c>
      <c r="G705" s="14" t="s">
        <v>388</v>
      </c>
      <c r="H705" s="16"/>
    </row>
  </sheetData>
  <mergeCells count="662">
    <mergeCell ref="A354:A385"/>
    <mergeCell ref="B354:B385"/>
    <mergeCell ref="C354:C385"/>
    <mergeCell ref="E369:H369"/>
    <mergeCell ref="E370:H370"/>
    <mergeCell ref="E371:H371"/>
    <mergeCell ref="E372:H372"/>
    <mergeCell ref="E373:H373"/>
    <mergeCell ref="E374:H374"/>
    <mergeCell ref="E375:H375"/>
    <mergeCell ref="D376:H376"/>
    <mergeCell ref="D377:D379"/>
    <mergeCell ref="E377:G377"/>
    <mergeCell ref="H377:H379"/>
    <mergeCell ref="E378:E379"/>
    <mergeCell ref="E439:H439"/>
    <mergeCell ref="D440:H440"/>
    <mergeCell ref="D441:D443"/>
    <mergeCell ref="E441:G441"/>
    <mergeCell ref="H441:H443"/>
    <mergeCell ref="E442:E443"/>
    <mergeCell ref="A418:A449"/>
    <mergeCell ref="B418:B449"/>
    <mergeCell ref="C418:C449"/>
    <mergeCell ref="D418:H418"/>
    <mergeCell ref="E419:H419"/>
    <mergeCell ref="E420:H420"/>
    <mergeCell ref="E421:H421"/>
    <mergeCell ref="E422:H422"/>
    <mergeCell ref="E423:H423"/>
    <mergeCell ref="E424:H424"/>
    <mergeCell ref="E425:H425"/>
    <mergeCell ref="D426:H426"/>
    <mergeCell ref="E427:H427"/>
    <mergeCell ref="E428:H428"/>
    <mergeCell ref="E429:H429"/>
    <mergeCell ref="E430:H430"/>
    <mergeCell ref="E431:H431"/>
    <mergeCell ref="D432:H432"/>
    <mergeCell ref="E433:H433"/>
    <mergeCell ref="E434:H434"/>
    <mergeCell ref="E435:H435"/>
    <mergeCell ref="E436:H436"/>
    <mergeCell ref="E437:H437"/>
    <mergeCell ref="E438:H438"/>
    <mergeCell ref="A674:A705"/>
    <mergeCell ref="B674:B705"/>
    <mergeCell ref="C674:C705"/>
    <mergeCell ref="D674:H674"/>
    <mergeCell ref="E675:H675"/>
    <mergeCell ref="E676:H676"/>
    <mergeCell ref="E677:H677"/>
    <mergeCell ref="E678:H678"/>
    <mergeCell ref="E679:H679"/>
    <mergeCell ref="E680:H680"/>
    <mergeCell ref="E681:H681"/>
    <mergeCell ref="D682:H682"/>
    <mergeCell ref="E683:H683"/>
    <mergeCell ref="E684:H684"/>
    <mergeCell ref="E685:H685"/>
    <mergeCell ref="D696:H696"/>
    <mergeCell ref="D697:D699"/>
    <mergeCell ref="E697:G697"/>
    <mergeCell ref="E665:G665"/>
    <mergeCell ref="H697:H699"/>
    <mergeCell ref="E698:E699"/>
    <mergeCell ref="E691:H691"/>
    <mergeCell ref="H665:H667"/>
    <mergeCell ref="E666:E667"/>
    <mergeCell ref="E659:H659"/>
    <mergeCell ref="E660:H660"/>
    <mergeCell ref="E661:H661"/>
    <mergeCell ref="E662:H662"/>
    <mergeCell ref="E663:H663"/>
    <mergeCell ref="E686:H686"/>
    <mergeCell ref="E687:H687"/>
    <mergeCell ref="E692:H692"/>
    <mergeCell ref="E693:H693"/>
    <mergeCell ref="E694:H694"/>
    <mergeCell ref="E695:H695"/>
    <mergeCell ref="D688:H688"/>
    <mergeCell ref="E689:H689"/>
    <mergeCell ref="E690:H690"/>
    <mergeCell ref="E630:H630"/>
    <mergeCell ref="E631:H631"/>
    <mergeCell ref="E654:H654"/>
    <mergeCell ref="E655:H655"/>
    <mergeCell ref="D656:H656"/>
    <mergeCell ref="E657:H657"/>
    <mergeCell ref="E658:H658"/>
    <mergeCell ref="A642:A673"/>
    <mergeCell ref="B642:B673"/>
    <mergeCell ref="C642:C673"/>
    <mergeCell ref="D642:H642"/>
    <mergeCell ref="E643:H643"/>
    <mergeCell ref="E644:H644"/>
    <mergeCell ref="E645:H645"/>
    <mergeCell ref="E646:H646"/>
    <mergeCell ref="E647:H647"/>
    <mergeCell ref="E648:H648"/>
    <mergeCell ref="E649:H649"/>
    <mergeCell ref="D650:H650"/>
    <mergeCell ref="E651:H651"/>
    <mergeCell ref="E652:H652"/>
    <mergeCell ref="E653:H653"/>
    <mergeCell ref="D664:H664"/>
    <mergeCell ref="D665:D667"/>
    <mergeCell ref="E626:H626"/>
    <mergeCell ref="A610:A641"/>
    <mergeCell ref="B610:B641"/>
    <mergeCell ref="C610:C641"/>
    <mergeCell ref="D610:H610"/>
    <mergeCell ref="E611:H611"/>
    <mergeCell ref="E612:H612"/>
    <mergeCell ref="E613:H613"/>
    <mergeCell ref="E614:H614"/>
    <mergeCell ref="E615:H615"/>
    <mergeCell ref="E616:H616"/>
    <mergeCell ref="E617:H617"/>
    <mergeCell ref="D618:H618"/>
    <mergeCell ref="E619:H619"/>
    <mergeCell ref="E620:H620"/>
    <mergeCell ref="E621:H621"/>
    <mergeCell ref="D632:H632"/>
    <mergeCell ref="D633:D635"/>
    <mergeCell ref="E633:G633"/>
    <mergeCell ref="H633:H635"/>
    <mergeCell ref="E634:E635"/>
    <mergeCell ref="E627:H627"/>
    <mergeCell ref="E628:H628"/>
    <mergeCell ref="E629:H629"/>
    <mergeCell ref="E595:H595"/>
    <mergeCell ref="E596:H596"/>
    <mergeCell ref="E597:H597"/>
    <mergeCell ref="E598:H598"/>
    <mergeCell ref="E599:H599"/>
    <mergeCell ref="E622:H622"/>
    <mergeCell ref="E623:H623"/>
    <mergeCell ref="D624:H624"/>
    <mergeCell ref="E625:H625"/>
    <mergeCell ref="E591:H591"/>
    <mergeCell ref="D592:H592"/>
    <mergeCell ref="E593:H593"/>
    <mergeCell ref="E594:H594"/>
    <mergeCell ref="A578:A609"/>
    <mergeCell ref="B578:B609"/>
    <mergeCell ref="C578:C609"/>
    <mergeCell ref="D578:H578"/>
    <mergeCell ref="E579:H579"/>
    <mergeCell ref="E580:H580"/>
    <mergeCell ref="E581:H581"/>
    <mergeCell ref="E582:H582"/>
    <mergeCell ref="E583:H583"/>
    <mergeCell ref="E584:H584"/>
    <mergeCell ref="E585:H585"/>
    <mergeCell ref="D586:H586"/>
    <mergeCell ref="E587:H587"/>
    <mergeCell ref="E588:H588"/>
    <mergeCell ref="E589:H589"/>
    <mergeCell ref="D600:H600"/>
    <mergeCell ref="D601:D603"/>
    <mergeCell ref="E601:G601"/>
    <mergeCell ref="H601:H603"/>
    <mergeCell ref="E602:E603"/>
    <mergeCell ref="E569:G569"/>
    <mergeCell ref="H569:H571"/>
    <mergeCell ref="E570:E571"/>
    <mergeCell ref="E563:H563"/>
    <mergeCell ref="E564:H564"/>
    <mergeCell ref="E565:H565"/>
    <mergeCell ref="E566:H566"/>
    <mergeCell ref="E567:H567"/>
    <mergeCell ref="E590:H590"/>
    <mergeCell ref="E534:H534"/>
    <mergeCell ref="E535:H535"/>
    <mergeCell ref="E558:H558"/>
    <mergeCell ref="E559:H559"/>
    <mergeCell ref="D560:H560"/>
    <mergeCell ref="E561:H561"/>
    <mergeCell ref="E562:H562"/>
    <mergeCell ref="A546:A577"/>
    <mergeCell ref="B546:B577"/>
    <mergeCell ref="C546:C577"/>
    <mergeCell ref="D546:H546"/>
    <mergeCell ref="E547:H547"/>
    <mergeCell ref="E548:H548"/>
    <mergeCell ref="E549:H549"/>
    <mergeCell ref="E550:H550"/>
    <mergeCell ref="E551:H551"/>
    <mergeCell ref="E552:H552"/>
    <mergeCell ref="E553:H553"/>
    <mergeCell ref="D554:H554"/>
    <mergeCell ref="E555:H555"/>
    <mergeCell ref="E556:H556"/>
    <mergeCell ref="E557:H557"/>
    <mergeCell ref="D568:H568"/>
    <mergeCell ref="D569:D571"/>
    <mergeCell ref="E530:H530"/>
    <mergeCell ref="A514:A545"/>
    <mergeCell ref="B514:B545"/>
    <mergeCell ref="C514:C545"/>
    <mergeCell ref="D514:H514"/>
    <mergeCell ref="E515:H515"/>
    <mergeCell ref="E516:H516"/>
    <mergeCell ref="E517:H517"/>
    <mergeCell ref="E518:H518"/>
    <mergeCell ref="E519:H519"/>
    <mergeCell ref="E520:H520"/>
    <mergeCell ref="E521:H521"/>
    <mergeCell ref="D522:H522"/>
    <mergeCell ref="E523:H523"/>
    <mergeCell ref="E524:H524"/>
    <mergeCell ref="E525:H525"/>
    <mergeCell ref="D536:H536"/>
    <mergeCell ref="D537:D539"/>
    <mergeCell ref="E537:G537"/>
    <mergeCell ref="H537:H539"/>
    <mergeCell ref="E538:E539"/>
    <mergeCell ref="E531:H531"/>
    <mergeCell ref="E532:H532"/>
    <mergeCell ref="E533:H533"/>
    <mergeCell ref="E499:H499"/>
    <mergeCell ref="E500:H500"/>
    <mergeCell ref="E501:H501"/>
    <mergeCell ref="E502:H502"/>
    <mergeCell ref="E503:H503"/>
    <mergeCell ref="E526:H526"/>
    <mergeCell ref="E527:H527"/>
    <mergeCell ref="D528:H528"/>
    <mergeCell ref="E529:H529"/>
    <mergeCell ref="E495:H495"/>
    <mergeCell ref="D496:H496"/>
    <mergeCell ref="E497:H497"/>
    <mergeCell ref="E498:H498"/>
    <mergeCell ref="A482:A513"/>
    <mergeCell ref="B482:B513"/>
    <mergeCell ref="C482:C513"/>
    <mergeCell ref="D482:H482"/>
    <mergeCell ref="E483:H483"/>
    <mergeCell ref="E484:H484"/>
    <mergeCell ref="E485:H485"/>
    <mergeCell ref="E486:H486"/>
    <mergeCell ref="E487:H487"/>
    <mergeCell ref="E488:H488"/>
    <mergeCell ref="E489:H489"/>
    <mergeCell ref="D490:H490"/>
    <mergeCell ref="E491:H491"/>
    <mergeCell ref="E492:H492"/>
    <mergeCell ref="E493:H493"/>
    <mergeCell ref="D504:H504"/>
    <mergeCell ref="D505:D507"/>
    <mergeCell ref="E505:G505"/>
    <mergeCell ref="H505:H507"/>
    <mergeCell ref="E506:E507"/>
    <mergeCell ref="E473:G473"/>
    <mergeCell ref="H473:H475"/>
    <mergeCell ref="E474:E475"/>
    <mergeCell ref="E467:H467"/>
    <mergeCell ref="E468:H468"/>
    <mergeCell ref="E469:H469"/>
    <mergeCell ref="E470:H470"/>
    <mergeCell ref="E471:H471"/>
    <mergeCell ref="E494:H494"/>
    <mergeCell ref="E406:H406"/>
    <mergeCell ref="E407:H407"/>
    <mergeCell ref="E462:H462"/>
    <mergeCell ref="E463:H463"/>
    <mergeCell ref="D464:H464"/>
    <mergeCell ref="E465:H465"/>
    <mergeCell ref="E466:H466"/>
    <mergeCell ref="A450:A481"/>
    <mergeCell ref="B450:B481"/>
    <mergeCell ref="C450:C481"/>
    <mergeCell ref="D450:H450"/>
    <mergeCell ref="E451:H451"/>
    <mergeCell ref="E452:H452"/>
    <mergeCell ref="E453:H453"/>
    <mergeCell ref="E454:H454"/>
    <mergeCell ref="E455:H455"/>
    <mergeCell ref="E456:H456"/>
    <mergeCell ref="E457:H457"/>
    <mergeCell ref="D458:H458"/>
    <mergeCell ref="E459:H459"/>
    <mergeCell ref="E460:H460"/>
    <mergeCell ref="E461:H461"/>
    <mergeCell ref="D472:H472"/>
    <mergeCell ref="D473:D475"/>
    <mergeCell ref="E402:H402"/>
    <mergeCell ref="A386:A417"/>
    <mergeCell ref="B386:B417"/>
    <mergeCell ref="C386:C417"/>
    <mergeCell ref="D386:H386"/>
    <mergeCell ref="E387:H387"/>
    <mergeCell ref="E388:H388"/>
    <mergeCell ref="E389:H389"/>
    <mergeCell ref="E390:H390"/>
    <mergeCell ref="E391:H391"/>
    <mergeCell ref="E392:H392"/>
    <mergeCell ref="E393:H393"/>
    <mergeCell ref="D394:H394"/>
    <mergeCell ref="E395:H395"/>
    <mergeCell ref="E396:H396"/>
    <mergeCell ref="E397:H397"/>
    <mergeCell ref="D408:H408"/>
    <mergeCell ref="D409:D411"/>
    <mergeCell ref="E409:G409"/>
    <mergeCell ref="H409:H411"/>
    <mergeCell ref="E410:E411"/>
    <mergeCell ref="E403:H403"/>
    <mergeCell ref="E404:H404"/>
    <mergeCell ref="E405:H405"/>
    <mergeCell ref="E339:H339"/>
    <mergeCell ref="E340:H340"/>
    <mergeCell ref="E341:H341"/>
    <mergeCell ref="E342:H342"/>
    <mergeCell ref="E343:H343"/>
    <mergeCell ref="E398:H398"/>
    <mergeCell ref="E399:H399"/>
    <mergeCell ref="D400:H400"/>
    <mergeCell ref="E401:H401"/>
    <mergeCell ref="D354:H354"/>
    <mergeCell ref="E355:H355"/>
    <mergeCell ref="E356:H356"/>
    <mergeCell ref="E357:H357"/>
    <mergeCell ref="E358:H358"/>
    <mergeCell ref="E359:H359"/>
    <mergeCell ref="E360:H360"/>
    <mergeCell ref="E361:H361"/>
    <mergeCell ref="D362:H362"/>
    <mergeCell ref="E363:H363"/>
    <mergeCell ref="E364:H364"/>
    <mergeCell ref="E365:H365"/>
    <mergeCell ref="E366:H366"/>
    <mergeCell ref="E367:H367"/>
    <mergeCell ref="D368:H368"/>
    <mergeCell ref="E335:H335"/>
    <mergeCell ref="D336:H336"/>
    <mergeCell ref="E337:H337"/>
    <mergeCell ref="E338:H338"/>
    <mergeCell ref="A322:A353"/>
    <mergeCell ref="B322:B353"/>
    <mergeCell ref="C322:C353"/>
    <mergeCell ref="D322:H322"/>
    <mergeCell ref="E323:H323"/>
    <mergeCell ref="E324:H324"/>
    <mergeCell ref="E325:H325"/>
    <mergeCell ref="E326:H326"/>
    <mergeCell ref="E327:H327"/>
    <mergeCell ref="E328:H328"/>
    <mergeCell ref="E329:H329"/>
    <mergeCell ref="D330:H330"/>
    <mergeCell ref="E331:H331"/>
    <mergeCell ref="E332:H332"/>
    <mergeCell ref="E333:H333"/>
    <mergeCell ref="D344:H344"/>
    <mergeCell ref="D345:D347"/>
    <mergeCell ref="E345:G345"/>
    <mergeCell ref="H345:H347"/>
    <mergeCell ref="E346:E347"/>
    <mergeCell ref="E313:G313"/>
    <mergeCell ref="H313:H315"/>
    <mergeCell ref="E314:E315"/>
    <mergeCell ref="E307:H307"/>
    <mergeCell ref="E308:H308"/>
    <mergeCell ref="E309:H309"/>
    <mergeCell ref="E310:H310"/>
    <mergeCell ref="E311:H311"/>
    <mergeCell ref="E334:H334"/>
    <mergeCell ref="E278:H278"/>
    <mergeCell ref="E279:H279"/>
    <mergeCell ref="E302:H302"/>
    <mergeCell ref="E303:H303"/>
    <mergeCell ref="D304:H304"/>
    <mergeCell ref="E305:H305"/>
    <mergeCell ref="E306:H306"/>
    <mergeCell ref="A290:A321"/>
    <mergeCell ref="B290:B321"/>
    <mergeCell ref="C290:C321"/>
    <mergeCell ref="D290:H290"/>
    <mergeCell ref="E291:H291"/>
    <mergeCell ref="E292:H292"/>
    <mergeCell ref="E293:H293"/>
    <mergeCell ref="E294:H294"/>
    <mergeCell ref="E295:H295"/>
    <mergeCell ref="E296:H296"/>
    <mergeCell ref="E297:H297"/>
    <mergeCell ref="D298:H298"/>
    <mergeCell ref="E299:H299"/>
    <mergeCell ref="E300:H300"/>
    <mergeCell ref="E301:H301"/>
    <mergeCell ref="D312:H312"/>
    <mergeCell ref="D313:D315"/>
    <mergeCell ref="E274:H274"/>
    <mergeCell ref="A258:A289"/>
    <mergeCell ref="B258:B289"/>
    <mergeCell ref="C258:C289"/>
    <mergeCell ref="D258:H258"/>
    <mergeCell ref="E259:H259"/>
    <mergeCell ref="E260:H260"/>
    <mergeCell ref="E261:H261"/>
    <mergeCell ref="E262:H262"/>
    <mergeCell ref="E263:H263"/>
    <mergeCell ref="E264:H264"/>
    <mergeCell ref="E265:H265"/>
    <mergeCell ref="D266:H266"/>
    <mergeCell ref="E267:H267"/>
    <mergeCell ref="E268:H268"/>
    <mergeCell ref="E269:H269"/>
    <mergeCell ref="D280:H280"/>
    <mergeCell ref="D281:D283"/>
    <mergeCell ref="E281:G281"/>
    <mergeCell ref="H281:H283"/>
    <mergeCell ref="E282:E283"/>
    <mergeCell ref="E275:H275"/>
    <mergeCell ref="E276:H276"/>
    <mergeCell ref="E277:H277"/>
    <mergeCell ref="E243:H243"/>
    <mergeCell ref="E244:H244"/>
    <mergeCell ref="E245:H245"/>
    <mergeCell ref="E246:H246"/>
    <mergeCell ref="E247:H247"/>
    <mergeCell ref="E270:H270"/>
    <mergeCell ref="E271:H271"/>
    <mergeCell ref="D272:H272"/>
    <mergeCell ref="E273:H273"/>
    <mergeCell ref="E239:H239"/>
    <mergeCell ref="D240:H240"/>
    <mergeCell ref="E241:H241"/>
    <mergeCell ref="E242:H242"/>
    <mergeCell ref="A226:A257"/>
    <mergeCell ref="B226:B257"/>
    <mergeCell ref="C226:C257"/>
    <mergeCell ref="D226:H226"/>
    <mergeCell ref="E227:H227"/>
    <mergeCell ref="E228:H228"/>
    <mergeCell ref="E229:H229"/>
    <mergeCell ref="E230:H230"/>
    <mergeCell ref="E231:H231"/>
    <mergeCell ref="E232:H232"/>
    <mergeCell ref="E233:H233"/>
    <mergeCell ref="D234:H234"/>
    <mergeCell ref="E235:H235"/>
    <mergeCell ref="E236:H236"/>
    <mergeCell ref="E237:H237"/>
    <mergeCell ref="D248:H248"/>
    <mergeCell ref="D249:D251"/>
    <mergeCell ref="E249:G249"/>
    <mergeCell ref="H249:H251"/>
    <mergeCell ref="E250:E251"/>
    <mergeCell ref="E217:G217"/>
    <mergeCell ref="H217:H219"/>
    <mergeCell ref="E218:E219"/>
    <mergeCell ref="E211:H211"/>
    <mergeCell ref="E212:H212"/>
    <mergeCell ref="E213:H213"/>
    <mergeCell ref="E214:H214"/>
    <mergeCell ref="E215:H215"/>
    <mergeCell ref="E238:H238"/>
    <mergeCell ref="E182:H182"/>
    <mergeCell ref="E183:H183"/>
    <mergeCell ref="E206:H206"/>
    <mergeCell ref="E207:H207"/>
    <mergeCell ref="D208:H208"/>
    <mergeCell ref="E209:H209"/>
    <mergeCell ref="E210:H210"/>
    <mergeCell ref="A194:A225"/>
    <mergeCell ref="B194:B225"/>
    <mergeCell ref="C194:C225"/>
    <mergeCell ref="D194:H194"/>
    <mergeCell ref="E195:H195"/>
    <mergeCell ref="E196:H196"/>
    <mergeCell ref="E197:H197"/>
    <mergeCell ref="E198:H198"/>
    <mergeCell ref="E199:H199"/>
    <mergeCell ref="E200:H200"/>
    <mergeCell ref="E201:H201"/>
    <mergeCell ref="D202:H202"/>
    <mergeCell ref="E203:H203"/>
    <mergeCell ref="E204:H204"/>
    <mergeCell ref="E205:H205"/>
    <mergeCell ref="D216:H216"/>
    <mergeCell ref="D217:D219"/>
    <mergeCell ref="E178:H178"/>
    <mergeCell ref="A162:A193"/>
    <mergeCell ref="B162:B193"/>
    <mergeCell ref="C162:C193"/>
    <mergeCell ref="D162:H162"/>
    <mergeCell ref="E163:H163"/>
    <mergeCell ref="E164:H164"/>
    <mergeCell ref="E165:H165"/>
    <mergeCell ref="E166:H166"/>
    <mergeCell ref="E167:H167"/>
    <mergeCell ref="E168:H168"/>
    <mergeCell ref="E169:H169"/>
    <mergeCell ref="D170:H170"/>
    <mergeCell ref="E171:H171"/>
    <mergeCell ref="E172:H172"/>
    <mergeCell ref="E173:H173"/>
    <mergeCell ref="D184:H184"/>
    <mergeCell ref="D185:D187"/>
    <mergeCell ref="E185:G185"/>
    <mergeCell ref="H185:H187"/>
    <mergeCell ref="E186:E187"/>
    <mergeCell ref="E179:H179"/>
    <mergeCell ref="E180:H180"/>
    <mergeCell ref="E181:H181"/>
    <mergeCell ref="E147:H147"/>
    <mergeCell ref="E148:H148"/>
    <mergeCell ref="E149:H149"/>
    <mergeCell ref="E150:H150"/>
    <mergeCell ref="E151:H151"/>
    <mergeCell ref="E174:H174"/>
    <mergeCell ref="E175:H175"/>
    <mergeCell ref="D176:H176"/>
    <mergeCell ref="E177:H177"/>
    <mergeCell ref="E143:H143"/>
    <mergeCell ref="D144:H144"/>
    <mergeCell ref="E145:H145"/>
    <mergeCell ref="E146:H146"/>
    <mergeCell ref="A130:A161"/>
    <mergeCell ref="B130:B161"/>
    <mergeCell ref="C130:C161"/>
    <mergeCell ref="D130:H130"/>
    <mergeCell ref="E131:H131"/>
    <mergeCell ref="E132:H132"/>
    <mergeCell ref="E133:H133"/>
    <mergeCell ref="E134:H134"/>
    <mergeCell ref="E135:H135"/>
    <mergeCell ref="E136:H136"/>
    <mergeCell ref="E137:H137"/>
    <mergeCell ref="D138:H138"/>
    <mergeCell ref="E139:H139"/>
    <mergeCell ref="E140:H140"/>
    <mergeCell ref="E141:H141"/>
    <mergeCell ref="D152:H152"/>
    <mergeCell ref="D153:D155"/>
    <mergeCell ref="E153:G153"/>
    <mergeCell ref="H153:H155"/>
    <mergeCell ref="E154:E155"/>
    <mergeCell ref="E121:G121"/>
    <mergeCell ref="H121:H123"/>
    <mergeCell ref="E122:E123"/>
    <mergeCell ref="E115:H115"/>
    <mergeCell ref="E116:H116"/>
    <mergeCell ref="E117:H117"/>
    <mergeCell ref="E118:H118"/>
    <mergeCell ref="E119:H119"/>
    <mergeCell ref="E142:H142"/>
    <mergeCell ref="E86:H86"/>
    <mergeCell ref="E87:H87"/>
    <mergeCell ref="E110:H110"/>
    <mergeCell ref="E111:H111"/>
    <mergeCell ref="D112:H112"/>
    <mergeCell ref="E113:H113"/>
    <mergeCell ref="E114:H114"/>
    <mergeCell ref="A98:A129"/>
    <mergeCell ref="B98:B129"/>
    <mergeCell ref="C98:C129"/>
    <mergeCell ref="D98:H98"/>
    <mergeCell ref="E99:H99"/>
    <mergeCell ref="E100:H100"/>
    <mergeCell ref="E101:H101"/>
    <mergeCell ref="E102:H102"/>
    <mergeCell ref="E103:H103"/>
    <mergeCell ref="E104:H104"/>
    <mergeCell ref="E105:H105"/>
    <mergeCell ref="D106:H106"/>
    <mergeCell ref="E107:H107"/>
    <mergeCell ref="E108:H108"/>
    <mergeCell ref="E109:H109"/>
    <mergeCell ref="D120:H120"/>
    <mergeCell ref="D121:D123"/>
    <mergeCell ref="E82:H82"/>
    <mergeCell ref="A66:A97"/>
    <mergeCell ref="B66:B97"/>
    <mergeCell ref="C66:C97"/>
    <mergeCell ref="D66:H66"/>
    <mergeCell ref="E67:H67"/>
    <mergeCell ref="E68:H68"/>
    <mergeCell ref="E69:H69"/>
    <mergeCell ref="E70:H70"/>
    <mergeCell ref="E71:H71"/>
    <mergeCell ref="E72:H72"/>
    <mergeCell ref="E73:H73"/>
    <mergeCell ref="D74:H74"/>
    <mergeCell ref="E75:H75"/>
    <mergeCell ref="E76:H76"/>
    <mergeCell ref="E77:H77"/>
    <mergeCell ref="D88:H88"/>
    <mergeCell ref="D89:D91"/>
    <mergeCell ref="E89:G89"/>
    <mergeCell ref="H89:H91"/>
    <mergeCell ref="E90:E91"/>
    <mergeCell ref="E83:H83"/>
    <mergeCell ref="E84:H84"/>
    <mergeCell ref="E85:H85"/>
    <mergeCell ref="E51:H51"/>
    <mergeCell ref="E52:H52"/>
    <mergeCell ref="E53:H53"/>
    <mergeCell ref="E54:H54"/>
    <mergeCell ref="E55:H55"/>
    <mergeCell ref="E78:H78"/>
    <mergeCell ref="E79:H79"/>
    <mergeCell ref="D80:H80"/>
    <mergeCell ref="E81:H81"/>
    <mergeCell ref="E47:H47"/>
    <mergeCell ref="D48:H48"/>
    <mergeCell ref="E49:H49"/>
    <mergeCell ref="E50:H50"/>
    <mergeCell ref="A34:A65"/>
    <mergeCell ref="B34:B65"/>
    <mergeCell ref="C34:C65"/>
    <mergeCell ref="D34:H34"/>
    <mergeCell ref="E35:H35"/>
    <mergeCell ref="E36:H36"/>
    <mergeCell ref="E37:H37"/>
    <mergeCell ref="E38:H38"/>
    <mergeCell ref="E39:H39"/>
    <mergeCell ref="E40:H40"/>
    <mergeCell ref="E41:H41"/>
    <mergeCell ref="D42:H42"/>
    <mergeCell ref="E43:H43"/>
    <mergeCell ref="E44:H44"/>
    <mergeCell ref="E45:H45"/>
    <mergeCell ref="D56:H56"/>
    <mergeCell ref="D57:D59"/>
    <mergeCell ref="E57:G57"/>
    <mergeCell ref="H57:H59"/>
    <mergeCell ref="E58:E59"/>
    <mergeCell ref="D10:H10"/>
    <mergeCell ref="E23:H23"/>
    <mergeCell ref="E22:H22"/>
    <mergeCell ref="E21:H21"/>
    <mergeCell ref="E20:H20"/>
    <mergeCell ref="E19:H19"/>
    <mergeCell ref="E18:H18"/>
    <mergeCell ref="E17:H17"/>
    <mergeCell ref="E46:H46"/>
    <mergeCell ref="M388:P388"/>
    <mergeCell ref="D1:H1"/>
    <mergeCell ref="E11:H11"/>
    <mergeCell ref="E12:H12"/>
    <mergeCell ref="A2:A33"/>
    <mergeCell ref="B2:B33"/>
    <mergeCell ref="C2:C33"/>
    <mergeCell ref="E3:H3"/>
    <mergeCell ref="E4:H4"/>
    <mergeCell ref="E5:H5"/>
    <mergeCell ref="E6:H6"/>
    <mergeCell ref="E7:H7"/>
    <mergeCell ref="E8:H8"/>
    <mergeCell ref="E9:H9"/>
    <mergeCell ref="D2:H2"/>
    <mergeCell ref="E13:H13"/>
    <mergeCell ref="D24:H24"/>
    <mergeCell ref="E25:G25"/>
    <mergeCell ref="D16:H16"/>
    <mergeCell ref="E26:E27"/>
    <mergeCell ref="D25:D27"/>
    <mergeCell ref="H25:H27"/>
    <mergeCell ref="E14:H14"/>
    <mergeCell ref="E15:H15"/>
  </mergeCells>
  <phoneticPr fontId="10"/>
  <dataValidations count="1">
    <dataValidation imeMode="on" allowBlank="1" showInputMessage="1" showErrorMessage="1" sqref="B1:C354 B386:C1048576" xr:uid="{3C405C14-4DA2-4536-99BC-D988F9495BB4}"/>
  </dataValidations>
  <hyperlinks>
    <hyperlink ref="E8" r:id="rId1" display="npo.onkuri@gmail.com" xr:uid="{E1C1A64C-70CB-4D83-8225-3B014EB0177D}"/>
    <hyperlink ref="E360" r:id="rId2" xr:uid="{BF48CFAA-89CF-46E5-8714-5BCBA8C263B2}"/>
    <hyperlink ref="E361" r:id="rId3" xr:uid="{C5594E7E-1129-4A8B-9931-E61C9864FBBA}"/>
    <hyperlink ref="E200" r:id="rId4" xr:uid="{23A19BC4-7A15-405E-B2D9-267FC41AAA95}"/>
    <hyperlink ref="E201" r:id="rId5" xr:uid="{983DE200-40E7-4CF9-93EB-C16A0E89F0F7}"/>
  </hyperlinks>
  <pageMargins left="0.70866141732283472" right="0.70866141732283472" top="0.74803149606299213" bottom="0.74803149606299213" header="0.31496062992125984" footer="0.31496062992125984"/>
  <pageSetup paperSize="9" scale="71" fitToHeight="0" orientation="portrait" r:id="rId6"/>
  <rowBreaks count="19" manualBreakCount="19">
    <brk id="33" max="16383" man="1"/>
    <brk id="65" max="16383" man="1"/>
    <brk id="97" max="16383" man="1"/>
    <brk id="129" max="16383" man="1"/>
    <brk id="161" max="16383" man="1"/>
    <brk id="193" max="16383" man="1"/>
    <brk id="225" max="16383" man="1"/>
    <brk id="257" max="16383" man="1"/>
    <brk id="289" max="16383" man="1"/>
    <brk id="321" max="16383" man="1"/>
    <brk id="385" max="16383" man="1"/>
    <brk id="449" max="16383" man="1"/>
    <brk id="481" max="16383" man="1"/>
    <brk id="513" max="16383" man="1"/>
    <brk id="545" max="16383" man="1"/>
    <brk id="577" max="16383" man="1"/>
    <brk id="609" max="16383" man="1"/>
    <brk id="641" max="16383" man="1"/>
    <brk id="6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4BA47-0EAD-498B-BA24-548DB19CBE0C}">
  <sheetPr>
    <pageSetUpPr fitToPage="1"/>
  </sheetPr>
  <dimension ref="A1:H706"/>
  <sheetViews>
    <sheetView showGridLines="0" zoomScaleNormal="100" zoomScaleSheetLayoutView="90" workbookViewId="0"/>
  </sheetViews>
  <sheetFormatPr defaultColWidth="9.09765625" defaultRowHeight="12"/>
  <cols>
    <col min="1" max="1" width="4.8984375" style="1" customWidth="1"/>
    <col min="2" max="3" width="9.09765625" style="1"/>
    <col min="4" max="4" width="31.59765625" style="1" customWidth="1"/>
    <col min="5" max="7" width="15.296875" style="1" customWidth="1"/>
    <col min="8" max="8" width="36" style="1" customWidth="1"/>
    <col min="9" max="16384" width="9.09765625" style="1"/>
  </cols>
  <sheetData>
    <row r="1" spans="1:8" ht="12.5" thickBot="1">
      <c r="A1" s="2" t="s">
        <v>0</v>
      </c>
      <c r="B1" s="2" t="s">
        <v>1</v>
      </c>
      <c r="C1" s="2" t="s">
        <v>2</v>
      </c>
      <c r="D1" s="214" t="s">
        <v>3</v>
      </c>
      <c r="E1" s="214"/>
      <c r="F1" s="214"/>
      <c r="G1" s="214"/>
      <c r="H1" s="214"/>
    </row>
    <row r="2" spans="1:8" ht="15" customHeight="1">
      <c r="A2" s="188">
        <v>1</v>
      </c>
      <c r="B2" s="188" t="s">
        <v>2620</v>
      </c>
      <c r="C2" s="188" t="s">
        <v>71</v>
      </c>
      <c r="D2" s="190" t="s">
        <v>248</v>
      </c>
      <c r="E2" s="191"/>
      <c r="F2" s="191"/>
      <c r="G2" s="191"/>
      <c r="H2" s="192"/>
    </row>
    <row r="3" spans="1:8" ht="15" customHeight="1">
      <c r="A3" s="188"/>
      <c r="B3" s="188"/>
      <c r="C3" s="188"/>
      <c r="D3" s="3" t="s">
        <v>221</v>
      </c>
      <c r="E3" s="269" t="s">
        <v>2621</v>
      </c>
      <c r="F3" s="270"/>
      <c r="G3" s="270"/>
      <c r="H3" s="271"/>
    </row>
    <row r="4" spans="1:8" ht="15" customHeight="1">
      <c r="A4" s="188"/>
      <c r="B4" s="188"/>
      <c r="C4" s="188"/>
      <c r="D4" s="3" t="s">
        <v>222</v>
      </c>
      <c r="E4" s="272" t="s">
        <v>2622</v>
      </c>
      <c r="F4" s="273"/>
      <c r="G4" s="273"/>
      <c r="H4" s="274"/>
    </row>
    <row r="5" spans="1:8" ht="15" customHeight="1">
      <c r="A5" s="188"/>
      <c r="B5" s="188"/>
      <c r="C5" s="188"/>
      <c r="D5" s="3" t="s">
        <v>223</v>
      </c>
      <c r="E5" s="269" t="s">
        <v>2623</v>
      </c>
      <c r="F5" s="270"/>
      <c r="G5" s="270"/>
      <c r="H5" s="271"/>
    </row>
    <row r="6" spans="1:8" ht="15" customHeight="1">
      <c r="A6" s="188"/>
      <c r="B6" s="188"/>
      <c r="C6" s="188"/>
      <c r="D6" s="3" t="s">
        <v>224</v>
      </c>
      <c r="E6" s="269" t="s">
        <v>2624</v>
      </c>
      <c r="F6" s="270"/>
      <c r="G6" s="270"/>
      <c r="H6" s="271"/>
    </row>
    <row r="7" spans="1:8" ht="15" customHeight="1">
      <c r="A7" s="188"/>
      <c r="B7" s="188"/>
      <c r="C7" s="188"/>
      <c r="D7" s="3" t="s">
        <v>225</v>
      </c>
      <c r="E7" s="269" t="s">
        <v>2625</v>
      </c>
      <c r="F7" s="270"/>
      <c r="G7" s="270"/>
      <c r="H7" s="271"/>
    </row>
    <row r="8" spans="1:8" ht="15" customHeight="1">
      <c r="A8" s="188"/>
      <c r="B8" s="188"/>
      <c r="C8" s="188"/>
      <c r="D8" s="3" t="s">
        <v>89</v>
      </c>
      <c r="E8" s="269" t="s">
        <v>2626</v>
      </c>
      <c r="F8" s="270"/>
      <c r="G8" s="270"/>
      <c r="H8" s="271"/>
    </row>
    <row r="9" spans="1:8" ht="15" customHeight="1">
      <c r="A9" s="188"/>
      <c r="B9" s="188"/>
      <c r="C9" s="188"/>
      <c r="D9" s="3" t="s">
        <v>84</v>
      </c>
      <c r="E9" s="269" t="s">
        <v>2627</v>
      </c>
      <c r="F9" s="270"/>
      <c r="G9" s="270"/>
      <c r="H9" s="271"/>
    </row>
    <row r="10" spans="1:8" ht="15" customHeight="1">
      <c r="A10" s="188"/>
      <c r="B10" s="188"/>
      <c r="C10" s="188"/>
      <c r="D10" s="260" t="s">
        <v>249</v>
      </c>
      <c r="E10" s="261"/>
      <c r="F10" s="261"/>
      <c r="G10" s="261"/>
      <c r="H10" s="262"/>
    </row>
    <row r="11" spans="1:8" ht="43" customHeight="1">
      <c r="A11" s="188"/>
      <c r="B11" s="188"/>
      <c r="C11" s="188"/>
      <c r="D11" s="3" t="s">
        <v>226</v>
      </c>
      <c r="E11" s="269" t="s">
        <v>2628</v>
      </c>
      <c r="F11" s="270"/>
      <c r="G11" s="270"/>
      <c r="H11" s="271"/>
    </row>
    <row r="12" spans="1:8" ht="15" customHeight="1">
      <c r="A12" s="188"/>
      <c r="B12" s="188"/>
      <c r="C12" s="188"/>
      <c r="D12" s="3" t="s">
        <v>237</v>
      </c>
      <c r="E12" s="269"/>
      <c r="F12" s="270"/>
      <c r="G12" s="270"/>
      <c r="H12" s="271"/>
    </row>
    <row r="13" spans="1:8" ht="15" customHeight="1">
      <c r="A13" s="188"/>
      <c r="B13" s="188"/>
      <c r="C13" s="188"/>
      <c r="D13" s="3" t="s">
        <v>227</v>
      </c>
      <c r="E13" s="282" t="s">
        <v>2629</v>
      </c>
      <c r="F13" s="283"/>
      <c r="G13" s="283"/>
      <c r="H13" s="284"/>
    </row>
    <row r="14" spans="1:8" ht="15" customHeight="1">
      <c r="A14" s="188"/>
      <c r="B14" s="188"/>
      <c r="C14" s="188"/>
      <c r="D14" s="3" t="s">
        <v>228</v>
      </c>
      <c r="E14" s="282" t="s">
        <v>2630</v>
      </c>
      <c r="F14" s="283"/>
      <c r="G14" s="283"/>
      <c r="H14" s="284"/>
    </row>
    <row r="15" spans="1:8" ht="15" customHeight="1">
      <c r="A15" s="188"/>
      <c r="B15" s="188"/>
      <c r="C15" s="188"/>
      <c r="D15" s="3" t="s">
        <v>229</v>
      </c>
      <c r="E15" s="269" t="s">
        <v>12</v>
      </c>
      <c r="F15" s="270"/>
      <c r="G15" s="270"/>
      <c r="H15" s="271"/>
    </row>
    <row r="16" spans="1:8" ht="15" customHeight="1">
      <c r="A16" s="188"/>
      <c r="B16" s="188"/>
      <c r="C16" s="188"/>
      <c r="D16" s="260" t="s">
        <v>250</v>
      </c>
      <c r="E16" s="261"/>
      <c r="F16" s="261"/>
      <c r="G16" s="261"/>
      <c r="H16" s="262"/>
    </row>
    <row r="17" spans="1:8" ht="30" customHeight="1">
      <c r="A17" s="188"/>
      <c r="B17" s="188"/>
      <c r="C17" s="188"/>
      <c r="D17" s="3" t="s">
        <v>230</v>
      </c>
      <c r="E17" s="269" t="s">
        <v>2631</v>
      </c>
      <c r="F17" s="270"/>
      <c r="G17" s="270"/>
      <c r="H17" s="271"/>
    </row>
    <row r="18" spans="1:8" ht="15" customHeight="1">
      <c r="A18" s="188"/>
      <c r="B18" s="188"/>
      <c r="C18" s="188"/>
      <c r="D18" s="3" t="s">
        <v>231</v>
      </c>
      <c r="E18" s="269"/>
      <c r="F18" s="270"/>
      <c r="G18" s="270"/>
      <c r="H18" s="271"/>
    </row>
    <row r="19" spans="1:8" ht="15" customHeight="1">
      <c r="A19" s="188"/>
      <c r="B19" s="188"/>
      <c r="C19" s="188"/>
      <c r="D19" s="3" t="s">
        <v>232</v>
      </c>
      <c r="E19" s="269" t="s">
        <v>2632</v>
      </c>
      <c r="F19" s="270"/>
      <c r="G19" s="270"/>
      <c r="H19" s="271"/>
    </row>
    <row r="20" spans="1:8" ht="15" customHeight="1">
      <c r="A20" s="188"/>
      <c r="B20" s="188"/>
      <c r="C20" s="188"/>
      <c r="D20" s="3" t="s">
        <v>233</v>
      </c>
      <c r="E20" s="269"/>
      <c r="F20" s="270"/>
      <c r="G20" s="270"/>
      <c r="H20" s="271"/>
    </row>
    <row r="21" spans="1:8" ht="15" customHeight="1">
      <c r="A21" s="188"/>
      <c r="B21" s="188"/>
      <c r="C21" s="188"/>
      <c r="D21" s="3" t="s">
        <v>234</v>
      </c>
      <c r="E21" s="269"/>
      <c r="F21" s="270"/>
      <c r="G21" s="270"/>
      <c r="H21" s="271"/>
    </row>
    <row r="22" spans="1:8" ht="15" customHeight="1">
      <c r="A22" s="188"/>
      <c r="B22" s="188"/>
      <c r="C22" s="188"/>
      <c r="D22" s="3" t="s">
        <v>235</v>
      </c>
      <c r="E22" s="269"/>
      <c r="F22" s="270"/>
      <c r="G22" s="270"/>
      <c r="H22" s="271"/>
    </row>
    <row r="23" spans="1:8" ht="30" customHeight="1">
      <c r="A23" s="188"/>
      <c r="B23" s="188"/>
      <c r="C23" s="188"/>
      <c r="D23" s="3" t="s">
        <v>236</v>
      </c>
      <c r="E23" s="269" t="s">
        <v>2633</v>
      </c>
      <c r="F23" s="270"/>
      <c r="G23" s="270"/>
      <c r="H23" s="271"/>
    </row>
    <row r="24" spans="1:8" ht="15" customHeight="1">
      <c r="A24" s="188"/>
      <c r="B24" s="188"/>
      <c r="C24" s="188"/>
      <c r="D24" s="260" t="s">
        <v>251</v>
      </c>
      <c r="E24" s="261"/>
      <c r="F24" s="261"/>
      <c r="G24" s="261"/>
      <c r="H24" s="262"/>
    </row>
    <row r="25" spans="1:8" ht="15" customHeight="1">
      <c r="A25" s="188"/>
      <c r="B25" s="188"/>
      <c r="C25" s="188"/>
      <c r="D25" s="266" t="s">
        <v>244</v>
      </c>
      <c r="E25" s="275" t="s">
        <v>245</v>
      </c>
      <c r="F25" s="276"/>
      <c r="G25" s="277"/>
      <c r="H25" s="266" t="s">
        <v>247</v>
      </c>
    </row>
    <row r="26" spans="1:8" ht="15" customHeight="1">
      <c r="A26" s="188"/>
      <c r="B26" s="188"/>
      <c r="C26" s="188"/>
      <c r="D26" s="207"/>
      <c r="E26" s="268" t="s">
        <v>246</v>
      </c>
      <c r="F26" s="5"/>
      <c r="G26" s="6"/>
      <c r="H26" s="207"/>
    </row>
    <row r="27" spans="1:8" ht="45" customHeight="1">
      <c r="A27" s="188"/>
      <c r="B27" s="188"/>
      <c r="C27" s="188"/>
      <c r="D27" s="208"/>
      <c r="E27" s="213"/>
      <c r="F27" s="7" t="s">
        <v>252</v>
      </c>
      <c r="G27" s="7" t="s">
        <v>253</v>
      </c>
      <c r="H27" s="208"/>
    </row>
    <row r="28" spans="1:8" ht="15" customHeight="1">
      <c r="A28" s="188"/>
      <c r="B28" s="188"/>
      <c r="C28" s="188"/>
      <c r="D28" s="4" t="s">
        <v>238</v>
      </c>
      <c r="E28" s="20" t="s">
        <v>389</v>
      </c>
      <c r="F28" s="10" t="s">
        <v>388</v>
      </c>
      <c r="G28" s="21"/>
      <c r="H28" s="22"/>
    </row>
    <row r="29" spans="1:8" ht="15" customHeight="1">
      <c r="A29" s="188"/>
      <c r="B29" s="188"/>
      <c r="C29" s="188"/>
      <c r="D29" s="4" t="s">
        <v>239</v>
      </c>
      <c r="E29" s="8" t="s">
        <v>388</v>
      </c>
      <c r="F29" s="10" t="s">
        <v>388</v>
      </c>
      <c r="G29" s="21"/>
      <c r="H29" s="22"/>
    </row>
    <row r="30" spans="1:8" ht="15" customHeight="1">
      <c r="A30" s="188"/>
      <c r="B30" s="188"/>
      <c r="C30" s="188"/>
      <c r="D30" s="4" t="s">
        <v>240</v>
      </c>
      <c r="E30" s="8" t="s">
        <v>388</v>
      </c>
      <c r="F30" s="10" t="s">
        <v>388</v>
      </c>
      <c r="G30" s="10" t="s">
        <v>388</v>
      </c>
      <c r="H30" s="15" t="s">
        <v>388</v>
      </c>
    </row>
    <row r="31" spans="1:8" ht="15" customHeight="1">
      <c r="A31" s="188"/>
      <c r="B31" s="188"/>
      <c r="C31" s="188"/>
      <c r="D31" s="4" t="s">
        <v>241</v>
      </c>
      <c r="E31" s="8">
        <v>61</v>
      </c>
      <c r="F31" s="9">
        <v>0</v>
      </c>
      <c r="G31" s="10">
        <v>20</v>
      </c>
      <c r="H31" s="15" t="s">
        <v>2634</v>
      </c>
    </row>
    <row r="32" spans="1:8" ht="15" customHeight="1">
      <c r="A32" s="188"/>
      <c r="B32" s="188"/>
      <c r="C32" s="188"/>
      <c r="D32" s="4" t="s">
        <v>242</v>
      </c>
      <c r="E32" s="8">
        <v>40</v>
      </c>
      <c r="F32" s="9">
        <v>0</v>
      </c>
      <c r="G32" s="10">
        <v>22</v>
      </c>
      <c r="H32" s="15" t="s">
        <v>2634</v>
      </c>
    </row>
    <row r="33" spans="1:8" ht="15" customHeight="1" thickBot="1">
      <c r="A33" s="189"/>
      <c r="B33" s="189"/>
      <c r="C33" s="189"/>
      <c r="D33" s="11" t="s">
        <v>243</v>
      </c>
      <c r="E33" s="12">
        <v>40</v>
      </c>
      <c r="F33" s="14">
        <v>5</v>
      </c>
      <c r="G33" s="14">
        <v>19</v>
      </c>
      <c r="H33" s="16" t="s">
        <v>2634</v>
      </c>
    </row>
    <row r="34" spans="1:8" ht="15" customHeight="1">
      <c r="A34" s="188">
        <f>A2+1</f>
        <v>2</v>
      </c>
      <c r="B34" s="188" t="s">
        <v>2620</v>
      </c>
      <c r="C34" s="188" t="s">
        <v>2635</v>
      </c>
      <c r="D34" s="190" t="s">
        <v>248</v>
      </c>
      <c r="E34" s="191"/>
      <c r="F34" s="191"/>
      <c r="G34" s="191"/>
      <c r="H34" s="192"/>
    </row>
    <row r="35" spans="1:8" ht="15" customHeight="1">
      <c r="A35" s="188"/>
      <c r="B35" s="188"/>
      <c r="C35" s="188"/>
      <c r="D35" s="3" t="s">
        <v>221</v>
      </c>
      <c r="E35" s="269" t="s">
        <v>72</v>
      </c>
      <c r="F35" s="270"/>
      <c r="G35" s="270"/>
      <c r="H35" s="271"/>
    </row>
    <row r="36" spans="1:8" ht="15" customHeight="1">
      <c r="A36" s="188"/>
      <c r="B36" s="188"/>
      <c r="C36" s="188"/>
      <c r="D36" s="3" t="s">
        <v>222</v>
      </c>
      <c r="E36" s="272" t="s">
        <v>2636</v>
      </c>
      <c r="F36" s="273"/>
      <c r="G36" s="273"/>
      <c r="H36" s="274"/>
    </row>
    <row r="37" spans="1:8" ht="15" customHeight="1">
      <c r="A37" s="188"/>
      <c r="B37" s="188"/>
      <c r="C37" s="188"/>
      <c r="D37" s="3" t="s">
        <v>223</v>
      </c>
      <c r="E37" s="269" t="s">
        <v>2637</v>
      </c>
      <c r="F37" s="270"/>
      <c r="G37" s="270"/>
      <c r="H37" s="271"/>
    </row>
    <row r="38" spans="1:8" ht="15" customHeight="1">
      <c r="A38" s="188"/>
      <c r="B38" s="188"/>
      <c r="C38" s="188"/>
      <c r="D38" s="3" t="s">
        <v>224</v>
      </c>
      <c r="E38" s="269" t="s">
        <v>2638</v>
      </c>
      <c r="F38" s="270"/>
      <c r="G38" s="270"/>
      <c r="H38" s="271"/>
    </row>
    <row r="39" spans="1:8" ht="15" customHeight="1">
      <c r="A39" s="188"/>
      <c r="B39" s="188"/>
      <c r="C39" s="188"/>
      <c r="D39" s="3" t="s">
        <v>225</v>
      </c>
      <c r="E39" s="269" t="s">
        <v>360</v>
      </c>
      <c r="F39" s="270"/>
      <c r="G39" s="270"/>
      <c r="H39" s="271"/>
    </row>
    <row r="40" spans="1:8" ht="15" customHeight="1">
      <c r="A40" s="188"/>
      <c r="B40" s="188"/>
      <c r="C40" s="188"/>
      <c r="D40" s="3" t="s">
        <v>89</v>
      </c>
      <c r="E40" s="269" t="s">
        <v>2639</v>
      </c>
      <c r="F40" s="270"/>
      <c r="G40" s="270"/>
      <c r="H40" s="271"/>
    </row>
    <row r="41" spans="1:8" ht="15" customHeight="1">
      <c r="A41" s="188"/>
      <c r="B41" s="188"/>
      <c r="C41" s="188"/>
      <c r="D41" s="3" t="s">
        <v>84</v>
      </c>
      <c r="E41" s="269" t="s">
        <v>2640</v>
      </c>
      <c r="F41" s="270"/>
      <c r="G41" s="270"/>
      <c r="H41" s="271"/>
    </row>
    <row r="42" spans="1:8" ht="15" customHeight="1">
      <c r="A42" s="188"/>
      <c r="B42" s="188"/>
      <c r="C42" s="188"/>
      <c r="D42" s="260" t="s">
        <v>249</v>
      </c>
      <c r="E42" s="261"/>
      <c r="F42" s="261"/>
      <c r="G42" s="261"/>
      <c r="H42" s="262"/>
    </row>
    <row r="43" spans="1:8" ht="15" customHeight="1">
      <c r="A43" s="188"/>
      <c r="B43" s="188"/>
      <c r="C43" s="188"/>
      <c r="D43" s="3" t="s">
        <v>226</v>
      </c>
      <c r="E43" s="269" t="s">
        <v>2641</v>
      </c>
      <c r="F43" s="270"/>
      <c r="G43" s="270"/>
      <c r="H43" s="271"/>
    </row>
    <row r="44" spans="1:8" ht="15" customHeight="1">
      <c r="A44" s="188"/>
      <c r="B44" s="188"/>
      <c r="C44" s="188"/>
      <c r="D44" s="3" t="s">
        <v>237</v>
      </c>
      <c r="E44" s="269" t="s">
        <v>293</v>
      </c>
      <c r="F44" s="270"/>
      <c r="G44" s="270"/>
      <c r="H44" s="271"/>
    </row>
    <row r="45" spans="1:8" ht="15" customHeight="1">
      <c r="A45" s="188"/>
      <c r="B45" s="188"/>
      <c r="C45" s="188"/>
      <c r="D45" s="3" t="s">
        <v>227</v>
      </c>
      <c r="E45" s="282">
        <v>43191</v>
      </c>
      <c r="F45" s="283"/>
      <c r="G45" s="283"/>
      <c r="H45" s="284"/>
    </row>
    <row r="46" spans="1:8" ht="15" customHeight="1">
      <c r="A46" s="188"/>
      <c r="B46" s="188"/>
      <c r="C46" s="188"/>
      <c r="D46" s="3" t="s">
        <v>228</v>
      </c>
      <c r="E46" s="282">
        <v>43191</v>
      </c>
      <c r="F46" s="283"/>
      <c r="G46" s="283"/>
      <c r="H46" s="284"/>
    </row>
    <row r="47" spans="1:8" ht="15" customHeight="1">
      <c r="A47" s="188"/>
      <c r="B47" s="188"/>
      <c r="C47" s="188"/>
      <c r="D47" s="3" t="s">
        <v>229</v>
      </c>
      <c r="E47" s="269" t="s">
        <v>12</v>
      </c>
      <c r="F47" s="270"/>
      <c r="G47" s="270"/>
      <c r="H47" s="271"/>
    </row>
    <row r="48" spans="1:8" ht="15" customHeight="1">
      <c r="A48" s="188"/>
      <c r="B48" s="188"/>
      <c r="C48" s="188"/>
      <c r="D48" s="260" t="s">
        <v>250</v>
      </c>
      <c r="E48" s="261"/>
      <c r="F48" s="261"/>
      <c r="G48" s="261"/>
      <c r="H48" s="262"/>
    </row>
    <row r="49" spans="1:8" ht="15" customHeight="1">
      <c r="A49" s="188"/>
      <c r="B49" s="188"/>
      <c r="C49" s="188"/>
      <c r="D49" s="3" t="s">
        <v>230</v>
      </c>
      <c r="E49" s="269" t="s">
        <v>2642</v>
      </c>
      <c r="F49" s="270"/>
      <c r="G49" s="270"/>
      <c r="H49" s="271"/>
    </row>
    <row r="50" spans="1:8" ht="15" customHeight="1">
      <c r="A50" s="188"/>
      <c r="B50" s="188"/>
      <c r="C50" s="188"/>
      <c r="D50" s="3" t="s">
        <v>231</v>
      </c>
      <c r="E50" s="269"/>
      <c r="F50" s="270"/>
      <c r="G50" s="270"/>
      <c r="H50" s="271"/>
    </row>
    <row r="51" spans="1:8" ht="15" customHeight="1">
      <c r="A51" s="188"/>
      <c r="B51" s="188"/>
      <c r="C51" s="188"/>
      <c r="D51" s="3" t="s">
        <v>232</v>
      </c>
      <c r="E51" s="269" t="s">
        <v>2642</v>
      </c>
      <c r="F51" s="270"/>
      <c r="G51" s="270"/>
      <c r="H51" s="271"/>
    </row>
    <row r="52" spans="1:8" ht="15" customHeight="1">
      <c r="A52" s="188"/>
      <c r="B52" s="188"/>
      <c r="C52" s="188"/>
      <c r="D52" s="3" t="s">
        <v>233</v>
      </c>
      <c r="E52" s="269"/>
      <c r="F52" s="270"/>
      <c r="G52" s="270"/>
      <c r="H52" s="271"/>
    </row>
    <row r="53" spans="1:8" ht="15" customHeight="1">
      <c r="A53" s="188"/>
      <c r="B53" s="188"/>
      <c r="C53" s="188"/>
      <c r="D53" s="3" t="s">
        <v>234</v>
      </c>
      <c r="E53" s="269"/>
      <c r="F53" s="270"/>
      <c r="G53" s="270"/>
      <c r="H53" s="271"/>
    </row>
    <row r="54" spans="1:8" ht="15" customHeight="1">
      <c r="A54" s="188"/>
      <c r="B54" s="188"/>
      <c r="C54" s="188"/>
      <c r="D54" s="3" t="s">
        <v>235</v>
      </c>
      <c r="E54" s="269"/>
      <c r="F54" s="270"/>
      <c r="G54" s="270"/>
      <c r="H54" s="271"/>
    </row>
    <row r="55" spans="1:8" ht="15" customHeight="1">
      <c r="A55" s="188"/>
      <c r="B55" s="188"/>
      <c r="C55" s="188"/>
      <c r="D55" s="3" t="s">
        <v>236</v>
      </c>
      <c r="E55" s="297" t="s">
        <v>3308</v>
      </c>
      <c r="F55" s="298"/>
      <c r="G55" s="298"/>
      <c r="H55" s="299"/>
    </row>
    <row r="56" spans="1:8" ht="15" customHeight="1">
      <c r="A56" s="188"/>
      <c r="B56" s="188"/>
      <c r="C56" s="188"/>
      <c r="D56" s="260" t="s">
        <v>251</v>
      </c>
      <c r="E56" s="261"/>
      <c r="F56" s="261"/>
      <c r="G56" s="261"/>
      <c r="H56" s="262"/>
    </row>
    <row r="57" spans="1:8" ht="15" customHeight="1">
      <c r="A57" s="188"/>
      <c r="B57" s="188"/>
      <c r="C57" s="188"/>
      <c r="D57" s="266" t="s">
        <v>244</v>
      </c>
      <c r="E57" s="275" t="s">
        <v>245</v>
      </c>
      <c r="F57" s="276"/>
      <c r="G57" s="277"/>
      <c r="H57" s="266" t="s">
        <v>247</v>
      </c>
    </row>
    <row r="58" spans="1:8" ht="15" customHeight="1">
      <c r="A58" s="188"/>
      <c r="B58" s="188"/>
      <c r="C58" s="188"/>
      <c r="D58" s="207"/>
      <c r="E58" s="268" t="s">
        <v>246</v>
      </c>
      <c r="F58" s="5"/>
      <c r="G58" s="6"/>
      <c r="H58" s="207"/>
    </row>
    <row r="59" spans="1:8" ht="45" customHeight="1">
      <c r="A59" s="188"/>
      <c r="B59" s="188"/>
      <c r="C59" s="188"/>
      <c r="D59" s="208"/>
      <c r="E59" s="213"/>
      <c r="F59" s="7" t="s">
        <v>252</v>
      </c>
      <c r="G59" s="7" t="s">
        <v>253</v>
      </c>
      <c r="H59" s="208"/>
    </row>
    <row r="60" spans="1:8" ht="15" customHeight="1">
      <c r="A60" s="188"/>
      <c r="B60" s="188"/>
      <c r="C60" s="188"/>
      <c r="D60" s="4" t="s">
        <v>238</v>
      </c>
      <c r="E60" s="8">
        <v>1.9</v>
      </c>
      <c r="F60" s="9">
        <v>0</v>
      </c>
      <c r="G60" s="21"/>
      <c r="H60" s="22"/>
    </row>
    <row r="61" spans="1:8" ht="15" customHeight="1">
      <c r="A61" s="188"/>
      <c r="B61" s="188"/>
      <c r="C61" s="188"/>
      <c r="D61" s="4" t="s">
        <v>239</v>
      </c>
      <c r="E61" s="8">
        <v>1.4</v>
      </c>
      <c r="F61" s="9">
        <v>0</v>
      </c>
      <c r="G61" s="21"/>
      <c r="H61" s="22"/>
    </row>
    <row r="62" spans="1:8" ht="15" customHeight="1">
      <c r="A62" s="188"/>
      <c r="B62" s="188"/>
      <c r="C62" s="188"/>
      <c r="D62" s="4" t="s">
        <v>240</v>
      </c>
      <c r="E62" s="8">
        <v>1.5</v>
      </c>
      <c r="F62" s="9">
        <v>0</v>
      </c>
      <c r="G62" s="9">
        <v>0</v>
      </c>
      <c r="H62" s="46" t="s">
        <v>389</v>
      </c>
    </row>
    <row r="63" spans="1:8" ht="15" customHeight="1">
      <c r="A63" s="188"/>
      <c r="B63" s="188"/>
      <c r="C63" s="188"/>
      <c r="D63" s="4" t="s">
        <v>241</v>
      </c>
      <c r="E63" s="8">
        <v>1.6</v>
      </c>
      <c r="F63" s="26">
        <v>0.06</v>
      </c>
      <c r="G63" s="9">
        <v>0</v>
      </c>
      <c r="H63" s="15" t="s">
        <v>388</v>
      </c>
    </row>
    <row r="64" spans="1:8" ht="15" customHeight="1">
      <c r="A64" s="188"/>
      <c r="B64" s="188"/>
      <c r="C64" s="188"/>
      <c r="D64" s="4" t="s">
        <v>242</v>
      </c>
      <c r="E64" s="8">
        <v>3.2</v>
      </c>
      <c r="F64" s="26">
        <v>0.27</v>
      </c>
      <c r="G64" s="10"/>
      <c r="H64" s="15"/>
    </row>
    <row r="65" spans="1:8" ht="15" customHeight="1" thickBot="1">
      <c r="A65" s="189"/>
      <c r="B65" s="189"/>
      <c r="C65" s="189"/>
      <c r="D65" s="11" t="s">
        <v>243</v>
      </c>
      <c r="E65" s="12">
        <v>2.2999999999999998</v>
      </c>
      <c r="F65" s="19">
        <v>0.41</v>
      </c>
      <c r="G65" s="13">
        <v>0</v>
      </c>
      <c r="H65" s="16" t="s">
        <v>388</v>
      </c>
    </row>
    <row r="66" spans="1:8" ht="15" customHeight="1">
      <c r="A66" s="188">
        <f t="shared" ref="A66" si="0">A34+1</f>
        <v>3</v>
      </c>
      <c r="B66" s="188" t="s">
        <v>5034</v>
      </c>
      <c r="C66" s="188" t="s">
        <v>2643</v>
      </c>
      <c r="D66" s="190" t="s">
        <v>248</v>
      </c>
      <c r="E66" s="191"/>
      <c r="F66" s="191"/>
      <c r="G66" s="191"/>
      <c r="H66" s="192"/>
    </row>
    <row r="67" spans="1:8" ht="15" customHeight="1">
      <c r="A67" s="188"/>
      <c r="B67" s="188"/>
      <c r="C67" s="188"/>
      <c r="D67" s="3" t="s">
        <v>221</v>
      </c>
      <c r="E67" s="269" t="s">
        <v>2644</v>
      </c>
      <c r="F67" s="270"/>
      <c r="G67" s="270"/>
      <c r="H67" s="271"/>
    </row>
    <row r="68" spans="1:8" ht="15" customHeight="1">
      <c r="A68" s="188"/>
      <c r="B68" s="188"/>
      <c r="C68" s="188"/>
      <c r="D68" s="3" t="s">
        <v>222</v>
      </c>
      <c r="E68" s="272" t="s">
        <v>2645</v>
      </c>
      <c r="F68" s="273"/>
      <c r="G68" s="273"/>
      <c r="H68" s="274"/>
    </row>
    <row r="69" spans="1:8" ht="15" customHeight="1">
      <c r="A69" s="188"/>
      <c r="B69" s="188"/>
      <c r="C69" s="188"/>
      <c r="D69" s="3" t="s">
        <v>223</v>
      </c>
      <c r="E69" s="269" t="s">
        <v>2646</v>
      </c>
      <c r="F69" s="270"/>
      <c r="G69" s="270"/>
      <c r="H69" s="271"/>
    </row>
    <row r="70" spans="1:8" ht="15" customHeight="1">
      <c r="A70" s="188"/>
      <c r="B70" s="188"/>
      <c r="C70" s="188"/>
      <c r="D70" s="3" t="s">
        <v>224</v>
      </c>
      <c r="E70" s="269" t="s">
        <v>2647</v>
      </c>
      <c r="F70" s="270"/>
      <c r="G70" s="270"/>
      <c r="H70" s="271"/>
    </row>
    <row r="71" spans="1:8" ht="15" customHeight="1">
      <c r="A71" s="188"/>
      <c r="B71" s="188"/>
      <c r="C71" s="188"/>
      <c r="D71" s="3" t="s">
        <v>225</v>
      </c>
      <c r="E71" s="269" t="s">
        <v>2647</v>
      </c>
      <c r="F71" s="270"/>
      <c r="G71" s="270"/>
      <c r="H71" s="271"/>
    </row>
    <row r="72" spans="1:8" ht="15" customHeight="1">
      <c r="A72" s="188"/>
      <c r="B72" s="188"/>
      <c r="C72" s="188"/>
      <c r="D72" s="3" t="s">
        <v>89</v>
      </c>
      <c r="E72" s="269" t="s">
        <v>2648</v>
      </c>
      <c r="F72" s="270"/>
      <c r="G72" s="270"/>
      <c r="H72" s="271"/>
    </row>
    <row r="73" spans="1:8" ht="15" customHeight="1">
      <c r="A73" s="188"/>
      <c r="B73" s="188"/>
      <c r="C73" s="188"/>
      <c r="D73" s="3" t="s">
        <v>84</v>
      </c>
      <c r="E73" s="269" t="s">
        <v>2649</v>
      </c>
      <c r="F73" s="270"/>
      <c r="G73" s="270"/>
      <c r="H73" s="271"/>
    </row>
    <row r="74" spans="1:8" ht="15" customHeight="1">
      <c r="A74" s="188"/>
      <c r="B74" s="188"/>
      <c r="C74" s="188"/>
      <c r="D74" s="260" t="s">
        <v>249</v>
      </c>
      <c r="E74" s="261"/>
      <c r="F74" s="261"/>
      <c r="G74" s="261"/>
      <c r="H74" s="262"/>
    </row>
    <row r="75" spans="1:8" ht="67" customHeight="1">
      <c r="A75" s="188"/>
      <c r="B75" s="188"/>
      <c r="C75" s="188"/>
      <c r="D75" s="3" t="s">
        <v>226</v>
      </c>
      <c r="E75" s="269" t="s">
        <v>2650</v>
      </c>
      <c r="F75" s="270"/>
      <c r="G75" s="270"/>
      <c r="H75" s="271"/>
    </row>
    <row r="76" spans="1:8" ht="15" customHeight="1">
      <c r="A76" s="188"/>
      <c r="B76" s="188"/>
      <c r="C76" s="188"/>
      <c r="D76" s="3" t="s">
        <v>237</v>
      </c>
      <c r="E76" s="269" t="s">
        <v>293</v>
      </c>
      <c r="F76" s="270"/>
      <c r="G76" s="270"/>
      <c r="H76" s="271"/>
    </row>
    <row r="77" spans="1:8" ht="15" customHeight="1">
      <c r="A77" s="188"/>
      <c r="B77" s="188"/>
      <c r="C77" s="188"/>
      <c r="D77" s="3" t="s">
        <v>227</v>
      </c>
      <c r="E77" s="282">
        <v>42005</v>
      </c>
      <c r="F77" s="283"/>
      <c r="G77" s="283"/>
      <c r="H77" s="284"/>
    </row>
    <row r="78" spans="1:8" ht="15" customHeight="1">
      <c r="A78" s="188"/>
      <c r="B78" s="188"/>
      <c r="C78" s="188"/>
      <c r="D78" s="3" t="s">
        <v>228</v>
      </c>
      <c r="E78" s="282">
        <v>41913</v>
      </c>
      <c r="F78" s="283"/>
      <c r="G78" s="283"/>
      <c r="H78" s="284"/>
    </row>
    <row r="79" spans="1:8" ht="15" customHeight="1">
      <c r="A79" s="188"/>
      <c r="B79" s="188"/>
      <c r="C79" s="188"/>
      <c r="D79" s="3" t="s">
        <v>229</v>
      </c>
      <c r="E79" s="269" t="s">
        <v>12</v>
      </c>
      <c r="F79" s="270"/>
      <c r="G79" s="270"/>
      <c r="H79" s="271"/>
    </row>
    <row r="80" spans="1:8" ht="15" customHeight="1">
      <c r="A80" s="188"/>
      <c r="B80" s="188"/>
      <c r="C80" s="188"/>
      <c r="D80" s="260" t="s">
        <v>250</v>
      </c>
      <c r="E80" s="261"/>
      <c r="F80" s="261"/>
      <c r="G80" s="261"/>
      <c r="H80" s="262"/>
    </row>
    <row r="81" spans="1:8" ht="30" customHeight="1">
      <c r="A81" s="188"/>
      <c r="B81" s="188"/>
      <c r="C81" s="188"/>
      <c r="D81" s="3" t="s">
        <v>230</v>
      </c>
      <c r="E81" s="269" t="s">
        <v>202</v>
      </c>
      <c r="F81" s="270"/>
      <c r="G81" s="270"/>
      <c r="H81" s="271"/>
    </row>
    <row r="82" spans="1:8" ht="15" customHeight="1">
      <c r="A82" s="188"/>
      <c r="B82" s="188"/>
      <c r="C82" s="188"/>
      <c r="D82" s="3" t="s">
        <v>231</v>
      </c>
      <c r="E82" s="269" t="s">
        <v>2651</v>
      </c>
      <c r="F82" s="270"/>
      <c r="G82" s="270"/>
      <c r="H82" s="271"/>
    </row>
    <row r="83" spans="1:8" ht="30" customHeight="1">
      <c r="A83" s="188"/>
      <c r="B83" s="188"/>
      <c r="C83" s="188"/>
      <c r="D83" s="3" t="s">
        <v>232</v>
      </c>
      <c r="E83" s="269" t="s">
        <v>73</v>
      </c>
      <c r="F83" s="270"/>
      <c r="G83" s="270"/>
      <c r="H83" s="271"/>
    </row>
    <row r="84" spans="1:8" ht="15" customHeight="1">
      <c r="A84" s="188"/>
      <c r="B84" s="188"/>
      <c r="C84" s="188"/>
      <c r="D84" s="3" t="s">
        <v>233</v>
      </c>
      <c r="E84" s="269" t="s">
        <v>2652</v>
      </c>
      <c r="F84" s="270"/>
      <c r="G84" s="270"/>
      <c r="H84" s="271"/>
    </row>
    <row r="85" spans="1:8" ht="15" customHeight="1">
      <c r="A85" s="188"/>
      <c r="B85" s="188"/>
      <c r="C85" s="188"/>
      <c r="D85" s="3" t="s">
        <v>234</v>
      </c>
      <c r="E85" s="269" t="s">
        <v>2653</v>
      </c>
      <c r="F85" s="270"/>
      <c r="G85" s="270"/>
      <c r="H85" s="271"/>
    </row>
    <row r="86" spans="1:8" ht="15" customHeight="1">
      <c r="A86" s="188"/>
      <c r="B86" s="188"/>
      <c r="C86" s="188"/>
      <c r="D86" s="3" t="s">
        <v>235</v>
      </c>
      <c r="E86" s="269" t="s">
        <v>2654</v>
      </c>
      <c r="F86" s="270"/>
      <c r="G86" s="270"/>
      <c r="H86" s="271"/>
    </row>
    <row r="87" spans="1:8" ht="42" customHeight="1">
      <c r="A87" s="188"/>
      <c r="B87" s="188"/>
      <c r="C87" s="188"/>
      <c r="D87" s="3" t="s">
        <v>236</v>
      </c>
      <c r="E87" s="269" t="s">
        <v>2655</v>
      </c>
      <c r="F87" s="270"/>
      <c r="G87" s="270"/>
      <c r="H87" s="271"/>
    </row>
    <row r="88" spans="1:8" ht="15" customHeight="1">
      <c r="A88" s="188"/>
      <c r="B88" s="188"/>
      <c r="C88" s="188"/>
      <c r="D88" s="260" t="s">
        <v>251</v>
      </c>
      <c r="E88" s="261"/>
      <c r="F88" s="261"/>
      <c r="G88" s="261"/>
      <c r="H88" s="262"/>
    </row>
    <row r="89" spans="1:8" ht="15" customHeight="1">
      <c r="A89" s="188"/>
      <c r="B89" s="188"/>
      <c r="C89" s="188"/>
      <c r="D89" s="266" t="s">
        <v>244</v>
      </c>
      <c r="E89" s="275" t="s">
        <v>245</v>
      </c>
      <c r="F89" s="276"/>
      <c r="G89" s="277"/>
      <c r="H89" s="266" t="s">
        <v>247</v>
      </c>
    </row>
    <row r="90" spans="1:8" ht="15" customHeight="1">
      <c r="A90" s="188"/>
      <c r="B90" s="188"/>
      <c r="C90" s="188"/>
      <c r="D90" s="207"/>
      <c r="E90" s="268" t="s">
        <v>246</v>
      </c>
      <c r="F90" s="5"/>
      <c r="G90" s="6"/>
      <c r="H90" s="207"/>
    </row>
    <row r="91" spans="1:8" ht="45" customHeight="1">
      <c r="A91" s="188"/>
      <c r="B91" s="188"/>
      <c r="C91" s="188"/>
      <c r="D91" s="208"/>
      <c r="E91" s="213"/>
      <c r="F91" s="7" t="s">
        <v>252</v>
      </c>
      <c r="G91" s="7" t="s">
        <v>253</v>
      </c>
      <c r="H91" s="208"/>
    </row>
    <row r="92" spans="1:8" ht="15" customHeight="1">
      <c r="A92" s="188"/>
      <c r="B92" s="188"/>
      <c r="C92" s="188"/>
      <c r="D92" s="4" t="s">
        <v>238</v>
      </c>
      <c r="E92" s="8">
        <v>22</v>
      </c>
      <c r="F92" s="10">
        <v>0</v>
      </c>
      <c r="G92" s="21"/>
      <c r="H92" s="22"/>
    </row>
    <row r="93" spans="1:8" ht="15" customHeight="1">
      <c r="A93" s="188"/>
      <c r="B93" s="188"/>
      <c r="C93" s="188"/>
      <c r="D93" s="4" t="s">
        <v>239</v>
      </c>
      <c r="E93" s="8">
        <v>37</v>
      </c>
      <c r="F93" s="10">
        <v>0</v>
      </c>
      <c r="G93" s="21"/>
      <c r="H93" s="22"/>
    </row>
    <row r="94" spans="1:8" ht="15" customHeight="1">
      <c r="A94" s="188"/>
      <c r="B94" s="188"/>
      <c r="C94" s="188"/>
      <c r="D94" s="4" t="s">
        <v>240</v>
      </c>
      <c r="E94" s="8">
        <v>52.6</v>
      </c>
      <c r="F94" s="10">
        <v>3.9</v>
      </c>
      <c r="G94" s="10">
        <v>0.3</v>
      </c>
      <c r="H94" s="15" t="s">
        <v>2656</v>
      </c>
    </row>
    <row r="95" spans="1:8" ht="24">
      <c r="A95" s="188"/>
      <c r="B95" s="188"/>
      <c r="C95" s="188"/>
      <c r="D95" s="4" t="s">
        <v>241</v>
      </c>
      <c r="E95" s="8">
        <v>41.7</v>
      </c>
      <c r="F95" s="26">
        <v>0.61</v>
      </c>
      <c r="G95" s="26">
        <v>0.36</v>
      </c>
      <c r="H95" s="15" t="s">
        <v>2657</v>
      </c>
    </row>
    <row r="96" spans="1:8" ht="24">
      <c r="A96" s="188"/>
      <c r="B96" s="188"/>
      <c r="C96" s="188"/>
      <c r="D96" s="4" t="s">
        <v>242</v>
      </c>
      <c r="E96" s="8">
        <v>51.4</v>
      </c>
      <c r="F96" s="26">
        <v>0.89</v>
      </c>
      <c r="G96" s="10">
        <v>1</v>
      </c>
      <c r="H96" s="15" t="s">
        <v>2658</v>
      </c>
    </row>
    <row r="97" spans="1:8" ht="36.5" thickBot="1">
      <c r="A97" s="189"/>
      <c r="B97" s="189"/>
      <c r="C97" s="189"/>
      <c r="D97" s="11" t="s">
        <v>243</v>
      </c>
      <c r="E97" s="12">
        <v>34.700000000000003</v>
      </c>
      <c r="F97" s="14">
        <v>6.2</v>
      </c>
      <c r="G97" s="14">
        <v>0.8</v>
      </c>
      <c r="H97" s="16" t="s">
        <v>2659</v>
      </c>
    </row>
    <row r="98" spans="1:8" ht="15" customHeight="1">
      <c r="A98" s="188">
        <f t="shared" ref="A98" si="1">A66+1</f>
        <v>4</v>
      </c>
      <c r="B98" s="188" t="s">
        <v>75</v>
      </c>
      <c r="C98" s="188" t="s">
        <v>74</v>
      </c>
      <c r="D98" s="190" t="s">
        <v>248</v>
      </c>
      <c r="E98" s="191"/>
      <c r="F98" s="191"/>
      <c r="G98" s="191"/>
      <c r="H98" s="192"/>
    </row>
    <row r="99" spans="1:8" ht="15" customHeight="1">
      <c r="A99" s="188"/>
      <c r="B99" s="188"/>
      <c r="C99" s="188"/>
      <c r="D99" s="3" t="s">
        <v>221</v>
      </c>
      <c r="E99" s="269" t="s">
        <v>2660</v>
      </c>
      <c r="F99" s="270"/>
      <c r="G99" s="270"/>
      <c r="H99" s="271"/>
    </row>
    <row r="100" spans="1:8" ht="15" customHeight="1">
      <c r="A100" s="188"/>
      <c r="B100" s="188"/>
      <c r="C100" s="188"/>
      <c r="D100" s="3" t="s">
        <v>222</v>
      </c>
      <c r="E100" s="272" t="s">
        <v>2661</v>
      </c>
      <c r="F100" s="273"/>
      <c r="G100" s="273"/>
      <c r="H100" s="274"/>
    </row>
    <row r="101" spans="1:8" ht="30" customHeight="1">
      <c r="A101" s="188"/>
      <c r="B101" s="188"/>
      <c r="C101" s="188"/>
      <c r="D101" s="3" t="s">
        <v>223</v>
      </c>
      <c r="E101" s="269" t="s">
        <v>203</v>
      </c>
      <c r="F101" s="270"/>
      <c r="G101" s="270"/>
      <c r="H101" s="271"/>
    </row>
    <row r="102" spans="1:8" ht="30" customHeight="1">
      <c r="A102" s="188"/>
      <c r="B102" s="188"/>
      <c r="C102" s="188"/>
      <c r="D102" s="3" t="s">
        <v>224</v>
      </c>
      <c r="E102" s="269" t="s">
        <v>204</v>
      </c>
      <c r="F102" s="270"/>
      <c r="G102" s="270"/>
      <c r="H102" s="271"/>
    </row>
    <row r="103" spans="1:8" ht="15" customHeight="1">
      <c r="A103" s="188"/>
      <c r="B103" s="188"/>
      <c r="C103" s="188"/>
      <c r="D103" s="3" t="s">
        <v>225</v>
      </c>
      <c r="E103" s="269" t="s">
        <v>2662</v>
      </c>
      <c r="F103" s="270"/>
      <c r="G103" s="270"/>
      <c r="H103" s="271"/>
    </row>
    <row r="104" spans="1:8" ht="15" customHeight="1">
      <c r="A104" s="188"/>
      <c r="B104" s="188"/>
      <c r="C104" s="188"/>
      <c r="D104" s="3" t="s">
        <v>89</v>
      </c>
      <c r="E104" s="269" t="s">
        <v>2663</v>
      </c>
      <c r="F104" s="270"/>
      <c r="G104" s="270"/>
      <c r="H104" s="271"/>
    </row>
    <row r="105" spans="1:8" ht="15" customHeight="1">
      <c r="A105" s="188"/>
      <c r="B105" s="188"/>
      <c r="C105" s="188"/>
      <c r="D105" s="3" t="s">
        <v>84</v>
      </c>
      <c r="E105" s="269" t="s">
        <v>2664</v>
      </c>
      <c r="F105" s="270"/>
      <c r="G105" s="270"/>
      <c r="H105" s="271"/>
    </row>
    <row r="106" spans="1:8" ht="15" customHeight="1">
      <c r="A106" s="188"/>
      <c r="B106" s="188"/>
      <c r="C106" s="188"/>
      <c r="D106" s="260" t="s">
        <v>249</v>
      </c>
      <c r="E106" s="261"/>
      <c r="F106" s="261"/>
      <c r="G106" s="261"/>
      <c r="H106" s="262"/>
    </row>
    <row r="107" spans="1:8" ht="41.15" customHeight="1">
      <c r="A107" s="188"/>
      <c r="B107" s="188"/>
      <c r="C107" s="188"/>
      <c r="D107" s="3" t="s">
        <v>226</v>
      </c>
      <c r="E107" s="269" t="s">
        <v>2665</v>
      </c>
      <c r="F107" s="270"/>
      <c r="G107" s="270"/>
      <c r="H107" s="271"/>
    </row>
    <row r="108" spans="1:8" ht="15" customHeight="1">
      <c r="A108" s="188"/>
      <c r="B108" s="188"/>
      <c r="C108" s="188"/>
      <c r="D108" s="3" t="s">
        <v>237</v>
      </c>
      <c r="E108" s="269" t="s">
        <v>293</v>
      </c>
      <c r="F108" s="270"/>
      <c r="G108" s="270"/>
      <c r="H108" s="271"/>
    </row>
    <row r="109" spans="1:8" ht="15" customHeight="1">
      <c r="A109" s="188"/>
      <c r="B109" s="188"/>
      <c r="C109" s="188"/>
      <c r="D109" s="3" t="s">
        <v>227</v>
      </c>
      <c r="E109" s="282">
        <v>43958</v>
      </c>
      <c r="F109" s="283"/>
      <c r="G109" s="283"/>
      <c r="H109" s="284"/>
    </row>
    <row r="110" spans="1:8" ht="15" customHeight="1">
      <c r="A110" s="188"/>
      <c r="B110" s="188"/>
      <c r="C110" s="188"/>
      <c r="D110" s="3" t="s">
        <v>228</v>
      </c>
      <c r="E110" s="282">
        <v>43973</v>
      </c>
      <c r="F110" s="283"/>
      <c r="G110" s="283"/>
      <c r="H110" s="284"/>
    </row>
    <row r="111" spans="1:8" ht="15" customHeight="1">
      <c r="A111" s="188"/>
      <c r="B111" s="188"/>
      <c r="C111" s="188"/>
      <c r="D111" s="3" t="s">
        <v>229</v>
      </c>
      <c r="E111" s="269" t="s">
        <v>12</v>
      </c>
      <c r="F111" s="270"/>
      <c r="G111" s="270"/>
      <c r="H111" s="271"/>
    </row>
    <row r="112" spans="1:8" ht="15" customHeight="1">
      <c r="A112" s="188"/>
      <c r="B112" s="188"/>
      <c r="C112" s="188"/>
      <c r="D112" s="260" t="s">
        <v>250</v>
      </c>
      <c r="E112" s="261"/>
      <c r="F112" s="261"/>
      <c r="G112" s="261"/>
      <c r="H112" s="262"/>
    </row>
    <row r="113" spans="1:8" ht="15" customHeight="1">
      <c r="A113" s="188"/>
      <c r="B113" s="188"/>
      <c r="C113" s="188"/>
      <c r="D113" s="3" t="s">
        <v>230</v>
      </c>
      <c r="E113" s="269" t="s">
        <v>2666</v>
      </c>
      <c r="F113" s="270"/>
      <c r="G113" s="270"/>
      <c r="H113" s="271"/>
    </row>
    <row r="114" spans="1:8" ht="15" customHeight="1">
      <c r="A114" s="188"/>
      <c r="B114" s="188"/>
      <c r="C114" s="188"/>
      <c r="D114" s="3" t="s">
        <v>231</v>
      </c>
      <c r="E114" s="269" t="s">
        <v>326</v>
      </c>
      <c r="F114" s="270"/>
      <c r="G114" s="270"/>
      <c r="H114" s="271"/>
    </row>
    <row r="115" spans="1:8" ht="15" customHeight="1">
      <c r="A115" s="188"/>
      <c r="B115" s="188"/>
      <c r="C115" s="188"/>
      <c r="D115" s="3" t="s">
        <v>232</v>
      </c>
      <c r="E115" s="269" t="s">
        <v>2667</v>
      </c>
      <c r="F115" s="270"/>
      <c r="G115" s="270"/>
      <c r="H115" s="271"/>
    </row>
    <row r="116" spans="1:8" ht="30" customHeight="1">
      <c r="A116" s="188"/>
      <c r="B116" s="188"/>
      <c r="C116" s="188"/>
      <c r="D116" s="3" t="s">
        <v>233</v>
      </c>
      <c r="E116" s="269" t="s">
        <v>2668</v>
      </c>
      <c r="F116" s="270"/>
      <c r="G116" s="270"/>
      <c r="H116" s="271"/>
    </row>
    <row r="117" spans="1:8" ht="30" customHeight="1">
      <c r="A117" s="188"/>
      <c r="B117" s="188"/>
      <c r="C117" s="188"/>
      <c r="D117" s="3" t="s">
        <v>234</v>
      </c>
      <c r="E117" s="269" t="s">
        <v>2669</v>
      </c>
      <c r="F117" s="270"/>
      <c r="G117" s="270"/>
      <c r="H117" s="271"/>
    </row>
    <row r="118" spans="1:8" ht="30" customHeight="1">
      <c r="A118" s="188"/>
      <c r="B118" s="188"/>
      <c r="C118" s="188"/>
      <c r="D118" s="3" t="s">
        <v>235</v>
      </c>
      <c r="E118" s="269" t="s">
        <v>2670</v>
      </c>
      <c r="F118" s="270"/>
      <c r="G118" s="270"/>
      <c r="H118" s="271"/>
    </row>
    <row r="119" spans="1:8" ht="30" customHeight="1">
      <c r="A119" s="188"/>
      <c r="B119" s="188"/>
      <c r="C119" s="188"/>
      <c r="D119" s="3" t="s">
        <v>236</v>
      </c>
      <c r="E119" s="269" t="s">
        <v>205</v>
      </c>
      <c r="F119" s="270"/>
      <c r="G119" s="270"/>
      <c r="H119" s="271"/>
    </row>
    <row r="120" spans="1:8" ht="15" customHeight="1">
      <c r="A120" s="188"/>
      <c r="B120" s="188"/>
      <c r="C120" s="188"/>
      <c r="D120" s="260" t="s">
        <v>251</v>
      </c>
      <c r="E120" s="261"/>
      <c r="F120" s="261"/>
      <c r="G120" s="261"/>
      <c r="H120" s="262"/>
    </row>
    <row r="121" spans="1:8" ht="15" customHeight="1">
      <c r="A121" s="188"/>
      <c r="B121" s="188"/>
      <c r="C121" s="188"/>
      <c r="D121" s="266" t="s">
        <v>244</v>
      </c>
      <c r="E121" s="275" t="s">
        <v>245</v>
      </c>
      <c r="F121" s="276"/>
      <c r="G121" s="277"/>
      <c r="H121" s="266" t="s">
        <v>247</v>
      </c>
    </row>
    <row r="122" spans="1:8" ht="15" customHeight="1">
      <c r="A122" s="188"/>
      <c r="B122" s="188"/>
      <c r="C122" s="188"/>
      <c r="D122" s="207"/>
      <c r="E122" s="268" t="s">
        <v>246</v>
      </c>
      <c r="F122" s="5"/>
      <c r="G122" s="6"/>
      <c r="H122" s="207"/>
    </row>
    <row r="123" spans="1:8" ht="45" customHeight="1">
      <c r="A123" s="188"/>
      <c r="B123" s="188"/>
      <c r="C123" s="188"/>
      <c r="D123" s="208"/>
      <c r="E123" s="213"/>
      <c r="F123" s="7" t="s">
        <v>252</v>
      </c>
      <c r="G123" s="7" t="s">
        <v>253</v>
      </c>
      <c r="H123" s="208"/>
    </row>
    <row r="124" spans="1:8" ht="15" customHeight="1">
      <c r="A124" s="188"/>
      <c r="B124" s="188"/>
      <c r="C124" s="188"/>
      <c r="D124" s="4" t="s">
        <v>238</v>
      </c>
      <c r="E124" s="20" t="s">
        <v>389</v>
      </c>
      <c r="F124" s="34" t="s">
        <v>389</v>
      </c>
      <c r="G124" s="21"/>
      <c r="H124" s="22"/>
    </row>
    <row r="125" spans="1:8" ht="15" customHeight="1">
      <c r="A125" s="188"/>
      <c r="B125" s="188"/>
      <c r="C125" s="188"/>
      <c r="D125" s="4" t="s">
        <v>239</v>
      </c>
      <c r="E125" s="8">
        <v>44</v>
      </c>
      <c r="F125" s="10">
        <v>0</v>
      </c>
      <c r="G125" s="21"/>
      <c r="H125" s="22"/>
    </row>
    <row r="126" spans="1:8" ht="15" customHeight="1">
      <c r="A126" s="188"/>
      <c r="B126" s="188"/>
      <c r="C126" s="188"/>
      <c r="D126" s="4" t="s">
        <v>240</v>
      </c>
      <c r="E126" s="8">
        <v>55</v>
      </c>
      <c r="F126" s="10">
        <v>0.5</v>
      </c>
      <c r="G126" s="34" t="s">
        <v>389</v>
      </c>
      <c r="H126" s="46" t="s">
        <v>389</v>
      </c>
    </row>
    <row r="127" spans="1:8" ht="36">
      <c r="A127" s="188"/>
      <c r="B127" s="188"/>
      <c r="C127" s="188"/>
      <c r="D127" s="4" t="s">
        <v>241</v>
      </c>
      <c r="E127" s="24">
        <v>45.317999999999998</v>
      </c>
      <c r="F127" s="26">
        <v>1.85</v>
      </c>
      <c r="G127" s="34" t="s">
        <v>389</v>
      </c>
      <c r="H127" s="15" t="s">
        <v>2672</v>
      </c>
    </row>
    <row r="128" spans="1:8" ht="36">
      <c r="A128" s="188"/>
      <c r="B128" s="188"/>
      <c r="C128" s="188"/>
      <c r="D128" s="4" t="s">
        <v>242</v>
      </c>
      <c r="E128" s="8">
        <v>60</v>
      </c>
      <c r="F128" s="10">
        <v>4.7</v>
      </c>
      <c r="G128" s="10"/>
      <c r="H128" s="15" t="s">
        <v>2672</v>
      </c>
    </row>
    <row r="129" spans="1:8" ht="53.5" customHeight="1" thickBot="1">
      <c r="A129" s="189"/>
      <c r="B129" s="189"/>
      <c r="C129" s="189"/>
      <c r="D129" s="11" t="s">
        <v>243</v>
      </c>
      <c r="E129" s="29">
        <v>74.48</v>
      </c>
      <c r="F129" s="19">
        <v>14.41</v>
      </c>
      <c r="G129" s="55" t="s">
        <v>2671</v>
      </c>
      <c r="H129" s="16" t="s">
        <v>2672</v>
      </c>
    </row>
    <row r="130" spans="1:8" ht="15" customHeight="1">
      <c r="A130" s="188">
        <f t="shared" ref="A130" si="2">A98+1</f>
        <v>5</v>
      </c>
      <c r="B130" s="188" t="s">
        <v>75</v>
      </c>
      <c r="C130" s="188" t="s">
        <v>74</v>
      </c>
      <c r="D130" s="190" t="s">
        <v>248</v>
      </c>
      <c r="E130" s="191"/>
      <c r="F130" s="191"/>
      <c r="G130" s="191"/>
      <c r="H130" s="192"/>
    </row>
    <row r="131" spans="1:8" ht="15" customHeight="1">
      <c r="A131" s="188"/>
      <c r="B131" s="188"/>
      <c r="C131" s="188"/>
      <c r="D131" s="3" t="s">
        <v>221</v>
      </c>
      <c r="E131" s="269" t="s">
        <v>2673</v>
      </c>
      <c r="F131" s="270"/>
      <c r="G131" s="270"/>
      <c r="H131" s="271"/>
    </row>
    <row r="132" spans="1:8" ht="15" customHeight="1">
      <c r="A132" s="188"/>
      <c r="B132" s="188"/>
      <c r="C132" s="188"/>
      <c r="D132" s="3" t="s">
        <v>222</v>
      </c>
      <c r="E132" s="272" t="s">
        <v>2674</v>
      </c>
      <c r="F132" s="273"/>
      <c r="G132" s="273"/>
      <c r="H132" s="274"/>
    </row>
    <row r="133" spans="1:8" ht="15" customHeight="1">
      <c r="A133" s="188"/>
      <c r="B133" s="188"/>
      <c r="C133" s="188"/>
      <c r="D133" s="3" t="s">
        <v>223</v>
      </c>
      <c r="E133" s="269" t="s">
        <v>2675</v>
      </c>
      <c r="F133" s="270"/>
      <c r="G133" s="270"/>
      <c r="H133" s="271"/>
    </row>
    <row r="134" spans="1:8" ht="15" customHeight="1">
      <c r="A134" s="188"/>
      <c r="B134" s="188"/>
      <c r="C134" s="188"/>
      <c r="D134" s="3" t="s">
        <v>224</v>
      </c>
      <c r="E134" s="269" t="s">
        <v>2676</v>
      </c>
      <c r="F134" s="270"/>
      <c r="G134" s="270"/>
      <c r="H134" s="271"/>
    </row>
    <row r="135" spans="1:8" ht="15" customHeight="1">
      <c r="A135" s="188"/>
      <c r="B135" s="188"/>
      <c r="C135" s="188"/>
      <c r="D135" s="3" t="s">
        <v>225</v>
      </c>
      <c r="E135" s="269" t="s">
        <v>274</v>
      </c>
      <c r="F135" s="270"/>
      <c r="G135" s="270"/>
      <c r="H135" s="271"/>
    </row>
    <row r="136" spans="1:8" ht="15" customHeight="1">
      <c r="A136" s="188"/>
      <c r="B136" s="188"/>
      <c r="C136" s="188"/>
      <c r="D136" s="3" t="s">
        <v>89</v>
      </c>
      <c r="E136" s="269" t="s">
        <v>2677</v>
      </c>
      <c r="F136" s="270"/>
      <c r="G136" s="270"/>
      <c r="H136" s="271"/>
    </row>
    <row r="137" spans="1:8" ht="15" customHeight="1">
      <c r="A137" s="188"/>
      <c r="B137" s="188"/>
      <c r="C137" s="188"/>
      <c r="D137" s="3" t="s">
        <v>84</v>
      </c>
      <c r="E137" s="269" t="s">
        <v>2678</v>
      </c>
      <c r="F137" s="270"/>
      <c r="G137" s="270"/>
      <c r="H137" s="271"/>
    </row>
    <row r="138" spans="1:8" ht="15" customHeight="1">
      <c r="A138" s="188"/>
      <c r="B138" s="188"/>
      <c r="C138" s="188"/>
      <c r="D138" s="260" t="s">
        <v>249</v>
      </c>
      <c r="E138" s="261"/>
      <c r="F138" s="261"/>
      <c r="G138" s="261"/>
      <c r="H138" s="262"/>
    </row>
    <row r="139" spans="1:8" ht="30" customHeight="1">
      <c r="A139" s="188"/>
      <c r="B139" s="188"/>
      <c r="C139" s="188"/>
      <c r="D139" s="3" t="s">
        <v>226</v>
      </c>
      <c r="E139" s="269" t="s">
        <v>2679</v>
      </c>
      <c r="F139" s="270"/>
      <c r="G139" s="270"/>
      <c r="H139" s="271"/>
    </row>
    <row r="140" spans="1:8" ht="79.5" customHeight="1">
      <c r="A140" s="188"/>
      <c r="B140" s="188"/>
      <c r="C140" s="188"/>
      <c r="D140" s="3" t="s">
        <v>237</v>
      </c>
      <c r="E140" s="269" t="s">
        <v>2680</v>
      </c>
      <c r="F140" s="270"/>
      <c r="G140" s="270"/>
      <c r="H140" s="271"/>
    </row>
    <row r="141" spans="1:8" ht="15" customHeight="1">
      <c r="A141" s="188"/>
      <c r="B141" s="188"/>
      <c r="C141" s="188"/>
      <c r="D141" s="3" t="s">
        <v>227</v>
      </c>
      <c r="E141" s="282">
        <v>44551</v>
      </c>
      <c r="F141" s="283"/>
      <c r="G141" s="283"/>
      <c r="H141" s="284"/>
    </row>
    <row r="142" spans="1:8" ht="15" customHeight="1">
      <c r="A142" s="188"/>
      <c r="B142" s="188"/>
      <c r="C142" s="188"/>
      <c r="D142" s="3" t="s">
        <v>228</v>
      </c>
      <c r="E142" s="282">
        <v>44531</v>
      </c>
      <c r="F142" s="283"/>
      <c r="G142" s="283"/>
      <c r="H142" s="284"/>
    </row>
    <row r="143" spans="1:8" ht="15" customHeight="1">
      <c r="A143" s="188"/>
      <c r="B143" s="188"/>
      <c r="C143" s="188"/>
      <c r="D143" s="3" t="s">
        <v>229</v>
      </c>
      <c r="E143" s="269" t="s">
        <v>1020</v>
      </c>
      <c r="F143" s="270"/>
      <c r="G143" s="270"/>
      <c r="H143" s="271"/>
    </row>
    <row r="144" spans="1:8" ht="15" customHeight="1">
      <c r="A144" s="188"/>
      <c r="B144" s="188"/>
      <c r="C144" s="188"/>
      <c r="D144" s="260" t="s">
        <v>250</v>
      </c>
      <c r="E144" s="261"/>
      <c r="F144" s="261"/>
      <c r="G144" s="261"/>
      <c r="H144" s="262"/>
    </row>
    <row r="145" spans="1:8" ht="15" customHeight="1">
      <c r="A145" s="188"/>
      <c r="B145" s="188"/>
      <c r="C145" s="188"/>
      <c r="D145" s="3" t="s">
        <v>230</v>
      </c>
      <c r="E145" s="269" t="s">
        <v>2681</v>
      </c>
      <c r="F145" s="270"/>
      <c r="G145" s="270"/>
      <c r="H145" s="271"/>
    </row>
    <row r="146" spans="1:8" ht="15" customHeight="1">
      <c r="A146" s="188"/>
      <c r="B146" s="188"/>
      <c r="C146" s="188"/>
      <c r="D146" s="3" t="s">
        <v>231</v>
      </c>
      <c r="E146" s="269" t="s">
        <v>2681</v>
      </c>
      <c r="F146" s="270"/>
      <c r="G146" s="270"/>
      <c r="H146" s="271"/>
    </row>
    <row r="147" spans="1:8" ht="15" customHeight="1">
      <c r="A147" s="188"/>
      <c r="B147" s="188"/>
      <c r="C147" s="188"/>
      <c r="D147" s="3" t="s">
        <v>232</v>
      </c>
      <c r="E147" s="269" t="s">
        <v>1736</v>
      </c>
      <c r="F147" s="270"/>
      <c r="G147" s="270"/>
      <c r="H147" s="271"/>
    </row>
    <row r="148" spans="1:8" ht="15" customHeight="1">
      <c r="A148" s="188"/>
      <c r="B148" s="188"/>
      <c r="C148" s="188"/>
      <c r="D148" s="3" t="s">
        <v>233</v>
      </c>
      <c r="E148" s="269" t="s">
        <v>2682</v>
      </c>
      <c r="F148" s="270"/>
      <c r="G148" s="270"/>
      <c r="H148" s="271"/>
    </row>
    <row r="149" spans="1:8" ht="15" customHeight="1">
      <c r="A149" s="188"/>
      <c r="B149" s="188"/>
      <c r="C149" s="188"/>
      <c r="D149" s="3" t="s">
        <v>234</v>
      </c>
      <c r="E149" s="269" t="s">
        <v>2685</v>
      </c>
      <c r="F149" s="270"/>
      <c r="G149" s="270"/>
      <c r="H149" s="271"/>
    </row>
    <row r="150" spans="1:8" ht="15" customHeight="1">
      <c r="A150" s="188"/>
      <c r="B150" s="188"/>
      <c r="C150" s="188"/>
      <c r="D150" s="3" t="s">
        <v>235</v>
      </c>
      <c r="E150" s="269" t="s">
        <v>2683</v>
      </c>
      <c r="F150" s="270"/>
      <c r="G150" s="270"/>
      <c r="H150" s="271"/>
    </row>
    <row r="151" spans="1:8" ht="43" customHeight="1">
      <c r="A151" s="188"/>
      <c r="B151" s="188"/>
      <c r="C151" s="188"/>
      <c r="D151" s="3" t="s">
        <v>236</v>
      </c>
      <c r="E151" s="269" t="s">
        <v>2684</v>
      </c>
      <c r="F151" s="270"/>
      <c r="G151" s="270"/>
      <c r="H151" s="271"/>
    </row>
    <row r="152" spans="1:8" ht="15" customHeight="1">
      <c r="A152" s="188"/>
      <c r="B152" s="188"/>
      <c r="C152" s="188"/>
      <c r="D152" s="260" t="s">
        <v>251</v>
      </c>
      <c r="E152" s="261"/>
      <c r="F152" s="261"/>
      <c r="G152" s="261"/>
      <c r="H152" s="262"/>
    </row>
    <row r="153" spans="1:8" ht="15" customHeight="1">
      <c r="A153" s="188"/>
      <c r="B153" s="188"/>
      <c r="C153" s="188"/>
      <c r="D153" s="266" t="s">
        <v>244</v>
      </c>
      <c r="E153" s="275" t="s">
        <v>245</v>
      </c>
      <c r="F153" s="276"/>
      <c r="G153" s="277"/>
      <c r="H153" s="266" t="s">
        <v>247</v>
      </c>
    </row>
    <row r="154" spans="1:8" ht="15" customHeight="1">
      <c r="A154" s="188"/>
      <c r="B154" s="188"/>
      <c r="C154" s="188"/>
      <c r="D154" s="207"/>
      <c r="E154" s="268" t="s">
        <v>246</v>
      </c>
      <c r="F154" s="5"/>
      <c r="G154" s="6"/>
      <c r="H154" s="207"/>
    </row>
    <row r="155" spans="1:8" ht="45" customHeight="1">
      <c r="A155" s="188"/>
      <c r="B155" s="188"/>
      <c r="C155" s="188"/>
      <c r="D155" s="208"/>
      <c r="E155" s="213"/>
      <c r="F155" s="7" t="s">
        <v>252</v>
      </c>
      <c r="G155" s="7" t="s">
        <v>253</v>
      </c>
      <c r="H155" s="208"/>
    </row>
    <row r="156" spans="1:8" ht="15" customHeight="1">
      <c r="A156" s="188"/>
      <c r="B156" s="188"/>
      <c r="C156" s="188"/>
      <c r="D156" s="4" t="s">
        <v>238</v>
      </c>
      <c r="E156" s="20" t="s">
        <v>389</v>
      </c>
      <c r="F156" s="10"/>
      <c r="G156" s="21"/>
      <c r="H156" s="22"/>
    </row>
    <row r="157" spans="1:8" ht="15" customHeight="1">
      <c r="A157" s="188"/>
      <c r="B157" s="188"/>
      <c r="C157" s="188"/>
      <c r="D157" s="4" t="s">
        <v>239</v>
      </c>
      <c r="E157" s="8"/>
      <c r="F157" s="10"/>
      <c r="G157" s="21"/>
      <c r="H157" s="22"/>
    </row>
    <row r="158" spans="1:8" ht="15" customHeight="1">
      <c r="A158" s="188"/>
      <c r="B158" s="188"/>
      <c r="C158" s="188"/>
      <c r="D158" s="4" t="s">
        <v>240</v>
      </c>
      <c r="E158" s="8">
        <v>34</v>
      </c>
      <c r="F158" s="10"/>
      <c r="G158" s="10"/>
      <c r="H158" s="15"/>
    </row>
    <row r="159" spans="1:8" ht="15" customHeight="1">
      <c r="A159" s="188"/>
      <c r="B159" s="188"/>
      <c r="C159" s="188"/>
      <c r="D159" s="4" t="s">
        <v>241</v>
      </c>
      <c r="E159" s="8">
        <v>14</v>
      </c>
      <c r="F159" s="10"/>
      <c r="G159" s="10"/>
      <c r="H159" s="15"/>
    </row>
    <row r="160" spans="1:8" ht="15" customHeight="1">
      <c r="A160" s="188"/>
      <c r="B160" s="188"/>
      <c r="C160" s="188"/>
      <c r="D160" s="4" t="s">
        <v>242</v>
      </c>
      <c r="E160" s="8">
        <v>4</v>
      </c>
      <c r="F160" s="10"/>
      <c r="G160" s="10"/>
      <c r="H160" s="15"/>
    </row>
    <row r="161" spans="1:8" ht="15" customHeight="1" thickBot="1">
      <c r="A161" s="189"/>
      <c r="B161" s="189"/>
      <c r="C161" s="189"/>
      <c r="D161" s="11" t="s">
        <v>243</v>
      </c>
      <c r="E161" s="12">
        <v>14</v>
      </c>
      <c r="F161" s="14"/>
      <c r="G161" s="14"/>
      <c r="H161" s="16"/>
    </row>
    <row r="162" spans="1:8" ht="15" customHeight="1">
      <c r="A162" s="188">
        <f t="shared" ref="A162" si="3">A130+1</f>
        <v>6</v>
      </c>
      <c r="B162" s="188" t="s">
        <v>75</v>
      </c>
      <c r="C162" s="188" t="s">
        <v>74</v>
      </c>
      <c r="D162" s="190" t="s">
        <v>248</v>
      </c>
      <c r="E162" s="191"/>
      <c r="F162" s="191"/>
      <c r="G162" s="191"/>
      <c r="H162" s="192"/>
    </row>
    <row r="163" spans="1:8" ht="15" customHeight="1">
      <c r="A163" s="188"/>
      <c r="B163" s="188"/>
      <c r="C163" s="188"/>
      <c r="D163" s="3" t="s">
        <v>221</v>
      </c>
      <c r="E163" s="269" t="s">
        <v>2686</v>
      </c>
      <c r="F163" s="270"/>
      <c r="G163" s="270"/>
      <c r="H163" s="271"/>
    </row>
    <row r="164" spans="1:8" ht="15" customHeight="1">
      <c r="A164" s="188"/>
      <c r="B164" s="188"/>
      <c r="C164" s="188"/>
      <c r="D164" s="3" t="s">
        <v>222</v>
      </c>
      <c r="E164" s="272" t="s">
        <v>2687</v>
      </c>
      <c r="F164" s="273"/>
      <c r="G164" s="273"/>
      <c r="H164" s="274"/>
    </row>
    <row r="165" spans="1:8" ht="15" customHeight="1">
      <c r="A165" s="188"/>
      <c r="B165" s="188"/>
      <c r="C165" s="188"/>
      <c r="D165" s="3" t="s">
        <v>223</v>
      </c>
      <c r="E165" s="269" t="s">
        <v>2688</v>
      </c>
      <c r="F165" s="270"/>
      <c r="G165" s="270"/>
      <c r="H165" s="271"/>
    </row>
    <row r="166" spans="1:8" ht="15" customHeight="1">
      <c r="A166" s="188"/>
      <c r="B166" s="188"/>
      <c r="C166" s="188"/>
      <c r="D166" s="3" t="s">
        <v>224</v>
      </c>
      <c r="E166" s="269" t="s">
        <v>2689</v>
      </c>
      <c r="F166" s="270"/>
      <c r="G166" s="270"/>
      <c r="H166" s="271"/>
    </row>
    <row r="167" spans="1:8" ht="15" customHeight="1">
      <c r="A167" s="188"/>
      <c r="B167" s="188"/>
      <c r="C167" s="188"/>
      <c r="D167" s="3" t="s">
        <v>225</v>
      </c>
      <c r="E167" s="269" t="s">
        <v>2690</v>
      </c>
      <c r="F167" s="270"/>
      <c r="G167" s="270"/>
      <c r="H167" s="271"/>
    </row>
    <row r="168" spans="1:8" ht="15" customHeight="1">
      <c r="A168" s="188"/>
      <c r="B168" s="188"/>
      <c r="C168" s="188"/>
      <c r="D168" s="3" t="s">
        <v>89</v>
      </c>
      <c r="E168" s="269" t="s">
        <v>2691</v>
      </c>
      <c r="F168" s="270"/>
      <c r="G168" s="270"/>
      <c r="H168" s="271"/>
    </row>
    <row r="169" spans="1:8" ht="15" customHeight="1">
      <c r="A169" s="188"/>
      <c r="B169" s="188"/>
      <c r="C169" s="188"/>
      <c r="D169" s="3" t="s">
        <v>84</v>
      </c>
      <c r="E169" s="269" t="s">
        <v>2692</v>
      </c>
      <c r="F169" s="270"/>
      <c r="G169" s="270"/>
      <c r="H169" s="271"/>
    </row>
    <row r="170" spans="1:8" ht="15" customHeight="1">
      <c r="A170" s="188"/>
      <c r="B170" s="188"/>
      <c r="C170" s="188"/>
      <c r="D170" s="260" t="s">
        <v>249</v>
      </c>
      <c r="E170" s="261"/>
      <c r="F170" s="261"/>
      <c r="G170" s="261"/>
      <c r="H170" s="262"/>
    </row>
    <row r="171" spans="1:8" ht="15" customHeight="1">
      <c r="A171" s="188"/>
      <c r="B171" s="188"/>
      <c r="C171" s="188"/>
      <c r="D171" s="3" t="s">
        <v>226</v>
      </c>
      <c r="E171" s="269" t="s">
        <v>2693</v>
      </c>
      <c r="F171" s="270"/>
      <c r="G171" s="270"/>
      <c r="H171" s="271"/>
    </row>
    <row r="172" spans="1:8" ht="15" customHeight="1">
      <c r="A172" s="188"/>
      <c r="B172" s="188"/>
      <c r="C172" s="188"/>
      <c r="D172" s="3" t="s">
        <v>237</v>
      </c>
      <c r="E172" s="269" t="s">
        <v>293</v>
      </c>
      <c r="F172" s="270"/>
      <c r="G172" s="270"/>
      <c r="H172" s="271"/>
    </row>
    <row r="173" spans="1:8" ht="15" customHeight="1">
      <c r="A173" s="188"/>
      <c r="B173" s="188"/>
      <c r="C173" s="188"/>
      <c r="D173" s="3" t="s">
        <v>227</v>
      </c>
      <c r="E173" s="282">
        <v>40787</v>
      </c>
      <c r="F173" s="283"/>
      <c r="G173" s="283"/>
      <c r="H173" s="284"/>
    </row>
    <row r="174" spans="1:8" ht="15" customHeight="1">
      <c r="A174" s="188"/>
      <c r="B174" s="188"/>
      <c r="C174" s="188"/>
      <c r="D174" s="3" t="s">
        <v>228</v>
      </c>
      <c r="E174" s="282">
        <v>43973</v>
      </c>
      <c r="F174" s="283"/>
      <c r="G174" s="283"/>
      <c r="H174" s="284"/>
    </row>
    <row r="175" spans="1:8" ht="15" customHeight="1">
      <c r="A175" s="188"/>
      <c r="B175" s="188"/>
      <c r="C175" s="188"/>
      <c r="D175" s="3" t="s">
        <v>229</v>
      </c>
      <c r="E175" s="269" t="s">
        <v>2694</v>
      </c>
      <c r="F175" s="270"/>
      <c r="G175" s="270"/>
      <c r="H175" s="271"/>
    </row>
    <row r="176" spans="1:8" ht="15" customHeight="1">
      <c r="A176" s="188"/>
      <c r="B176" s="188"/>
      <c r="C176" s="188"/>
      <c r="D176" s="260" t="s">
        <v>250</v>
      </c>
      <c r="E176" s="261"/>
      <c r="F176" s="261"/>
      <c r="G176" s="261"/>
      <c r="H176" s="262"/>
    </row>
    <row r="177" spans="1:8" ht="15" customHeight="1">
      <c r="A177" s="188"/>
      <c r="B177" s="188"/>
      <c r="C177" s="188"/>
      <c r="D177" s="3" t="s">
        <v>230</v>
      </c>
      <c r="E177" s="269" t="s">
        <v>2695</v>
      </c>
      <c r="F177" s="270"/>
      <c r="G177" s="270"/>
      <c r="H177" s="271"/>
    </row>
    <row r="178" spans="1:8" ht="15" customHeight="1">
      <c r="A178" s="188"/>
      <c r="B178" s="188"/>
      <c r="C178" s="188"/>
      <c r="D178" s="3" t="s">
        <v>231</v>
      </c>
      <c r="E178" s="269" t="s">
        <v>2696</v>
      </c>
      <c r="F178" s="270"/>
      <c r="G178" s="270"/>
      <c r="H178" s="271"/>
    </row>
    <row r="179" spans="1:8" ht="30" customHeight="1">
      <c r="A179" s="188"/>
      <c r="B179" s="188"/>
      <c r="C179" s="188"/>
      <c r="D179" s="3" t="s">
        <v>232</v>
      </c>
      <c r="E179" s="269" t="s">
        <v>2697</v>
      </c>
      <c r="F179" s="270"/>
      <c r="G179" s="270"/>
      <c r="H179" s="271"/>
    </row>
    <row r="180" spans="1:8" ht="15" customHeight="1">
      <c r="A180" s="188"/>
      <c r="B180" s="188"/>
      <c r="C180" s="188"/>
      <c r="D180" s="3" t="s">
        <v>233</v>
      </c>
      <c r="E180" s="269" t="s">
        <v>2698</v>
      </c>
      <c r="F180" s="270"/>
      <c r="G180" s="270"/>
      <c r="H180" s="271"/>
    </row>
    <row r="181" spans="1:8" ht="15" customHeight="1">
      <c r="A181" s="188"/>
      <c r="B181" s="188"/>
      <c r="C181" s="188"/>
      <c r="D181" s="3" t="s">
        <v>234</v>
      </c>
      <c r="E181" s="269" t="s">
        <v>2699</v>
      </c>
      <c r="F181" s="270"/>
      <c r="G181" s="270"/>
      <c r="H181" s="271"/>
    </row>
    <row r="182" spans="1:8" ht="15" customHeight="1">
      <c r="A182" s="188"/>
      <c r="B182" s="188"/>
      <c r="C182" s="188"/>
      <c r="D182" s="3" t="s">
        <v>235</v>
      </c>
      <c r="E182" s="269" t="s">
        <v>1017</v>
      </c>
      <c r="F182" s="270"/>
      <c r="G182" s="270"/>
      <c r="H182" s="271"/>
    </row>
    <row r="183" spans="1:8" ht="30" customHeight="1">
      <c r="A183" s="188"/>
      <c r="B183" s="188"/>
      <c r="C183" s="188"/>
      <c r="D183" s="3" t="s">
        <v>236</v>
      </c>
      <c r="E183" s="269" t="s">
        <v>2700</v>
      </c>
      <c r="F183" s="270"/>
      <c r="G183" s="270"/>
      <c r="H183" s="271"/>
    </row>
    <row r="184" spans="1:8" ht="15" customHeight="1">
      <c r="A184" s="188"/>
      <c r="B184" s="188"/>
      <c r="C184" s="188"/>
      <c r="D184" s="260" t="s">
        <v>251</v>
      </c>
      <c r="E184" s="261"/>
      <c r="F184" s="261"/>
      <c r="G184" s="261"/>
      <c r="H184" s="262"/>
    </row>
    <row r="185" spans="1:8" ht="15" customHeight="1">
      <c r="A185" s="188"/>
      <c r="B185" s="188"/>
      <c r="C185" s="188"/>
      <c r="D185" s="266" t="s">
        <v>244</v>
      </c>
      <c r="E185" s="275" t="s">
        <v>245</v>
      </c>
      <c r="F185" s="276"/>
      <c r="G185" s="277"/>
      <c r="H185" s="266" t="s">
        <v>247</v>
      </c>
    </row>
    <row r="186" spans="1:8" ht="15" customHeight="1">
      <c r="A186" s="188"/>
      <c r="B186" s="188"/>
      <c r="C186" s="188"/>
      <c r="D186" s="207"/>
      <c r="E186" s="268" t="s">
        <v>246</v>
      </c>
      <c r="F186" s="5"/>
      <c r="G186" s="6"/>
      <c r="H186" s="207"/>
    </row>
    <row r="187" spans="1:8" ht="45" customHeight="1">
      <c r="A187" s="188"/>
      <c r="B187" s="188"/>
      <c r="C187" s="188"/>
      <c r="D187" s="208"/>
      <c r="E187" s="213"/>
      <c r="F187" s="7" t="s">
        <v>252</v>
      </c>
      <c r="G187" s="7" t="s">
        <v>253</v>
      </c>
      <c r="H187" s="208"/>
    </row>
    <row r="188" spans="1:8" ht="15" customHeight="1">
      <c r="A188" s="188"/>
      <c r="B188" s="188"/>
      <c r="C188" s="188"/>
      <c r="D188" s="4" t="s">
        <v>238</v>
      </c>
      <c r="E188" s="20" t="s">
        <v>389</v>
      </c>
      <c r="F188" s="10" t="s">
        <v>388</v>
      </c>
      <c r="G188" s="21"/>
      <c r="H188" s="22"/>
    </row>
    <row r="189" spans="1:8" ht="15" customHeight="1">
      <c r="A189" s="188"/>
      <c r="B189" s="188"/>
      <c r="C189" s="188"/>
      <c r="D189" s="4" t="s">
        <v>239</v>
      </c>
      <c r="E189" s="8">
        <v>2.5</v>
      </c>
      <c r="F189" s="10" t="s">
        <v>388</v>
      </c>
      <c r="G189" s="21"/>
      <c r="H189" s="22"/>
    </row>
    <row r="190" spans="1:8" ht="15" customHeight="1">
      <c r="A190" s="188"/>
      <c r="B190" s="188"/>
      <c r="C190" s="188"/>
      <c r="D190" s="4" t="s">
        <v>240</v>
      </c>
      <c r="E190" s="8" t="s">
        <v>388</v>
      </c>
      <c r="F190" s="10" t="s">
        <v>388</v>
      </c>
      <c r="G190" s="10" t="s">
        <v>388</v>
      </c>
      <c r="H190" s="15" t="s">
        <v>388</v>
      </c>
    </row>
    <row r="191" spans="1:8" ht="15" customHeight="1">
      <c r="A191" s="188"/>
      <c r="B191" s="188"/>
      <c r="C191" s="188"/>
      <c r="D191" s="4" t="s">
        <v>241</v>
      </c>
      <c r="E191" s="8">
        <v>3</v>
      </c>
      <c r="F191" s="10">
        <v>0.5</v>
      </c>
      <c r="G191" s="9">
        <v>0</v>
      </c>
      <c r="H191" s="15" t="s">
        <v>388</v>
      </c>
    </row>
    <row r="192" spans="1:8" ht="15" customHeight="1">
      <c r="A192" s="188"/>
      <c r="B192" s="188"/>
      <c r="C192" s="188"/>
      <c r="D192" s="4" t="s">
        <v>242</v>
      </c>
      <c r="E192" s="8">
        <v>3</v>
      </c>
      <c r="F192" s="10">
        <v>0.5</v>
      </c>
      <c r="G192" s="9">
        <v>0</v>
      </c>
      <c r="H192" s="15" t="s">
        <v>388</v>
      </c>
    </row>
    <row r="193" spans="1:8" ht="15" customHeight="1" thickBot="1">
      <c r="A193" s="189"/>
      <c r="B193" s="189"/>
      <c r="C193" s="189"/>
      <c r="D193" s="11" t="s">
        <v>243</v>
      </c>
      <c r="E193" s="12">
        <v>2.5</v>
      </c>
      <c r="F193" s="14">
        <v>0.5</v>
      </c>
      <c r="G193" s="13">
        <v>0</v>
      </c>
      <c r="H193" s="16" t="s">
        <v>388</v>
      </c>
    </row>
    <row r="194" spans="1:8" ht="15" customHeight="1">
      <c r="A194" s="188">
        <f t="shared" ref="A194" si="4">A162+1</f>
        <v>7</v>
      </c>
      <c r="B194" s="188" t="s">
        <v>75</v>
      </c>
      <c r="C194" s="188" t="s">
        <v>74</v>
      </c>
      <c r="D194" s="190" t="s">
        <v>248</v>
      </c>
      <c r="E194" s="191"/>
      <c r="F194" s="191"/>
      <c r="G194" s="191"/>
      <c r="H194" s="192"/>
    </row>
    <row r="195" spans="1:8" ht="15" customHeight="1">
      <c r="A195" s="188"/>
      <c r="B195" s="188"/>
      <c r="C195" s="188"/>
      <c r="D195" s="3" t="s">
        <v>221</v>
      </c>
      <c r="E195" s="269" t="s">
        <v>2701</v>
      </c>
      <c r="F195" s="270"/>
      <c r="G195" s="270"/>
      <c r="H195" s="271"/>
    </row>
    <row r="196" spans="1:8" ht="15" customHeight="1">
      <c r="A196" s="188"/>
      <c r="B196" s="188"/>
      <c r="C196" s="188"/>
      <c r="D196" s="3" t="s">
        <v>222</v>
      </c>
      <c r="E196" s="272" t="s">
        <v>2702</v>
      </c>
      <c r="F196" s="273"/>
      <c r="G196" s="273"/>
      <c r="H196" s="274"/>
    </row>
    <row r="197" spans="1:8" ht="15" customHeight="1">
      <c r="A197" s="188"/>
      <c r="B197" s="188"/>
      <c r="C197" s="188"/>
      <c r="D197" s="3" t="s">
        <v>223</v>
      </c>
      <c r="E197" s="269" t="s">
        <v>2703</v>
      </c>
      <c r="F197" s="270"/>
      <c r="G197" s="270"/>
      <c r="H197" s="271"/>
    </row>
    <row r="198" spans="1:8" ht="15" customHeight="1">
      <c r="A198" s="188"/>
      <c r="B198" s="188"/>
      <c r="C198" s="188"/>
      <c r="D198" s="3" t="s">
        <v>224</v>
      </c>
      <c r="E198" s="269" t="s">
        <v>2704</v>
      </c>
      <c r="F198" s="270"/>
      <c r="G198" s="270"/>
      <c r="H198" s="271"/>
    </row>
    <row r="199" spans="1:8" ht="15" customHeight="1">
      <c r="A199" s="188"/>
      <c r="B199" s="188"/>
      <c r="C199" s="188"/>
      <c r="D199" s="3" t="s">
        <v>225</v>
      </c>
      <c r="E199" s="269" t="s">
        <v>274</v>
      </c>
      <c r="F199" s="270"/>
      <c r="G199" s="270"/>
      <c r="H199" s="271"/>
    </row>
    <row r="200" spans="1:8" ht="15" customHeight="1">
      <c r="A200" s="188"/>
      <c r="B200" s="188"/>
      <c r="C200" s="188"/>
      <c r="D200" s="3" t="s">
        <v>89</v>
      </c>
      <c r="E200" s="269" t="s">
        <v>2705</v>
      </c>
      <c r="F200" s="270"/>
      <c r="G200" s="270"/>
      <c r="H200" s="271"/>
    </row>
    <row r="201" spans="1:8" ht="15" customHeight="1">
      <c r="A201" s="188"/>
      <c r="B201" s="188"/>
      <c r="C201" s="188"/>
      <c r="D201" s="3" t="s">
        <v>84</v>
      </c>
      <c r="E201" s="269" t="s">
        <v>2706</v>
      </c>
      <c r="F201" s="270"/>
      <c r="G201" s="270"/>
      <c r="H201" s="271"/>
    </row>
    <row r="202" spans="1:8" ht="15" customHeight="1">
      <c r="A202" s="188"/>
      <c r="B202" s="188"/>
      <c r="C202" s="188"/>
      <c r="D202" s="260" t="s">
        <v>249</v>
      </c>
      <c r="E202" s="261"/>
      <c r="F202" s="261"/>
      <c r="G202" s="261"/>
      <c r="H202" s="262"/>
    </row>
    <row r="203" spans="1:8" ht="30" customHeight="1">
      <c r="A203" s="188"/>
      <c r="B203" s="188"/>
      <c r="C203" s="188"/>
      <c r="D203" s="3" t="s">
        <v>226</v>
      </c>
      <c r="E203" s="269" t="s">
        <v>176</v>
      </c>
      <c r="F203" s="270"/>
      <c r="G203" s="270"/>
      <c r="H203" s="271"/>
    </row>
    <row r="204" spans="1:8" ht="15" customHeight="1">
      <c r="A204" s="188"/>
      <c r="B204" s="188"/>
      <c r="C204" s="188"/>
      <c r="D204" s="3" t="s">
        <v>237</v>
      </c>
      <c r="E204" s="269" t="s">
        <v>293</v>
      </c>
      <c r="F204" s="270"/>
      <c r="G204" s="270"/>
      <c r="H204" s="271"/>
    </row>
    <row r="205" spans="1:8" ht="15" customHeight="1">
      <c r="A205" s="188"/>
      <c r="B205" s="188"/>
      <c r="C205" s="188"/>
      <c r="D205" s="3" t="s">
        <v>227</v>
      </c>
      <c r="E205" s="282">
        <v>45133</v>
      </c>
      <c r="F205" s="283"/>
      <c r="G205" s="283"/>
      <c r="H205" s="284"/>
    </row>
    <row r="206" spans="1:8" ht="15" customHeight="1">
      <c r="A206" s="188"/>
      <c r="B206" s="188"/>
      <c r="C206" s="188"/>
      <c r="D206" s="3" t="s">
        <v>228</v>
      </c>
      <c r="E206" s="282">
        <v>43922</v>
      </c>
      <c r="F206" s="283"/>
      <c r="G206" s="283"/>
      <c r="H206" s="284"/>
    </row>
    <row r="207" spans="1:8" ht="15" customHeight="1">
      <c r="A207" s="188"/>
      <c r="B207" s="188"/>
      <c r="C207" s="188"/>
      <c r="D207" s="3" t="s">
        <v>229</v>
      </c>
      <c r="E207" s="269" t="s">
        <v>12</v>
      </c>
      <c r="F207" s="270"/>
      <c r="G207" s="270"/>
      <c r="H207" s="271"/>
    </row>
    <row r="208" spans="1:8" ht="15" customHeight="1">
      <c r="A208" s="188"/>
      <c r="B208" s="188"/>
      <c r="C208" s="188"/>
      <c r="D208" s="260" t="s">
        <v>250</v>
      </c>
      <c r="E208" s="261"/>
      <c r="F208" s="261"/>
      <c r="G208" s="261"/>
      <c r="H208" s="262"/>
    </row>
    <row r="209" spans="1:8" ht="30" customHeight="1">
      <c r="A209" s="188"/>
      <c r="B209" s="188"/>
      <c r="C209" s="188"/>
      <c r="D209" s="3" t="s">
        <v>230</v>
      </c>
      <c r="E209" s="269" t="s">
        <v>862</v>
      </c>
      <c r="F209" s="270"/>
      <c r="G209" s="270"/>
      <c r="H209" s="271"/>
    </row>
    <row r="210" spans="1:8" ht="15" customHeight="1">
      <c r="A210" s="188"/>
      <c r="B210" s="188"/>
      <c r="C210" s="188"/>
      <c r="D210" s="3" t="s">
        <v>231</v>
      </c>
      <c r="E210" s="269" t="s">
        <v>2707</v>
      </c>
      <c r="F210" s="270"/>
      <c r="G210" s="270"/>
      <c r="H210" s="271"/>
    </row>
    <row r="211" spans="1:8" ht="15" customHeight="1">
      <c r="A211" s="188"/>
      <c r="B211" s="188"/>
      <c r="C211" s="188"/>
      <c r="D211" s="3" t="s">
        <v>232</v>
      </c>
      <c r="E211" s="269" t="s">
        <v>481</v>
      </c>
      <c r="F211" s="270"/>
      <c r="G211" s="270"/>
      <c r="H211" s="271"/>
    </row>
    <row r="212" spans="1:8" ht="15" customHeight="1">
      <c r="A212" s="188"/>
      <c r="B212" s="188"/>
      <c r="C212" s="188"/>
      <c r="D212" s="3" t="s">
        <v>233</v>
      </c>
      <c r="E212" s="269" t="s">
        <v>2708</v>
      </c>
      <c r="F212" s="270"/>
      <c r="G212" s="270"/>
      <c r="H212" s="271"/>
    </row>
    <row r="213" spans="1:8" ht="15" customHeight="1">
      <c r="A213" s="188"/>
      <c r="B213" s="188"/>
      <c r="C213" s="188"/>
      <c r="D213" s="3" t="s">
        <v>234</v>
      </c>
      <c r="E213" s="269" t="s">
        <v>2709</v>
      </c>
      <c r="F213" s="270"/>
      <c r="G213" s="270"/>
      <c r="H213" s="271"/>
    </row>
    <row r="214" spans="1:8" ht="15" customHeight="1">
      <c r="A214" s="188"/>
      <c r="B214" s="188"/>
      <c r="C214" s="188"/>
      <c r="D214" s="3" t="s">
        <v>235</v>
      </c>
      <c r="E214" s="269" t="s">
        <v>2710</v>
      </c>
      <c r="F214" s="270"/>
      <c r="G214" s="270"/>
      <c r="H214" s="271"/>
    </row>
    <row r="215" spans="1:8" ht="15" customHeight="1">
      <c r="A215" s="188"/>
      <c r="B215" s="188"/>
      <c r="C215" s="188"/>
      <c r="D215" s="3" t="s">
        <v>236</v>
      </c>
      <c r="E215" s="269" t="s">
        <v>2711</v>
      </c>
      <c r="F215" s="270"/>
      <c r="G215" s="270"/>
      <c r="H215" s="271"/>
    </row>
    <row r="216" spans="1:8" ht="15" customHeight="1">
      <c r="A216" s="188"/>
      <c r="B216" s="188"/>
      <c r="C216" s="188"/>
      <c r="D216" s="260" t="s">
        <v>251</v>
      </c>
      <c r="E216" s="261"/>
      <c r="F216" s="261"/>
      <c r="G216" s="261"/>
      <c r="H216" s="262"/>
    </row>
    <row r="217" spans="1:8" ht="15" customHeight="1">
      <c r="A217" s="188"/>
      <c r="B217" s="188"/>
      <c r="C217" s="188"/>
      <c r="D217" s="266" t="s">
        <v>244</v>
      </c>
      <c r="E217" s="275" t="s">
        <v>245</v>
      </c>
      <c r="F217" s="276"/>
      <c r="G217" s="277"/>
      <c r="H217" s="266" t="s">
        <v>247</v>
      </c>
    </row>
    <row r="218" spans="1:8" ht="15" customHeight="1">
      <c r="A218" s="188"/>
      <c r="B218" s="188"/>
      <c r="C218" s="188"/>
      <c r="D218" s="207"/>
      <c r="E218" s="268" t="s">
        <v>246</v>
      </c>
      <c r="F218" s="5"/>
      <c r="G218" s="6"/>
      <c r="H218" s="207"/>
    </row>
    <row r="219" spans="1:8" ht="45" customHeight="1">
      <c r="A219" s="188"/>
      <c r="B219" s="188"/>
      <c r="C219" s="188"/>
      <c r="D219" s="208"/>
      <c r="E219" s="213"/>
      <c r="F219" s="7" t="s">
        <v>252</v>
      </c>
      <c r="G219" s="7" t="s">
        <v>253</v>
      </c>
      <c r="H219" s="208"/>
    </row>
    <row r="220" spans="1:8" ht="15" customHeight="1">
      <c r="A220" s="188"/>
      <c r="B220" s="188"/>
      <c r="C220" s="188"/>
      <c r="D220" s="4" t="s">
        <v>238</v>
      </c>
      <c r="E220" s="20" t="s">
        <v>389</v>
      </c>
      <c r="F220" s="34" t="s">
        <v>389</v>
      </c>
      <c r="G220" s="21"/>
      <c r="H220" s="22"/>
    </row>
    <row r="221" spans="1:8" ht="15" customHeight="1">
      <c r="A221" s="188"/>
      <c r="B221" s="188"/>
      <c r="C221" s="188"/>
      <c r="D221" s="4" t="s">
        <v>239</v>
      </c>
      <c r="E221" s="8">
        <v>3.2</v>
      </c>
      <c r="F221" s="10">
        <v>1</v>
      </c>
      <c r="G221" s="21"/>
      <c r="H221" s="22"/>
    </row>
    <row r="222" spans="1:8" ht="15" customHeight="1">
      <c r="A222" s="188"/>
      <c r="B222" s="188"/>
      <c r="C222" s="188"/>
      <c r="D222" s="4" t="s">
        <v>240</v>
      </c>
      <c r="E222" s="8">
        <v>5.2</v>
      </c>
      <c r="F222" s="10">
        <v>1.7</v>
      </c>
      <c r="G222" s="34" t="s">
        <v>389</v>
      </c>
      <c r="H222" s="46" t="s">
        <v>389</v>
      </c>
    </row>
    <row r="223" spans="1:8" ht="15" customHeight="1">
      <c r="A223" s="188"/>
      <c r="B223" s="188"/>
      <c r="C223" s="188"/>
      <c r="D223" s="4" t="s">
        <v>241</v>
      </c>
      <c r="E223" s="8">
        <v>7.5</v>
      </c>
      <c r="F223" s="10">
        <v>2.5</v>
      </c>
      <c r="G223" s="10">
        <v>1</v>
      </c>
      <c r="H223" s="46" t="s">
        <v>389</v>
      </c>
    </row>
    <row r="224" spans="1:8" ht="15" customHeight="1">
      <c r="A224" s="188"/>
      <c r="B224" s="188"/>
      <c r="C224" s="188"/>
      <c r="D224" s="4" t="s">
        <v>242</v>
      </c>
      <c r="E224" s="8">
        <v>7.7</v>
      </c>
      <c r="F224" s="10">
        <v>1</v>
      </c>
      <c r="G224" s="10"/>
      <c r="H224" s="15"/>
    </row>
    <row r="225" spans="1:8" ht="15" customHeight="1" thickBot="1">
      <c r="A225" s="189"/>
      <c r="B225" s="189"/>
      <c r="C225" s="189"/>
      <c r="D225" s="11" t="s">
        <v>243</v>
      </c>
      <c r="E225" s="12">
        <v>7</v>
      </c>
      <c r="F225" s="14">
        <v>1</v>
      </c>
      <c r="G225" s="33" t="s">
        <v>389</v>
      </c>
      <c r="H225" s="50" t="s">
        <v>389</v>
      </c>
    </row>
    <row r="226" spans="1:8" ht="15" customHeight="1">
      <c r="A226" s="188">
        <f t="shared" ref="A226" si="5">A194+1</f>
        <v>8</v>
      </c>
      <c r="B226" s="188" t="s">
        <v>75</v>
      </c>
      <c r="C226" s="188" t="s">
        <v>74</v>
      </c>
      <c r="D226" s="190" t="s">
        <v>248</v>
      </c>
      <c r="E226" s="191"/>
      <c r="F226" s="191"/>
      <c r="G226" s="191"/>
      <c r="H226" s="192"/>
    </row>
    <row r="227" spans="1:8" ht="15" customHeight="1">
      <c r="A227" s="188"/>
      <c r="B227" s="188"/>
      <c r="C227" s="188"/>
      <c r="D227" s="3" t="s">
        <v>221</v>
      </c>
      <c r="E227" s="269" t="s">
        <v>2712</v>
      </c>
      <c r="F227" s="270"/>
      <c r="G227" s="270"/>
      <c r="H227" s="271"/>
    </row>
    <row r="228" spans="1:8" ht="15" customHeight="1">
      <c r="A228" s="188"/>
      <c r="B228" s="188"/>
      <c r="C228" s="188"/>
      <c r="D228" s="3" t="s">
        <v>222</v>
      </c>
      <c r="E228" s="272" t="s">
        <v>2702</v>
      </c>
      <c r="F228" s="273"/>
      <c r="G228" s="273"/>
      <c r="H228" s="274"/>
    </row>
    <row r="229" spans="1:8" ht="15" customHeight="1">
      <c r="A229" s="188"/>
      <c r="B229" s="188"/>
      <c r="C229" s="188"/>
      <c r="D229" s="3" t="s">
        <v>223</v>
      </c>
      <c r="E229" s="269" t="s">
        <v>2713</v>
      </c>
      <c r="F229" s="270"/>
      <c r="G229" s="270"/>
      <c r="H229" s="271"/>
    </row>
    <row r="230" spans="1:8" ht="15" customHeight="1">
      <c r="A230" s="188"/>
      <c r="B230" s="188"/>
      <c r="C230" s="188"/>
      <c r="D230" s="3" t="s">
        <v>224</v>
      </c>
      <c r="E230" s="269" t="s">
        <v>2714</v>
      </c>
      <c r="F230" s="270"/>
      <c r="G230" s="270"/>
      <c r="H230" s="271"/>
    </row>
    <row r="231" spans="1:8" ht="15" customHeight="1">
      <c r="A231" s="188"/>
      <c r="B231" s="188"/>
      <c r="C231" s="188"/>
      <c r="D231" s="3" t="s">
        <v>225</v>
      </c>
      <c r="E231" s="269" t="s">
        <v>2715</v>
      </c>
      <c r="F231" s="270"/>
      <c r="G231" s="270"/>
      <c r="H231" s="271"/>
    </row>
    <row r="232" spans="1:8" ht="15" customHeight="1">
      <c r="A232" s="188"/>
      <c r="B232" s="188"/>
      <c r="C232" s="188"/>
      <c r="D232" s="3" t="s">
        <v>89</v>
      </c>
      <c r="E232" s="269" t="s">
        <v>2716</v>
      </c>
      <c r="F232" s="270"/>
      <c r="G232" s="270"/>
      <c r="H232" s="271"/>
    </row>
    <row r="233" spans="1:8" ht="15" customHeight="1">
      <c r="A233" s="188"/>
      <c r="B233" s="188"/>
      <c r="C233" s="188"/>
      <c r="D233" s="3" t="s">
        <v>84</v>
      </c>
      <c r="E233" s="269" t="s">
        <v>2717</v>
      </c>
      <c r="F233" s="270"/>
      <c r="G233" s="270"/>
      <c r="H233" s="271"/>
    </row>
    <row r="234" spans="1:8" ht="15" customHeight="1">
      <c r="A234" s="188"/>
      <c r="B234" s="188"/>
      <c r="C234" s="188"/>
      <c r="D234" s="260" t="s">
        <v>249</v>
      </c>
      <c r="E234" s="261"/>
      <c r="F234" s="261"/>
      <c r="G234" s="261"/>
      <c r="H234" s="262"/>
    </row>
    <row r="235" spans="1:8" ht="40" customHeight="1">
      <c r="A235" s="188"/>
      <c r="B235" s="188"/>
      <c r="C235" s="188"/>
      <c r="D235" s="3" t="s">
        <v>226</v>
      </c>
      <c r="E235" s="269" t="s">
        <v>2718</v>
      </c>
      <c r="F235" s="270"/>
      <c r="G235" s="270"/>
      <c r="H235" s="271"/>
    </row>
    <row r="236" spans="1:8" ht="15" customHeight="1">
      <c r="A236" s="188"/>
      <c r="B236" s="188"/>
      <c r="C236" s="188"/>
      <c r="D236" s="3" t="s">
        <v>237</v>
      </c>
      <c r="E236" s="269" t="s">
        <v>293</v>
      </c>
      <c r="F236" s="270"/>
      <c r="G236" s="270"/>
      <c r="H236" s="271"/>
    </row>
    <row r="237" spans="1:8" ht="15" customHeight="1">
      <c r="A237" s="188"/>
      <c r="B237" s="188"/>
      <c r="C237" s="188"/>
      <c r="D237" s="3" t="s">
        <v>227</v>
      </c>
      <c r="E237" s="282">
        <v>40603</v>
      </c>
      <c r="F237" s="283"/>
      <c r="G237" s="283"/>
      <c r="H237" s="284"/>
    </row>
    <row r="238" spans="1:8" ht="15" customHeight="1">
      <c r="A238" s="188"/>
      <c r="B238" s="188"/>
      <c r="C238" s="188"/>
      <c r="D238" s="3" t="s">
        <v>228</v>
      </c>
      <c r="E238" s="282">
        <v>44652</v>
      </c>
      <c r="F238" s="283"/>
      <c r="G238" s="283"/>
      <c r="H238" s="284"/>
    </row>
    <row r="239" spans="1:8" ht="15" customHeight="1">
      <c r="A239" s="188"/>
      <c r="B239" s="188"/>
      <c r="C239" s="188"/>
      <c r="D239" s="3" t="s">
        <v>229</v>
      </c>
      <c r="E239" s="269" t="s">
        <v>12</v>
      </c>
      <c r="F239" s="270"/>
      <c r="G239" s="270"/>
      <c r="H239" s="271"/>
    </row>
    <row r="240" spans="1:8" ht="15" customHeight="1">
      <c r="A240" s="188"/>
      <c r="B240" s="188"/>
      <c r="C240" s="188"/>
      <c r="D240" s="260" t="s">
        <v>250</v>
      </c>
      <c r="E240" s="261"/>
      <c r="F240" s="261"/>
      <c r="G240" s="261"/>
      <c r="H240" s="262"/>
    </row>
    <row r="241" spans="1:8" ht="30" customHeight="1">
      <c r="A241" s="188"/>
      <c r="B241" s="188"/>
      <c r="C241" s="188"/>
      <c r="D241" s="3" t="s">
        <v>230</v>
      </c>
      <c r="E241" s="269" t="s">
        <v>2725</v>
      </c>
      <c r="F241" s="270"/>
      <c r="G241" s="270"/>
      <c r="H241" s="271"/>
    </row>
    <row r="242" spans="1:8" ht="15" customHeight="1">
      <c r="A242" s="188"/>
      <c r="B242" s="188"/>
      <c r="C242" s="188"/>
      <c r="D242" s="3" t="s">
        <v>231</v>
      </c>
      <c r="E242" s="269" t="s">
        <v>2719</v>
      </c>
      <c r="F242" s="270"/>
      <c r="G242" s="270"/>
      <c r="H242" s="271"/>
    </row>
    <row r="243" spans="1:8" ht="61.5" customHeight="1">
      <c r="A243" s="188"/>
      <c r="B243" s="188"/>
      <c r="C243" s="188"/>
      <c r="D243" s="3" t="s">
        <v>232</v>
      </c>
      <c r="E243" s="269" t="s">
        <v>2720</v>
      </c>
      <c r="F243" s="270"/>
      <c r="G243" s="270"/>
      <c r="H243" s="271"/>
    </row>
    <row r="244" spans="1:8" ht="15" customHeight="1">
      <c r="A244" s="188"/>
      <c r="B244" s="188"/>
      <c r="C244" s="188"/>
      <c r="D244" s="3" t="s">
        <v>233</v>
      </c>
      <c r="E244" s="269" t="s">
        <v>2721</v>
      </c>
      <c r="F244" s="270"/>
      <c r="G244" s="270"/>
      <c r="H244" s="271"/>
    </row>
    <row r="245" spans="1:8" ht="15" customHeight="1">
      <c r="A245" s="188"/>
      <c r="B245" s="188"/>
      <c r="C245" s="188"/>
      <c r="D245" s="3" t="s">
        <v>234</v>
      </c>
      <c r="E245" s="269" t="s">
        <v>2722</v>
      </c>
      <c r="F245" s="270"/>
      <c r="G245" s="270"/>
      <c r="H245" s="271"/>
    </row>
    <row r="246" spans="1:8" ht="15" customHeight="1">
      <c r="A246" s="188"/>
      <c r="B246" s="188"/>
      <c r="C246" s="188"/>
      <c r="D246" s="3" t="s">
        <v>235</v>
      </c>
      <c r="E246" s="269" t="s">
        <v>2723</v>
      </c>
      <c r="F246" s="270"/>
      <c r="G246" s="270"/>
      <c r="H246" s="271"/>
    </row>
    <row r="247" spans="1:8" ht="30" customHeight="1">
      <c r="A247" s="188"/>
      <c r="B247" s="188"/>
      <c r="C247" s="188"/>
      <c r="D247" s="3" t="s">
        <v>236</v>
      </c>
      <c r="E247" s="269" t="s">
        <v>2724</v>
      </c>
      <c r="F247" s="270"/>
      <c r="G247" s="270"/>
      <c r="H247" s="271"/>
    </row>
    <row r="248" spans="1:8" ht="15" customHeight="1">
      <c r="A248" s="188"/>
      <c r="B248" s="188"/>
      <c r="C248" s="188"/>
      <c r="D248" s="260" t="s">
        <v>251</v>
      </c>
      <c r="E248" s="261"/>
      <c r="F248" s="261"/>
      <c r="G248" s="261"/>
      <c r="H248" s="262"/>
    </row>
    <row r="249" spans="1:8" ht="15" customHeight="1">
      <c r="A249" s="188"/>
      <c r="B249" s="188"/>
      <c r="C249" s="188"/>
      <c r="D249" s="266" t="s">
        <v>244</v>
      </c>
      <c r="E249" s="275" t="s">
        <v>245</v>
      </c>
      <c r="F249" s="276"/>
      <c r="G249" s="277"/>
      <c r="H249" s="266" t="s">
        <v>247</v>
      </c>
    </row>
    <row r="250" spans="1:8" ht="15" customHeight="1">
      <c r="A250" s="188"/>
      <c r="B250" s="188"/>
      <c r="C250" s="188"/>
      <c r="D250" s="207"/>
      <c r="E250" s="268" t="s">
        <v>246</v>
      </c>
      <c r="F250" s="5"/>
      <c r="G250" s="6"/>
      <c r="H250" s="207"/>
    </row>
    <row r="251" spans="1:8" ht="45" customHeight="1">
      <c r="A251" s="188"/>
      <c r="B251" s="188"/>
      <c r="C251" s="188"/>
      <c r="D251" s="208"/>
      <c r="E251" s="213"/>
      <c r="F251" s="7" t="s">
        <v>252</v>
      </c>
      <c r="G251" s="7" t="s">
        <v>253</v>
      </c>
      <c r="H251" s="208"/>
    </row>
    <row r="252" spans="1:8" ht="15" customHeight="1">
      <c r="A252" s="188"/>
      <c r="B252" s="188"/>
      <c r="C252" s="188"/>
      <c r="D252" s="4" t="s">
        <v>238</v>
      </c>
      <c r="E252" s="20" t="s">
        <v>389</v>
      </c>
      <c r="F252" s="34" t="s">
        <v>389</v>
      </c>
      <c r="G252" s="21"/>
      <c r="H252" s="22"/>
    </row>
    <row r="253" spans="1:8" ht="15" customHeight="1">
      <c r="A253" s="188"/>
      <c r="B253" s="188"/>
      <c r="C253" s="188"/>
      <c r="D253" s="4" t="s">
        <v>239</v>
      </c>
      <c r="E253" s="8"/>
      <c r="F253" s="10"/>
      <c r="G253" s="21"/>
      <c r="H253" s="22"/>
    </row>
    <row r="254" spans="1:8" ht="15" customHeight="1">
      <c r="A254" s="188"/>
      <c r="B254" s="188"/>
      <c r="C254" s="188"/>
      <c r="D254" s="4" t="s">
        <v>240</v>
      </c>
      <c r="E254" s="8"/>
      <c r="F254" s="10"/>
      <c r="G254" s="10"/>
      <c r="H254" s="15"/>
    </row>
    <row r="255" spans="1:8" ht="15" customHeight="1">
      <c r="A255" s="188"/>
      <c r="B255" s="188"/>
      <c r="C255" s="188"/>
      <c r="D255" s="4" t="s">
        <v>241</v>
      </c>
      <c r="E255" s="8">
        <v>2.5</v>
      </c>
      <c r="F255" s="10">
        <v>0.3</v>
      </c>
      <c r="G255" s="10"/>
      <c r="H255" s="15"/>
    </row>
    <row r="256" spans="1:8" ht="15" customHeight="1">
      <c r="A256" s="188"/>
      <c r="B256" s="188"/>
      <c r="C256" s="188"/>
      <c r="D256" s="4" t="s">
        <v>242</v>
      </c>
      <c r="E256" s="8">
        <v>22.3</v>
      </c>
      <c r="F256" s="10">
        <v>16.7</v>
      </c>
      <c r="G256" s="10"/>
      <c r="H256" s="15"/>
    </row>
    <row r="257" spans="1:8" ht="15" customHeight="1" thickBot="1">
      <c r="A257" s="189"/>
      <c r="B257" s="189"/>
      <c r="C257" s="189"/>
      <c r="D257" s="11" t="s">
        <v>243</v>
      </c>
      <c r="E257" s="12">
        <v>5</v>
      </c>
      <c r="F257" s="14">
        <v>2</v>
      </c>
      <c r="G257" s="13">
        <v>0</v>
      </c>
      <c r="H257" s="50" t="s">
        <v>389</v>
      </c>
    </row>
    <row r="258" spans="1:8" ht="15" customHeight="1">
      <c r="A258" s="188">
        <f t="shared" ref="A258" si="6">A226+1</f>
        <v>9</v>
      </c>
      <c r="B258" s="188" t="s">
        <v>75</v>
      </c>
      <c r="C258" s="188" t="s">
        <v>2726</v>
      </c>
      <c r="D258" s="190" t="s">
        <v>248</v>
      </c>
      <c r="E258" s="191"/>
      <c r="F258" s="191"/>
      <c r="G258" s="191"/>
      <c r="H258" s="192"/>
    </row>
    <row r="259" spans="1:8" ht="15" customHeight="1">
      <c r="A259" s="188"/>
      <c r="B259" s="188"/>
      <c r="C259" s="188"/>
      <c r="D259" s="3" t="s">
        <v>221</v>
      </c>
      <c r="E259" s="269" t="s">
        <v>2727</v>
      </c>
      <c r="F259" s="270"/>
      <c r="G259" s="270"/>
      <c r="H259" s="271"/>
    </row>
    <row r="260" spans="1:8" ht="15" customHeight="1">
      <c r="A260" s="188"/>
      <c r="B260" s="188"/>
      <c r="C260" s="188"/>
      <c r="D260" s="3" t="s">
        <v>222</v>
      </c>
      <c r="E260" s="272" t="s">
        <v>2728</v>
      </c>
      <c r="F260" s="273"/>
      <c r="G260" s="273"/>
      <c r="H260" s="274"/>
    </row>
    <row r="261" spans="1:8" ht="15" customHeight="1">
      <c r="A261" s="188"/>
      <c r="B261" s="188"/>
      <c r="C261" s="188"/>
      <c r="D261" s="3" t="s">
        <v>223</v>
      </c>
      <c r="E261" s="269" t="s">
        <v>2729</v>
      </c>
      <c r="F261" s="270"/>
      <c r="G261" s="270"/>
      <c r="H261" s="271"/>
    </row>
    <row r="262" spans="1:8" ht="15" customHeight="1">
      <c r="A262" s="188"/>
      <c r="B262" s="188"/>
      <c r="C262" s="188"/>
      <c r="D262" s="3" t="s">
        <v>224</v>
      </c>
      <c r="E262" s="269" t="s">
        <v>2730</v>
      </c>
      <c r="F262" s="270"/>
      <c r="G262" s="270"/>
      <c r="H262" s="271"/>
    </row>
    <row r="263" spans="1:8" ht="15" customHeight="1">
      <c r="A263" s="188"/>
      <c r="B263" s="188"/>
      <c r="C263" s="188"/>
      <c r="D263" s="3" t="s">
        <v>225</v>
      </c>
      <c r="E263" s="269" t="s">
        <v>2731</v>
      </c>
      <c r="F263" s="270"/>
      <c r="G263" s="270"/>
      <c r="H263" s="271"/>
    </row>
    <row r="264" spans="1:8" ht="15" customHeight="1">
      <c r="A264" s="188"/>
      <c r="B264" s="188"/>
      <c r="C264" s="188"/>
      <c r="D264" s="3" t="s">
        <v>89</v>
      </c>
      <c r="E264" s="269" t="s">
        <v>2732</v>
      </c>
      <c r="F264" s="270"/>
      <c r="G264" s="270"/>
      <c r="H264" s="271"/>
    </row>
    <row r="265" spans="1:8" ht="15" customHeight="1">
      <c r="A265" s="188"/>
      <c r="B265" s="188"/>
      <c r="C265" s="188"/>
      <c r="D265" s="3" t="s">
        <v>84</v>
      </c>
      <c r="E265" s="269" t="s">
        <v>2733</v>
      </c>
      <c r="F265" s="270"/>
      <c r="G265" s="270"/>
      <c r="H265" s="271"/>
    </row>
    <row r="266" spans="1:8" ht="15" customHeight="1">
      <c r="A266" s="188"/>
      <c r="B266" s="188"/>
      <c r="C266" s="188"/>
      <c r="D266" s="260" t="s">
        <v>249</v>
      </c>
      <c r="E266" s="261"/>
      <c r="F266" s="261"/>
      <c r="G266" s="261"/>
      <c r="H266" s="262"/>
    </row>
    <row r="267" spans="1:8" ht="30" customHeight="1">
      <c r="A267" s="188"/>
      <c r="B267" s="188"/>
      <c r="C267" s="188"/>
      <c r="D267" s="3" t="s">
        <v>226</v>
      </c>
      <c r="E267" s="269" t="s">
        <v>2734</v>
      </c>
      <c r="F267" s="270"/>
      <c r="G267" s="270"/>
      <c r="H267" s="271"/>
    </row>
    <row r="268" spans="1:8" ht="15" customHeight="1">
      <c r="A268" s="188"/>
      <c r="B268" s="188"/>
      <c r="C268" s="188"/>
      <c r="D268" s="3" t="s">
        <v>237</v>
      </c>
      <c r="E268" s="269" t="s">
        <v>293</v>
      </c>
      <c r="F268" s="270"/>
      <c r="G268" s="270"/>
      <c r="H268" s="271"/>
    </row>
    <row r="269" spans="1:8" ht="15" customHeight="1">
      <c r="A269" s="188"/>
      <c r="B269" s="188"/>
      <c r="C269" s="188"/>
      <c r="D269" s="3" t="s">
        <v>227</v>
      </c>
      <c r="E269" s="282">
        <v>43531</v>
      </c>
      <c r="F269" s="283"/>
      <c r="G269" s="283"/>
      <c r="H269" s="284"/>
    </row>
    <row r="270" spans="1:8" ht="15" customHeight="1">
      <c r="A270" s="188"/>
      <c r="B270" s="188"/>
      <c r="C270" s="188"/>
      <c r="D270" s="3" t="s">
        <v>228</v>
      </c>
      <c r="E270" s="282">
        <v>42795</v>
      </c>
      <c r="F270" s="283"/>
      <c r="G270" s="283"/>
      <c r="H270" s="284"/>
    </row>
    <row r="271" spans="1:8" ht="15" customHeight="1">
      <c r="A271" s="188"/>
      <c r="B271" s="188"/>
      <c r="C271" s="188"/>
      <c r="D271" s="3" t="s">
        <v>229</v>
      </c>
      <c r="E271" s="269" t="s">
        <v>2694</v>
      </c>
      <c r="F271" s="270"/>
      <c r="G271" s="270"/>
      <c r="H271" s="271"/>
    </row>
    <row r="272" spans="1:8" ht="15" customHeight="1">
      <c r="A272" s="188"/>
      <c r="B272" s="188"/>
      <c r="C272" s="188"/>
      <c r="D272" s="260" t="s">
        <v>250</v>
      </c>
      <c r="E272" s="261"/>
      <c r="F272" s="261"/>
      <c r="G272" s="261"/>
      <c r="H272" s="262"/>
    </row>
    <row r="273" spans="1:8" ht="15" customHeight="1">
      <c r="A273" s="188"/>
      <c r="B273" s="188"/>
      <c r="C273" s="188"/>
      <c r="D273" s="3" t="s">
        <v>230</v>
      </c>
      <c r="E273" s="269" t="s">
        <v>76</v>
      </c>
      <c r="F273" s="270"/>
      <c r="G273" s="270"/>
      <c r="H273" s="271"/>
    </row>
    <row r="274" spans="1:8" ht="15" customHeight="1">
      <c r="A274" s="188"/>
      <c r="B274" s="188"/>
      <c r="C274" s="188"/>
      <c r="D274" s="3" t="s">
        <v>231</v>
      </c>
      <c r="E274" s="269" t="s">
        <v>2735</v>
      </c>
      <c r="F274" s="270"/>
      <c r="G274" s="270"/>
      <c r="H274" s="271"/>
    </row>
    <row r="275" spans="1:8" ht="15" customHeight="1">
      <c r="A275" s="188"/>
      <c r="B275" s="188"/>
      <c r="C275" s="188"/>
      <c r="D275" s="3" t="s">
        <v>232</v>
      </c>
      <c r="E275" s="269" t="s">
        <v>77</v>
      </c>
      <c r="F275" s="270"/>
      <c r="G275" s="270"/>
      <c r="H275" s="271"/>
    </row>
    <row r="276" spans="1:8" ht="15" customHeight="1">
      <c r="A276" s="188"/>
      <c r="B276" s="188"/>
      <c r="C276" s="188"/>
      <c r="D276" s="3" t="s">
        <v>233</v>
      </c>
      <c r="E276" s="269" t="s">
        <v>2736</v>
      </c>
      <c r="F276" s="270"/>
      <c r="G276" s="270"/>
      <c r="H276" s="271"/>
    </row>
    <row r="277" spans="1:8" ht="15" customHeight="1">
      <c r="A277" s="188"/>
      <c r="B277" s="188"/>
      <c r="C277" s="188"/>
      <c r="D277" s="3" t="s">
        <v>234</v>
      </c>
      <c r="E277" s="269" t="s">
        <v>2737</v>
      </c>
      <c r="F277" s="270"/>
      <c r="G277" s="270"/>
      <c r="H277" s="271"/>
    </row>
    <row r="278" spans="1:8" ht="15" customHeight="1">
      <c r="A278" s="188"/>
      <c r="B278" s="188"/>
      <c r="C278" s="188"/>
      <c r="D278" s="3" t="s">
        <v>235</v>
      </c>
      <c r="E278" s="269" t="s">
        <v>750</v>
      </c>
      <c r="F278" s="270"/>
      <c r="G278" s="270"/>
      <c r="H278" s="271"/>
    </row>
    <row r="279" spans="1:8" ht="15" customHeight="1">
      <c r="A279" s="188"/>
      <c r="B279" s="188"/>
      <c r="C279" s="188"/>
      <c r="D279" s="3" t="s">
        <v>236</v>
      </c>
      <c r="E279" s="269" t="s">
        <v>78</v>
      </c>
      <c r="F279" s="270"/>
      <c r="G279" s="270"/>
      <c r="H279" s="271"/>
    </row>
    <row r="280" spans="1:8" ht="15" customHeight="1">
      <c r="A280" s="188"/>
      <c r="B280" s="188"/>
      <c r="C280" s="188"/>
      <c r="D280" s="260" t="s">
        <v>251</v>
      </c>
      <c r="E280" s="261"/>
      <c r="F280" s="261"/>
      <c r="G280" s="261"/>
      <c r="H280" s="262"/>
    </row>
    <row r="281" spans="1:8" ht="15" customHeight="1">
      <c r="A281" s="188"/>
      <c r="B281" s="188"/>
      <c r="C281" s="188"/>
      <c r="D281" s="266" t="s">
        <v>244</v>
      </c>
      <c r="E281" s="275" t="s">
        <v>245</v>
      </c>
      <c r="F281" s="276"/>
      <c r="G281" s="277"/>
      <c r="H281" s="266" t="s">
        <v>247</v>
      </c>
    </row>
    <row r="282" spans="1:8" ht="15" customHeight="1">
      <c r="A282" s="188"/>
      <c r="B282" s="188"/>
      <c r="C282" s="188"/>
      <c r="D282" s="207"/>
      <c r="E282" s="268" t="s">
        <v>246</v>
      </c>
      <c r="F282" s="5"/>
      <c r="G282" s="6"/>
      <c r="H282" s="207"/>
    </row>
    <row r="283" spans="1:8" ht="45" customHeight="1">
      <c r="A283" s="188"/>
      <c r="B283" s="188"/>
      <c r="C283" s="188"/>
      <c r="D283" s="208"/>
      <c r="E283" s="213"/>
      <c r="F283" s="7" t="s">
        <v>252</v>
      </c>
      <c r="G283" s="7" t="s">
        <v>253</v>
      </c>
      <c r="H283" s="208"/>
    </row>
    <row r="284" spans="1:8" ht="15" customHeight="1">
      <c r="A284" s="188"/>
      <c r="B284" s="188"/>
      <c r="C284" s="188"/>
      <c r="D284" s="4" t="s">
        <v>238</v>
      </c>
      <c r="E284" s="8">
        <v>11</v>
      </c>
      <c r="F284" s="10">
        <v>5</v>
      </c>
      <c r="G284" s="21"/>
      <c r="H284" s="22"/>
    </row>
    <row r="285" spans="1:8" ht="15" customHeight="1">
      <c r="A285" s="188"/>
      <c r="B285" s="188"/>
      <c r="C285" s="188"/>
      <c r="D285" s="4" t="s">
        <v>239</v>
      </c>
      <c r="E285" s="8">
        <v>27</v>
      </c>
      <c r="F285" s="10">
        <v>6</v>
      </c>
      <c r="G285" s="21"/>
      <c r="H285" s="22"/>
    </row>
    <row r="286" spans="1:8" ht="15" customHeight="1">
      <c r="A286" s="188"/>
      <c r="B286" s="188"/>
      <c r="C286" s="188"/>
      <c r="D286" s="4" t="s">
        <v>240</v>
      </c>
      <c r="E286" s="8">
        <v>33</v>
      </c>
      <c r="F286" s="10">
        <v>7</v>
      </c>
      <c r="G286" s="9">
        <v>0</v>
      </c>
      <c r="H286" s="46" t="s">
        <v>389</v>
      </c>
    </row>
    <row r="287" spans="1:8" ht="15" customHeight="1">
      <c r="A287" s="188"/>
      <c r="B287" s="188"/>
      <c r="C287" s="188"/>
      <c r="D287" s="4" t="s">
        <v>241</v>
      </c>
      <c r="E287" s="8">
        <v>28</v>
      </c>
      <c r="F287" s="10">
        <v>1.2</v>
      </c>
      <c r="G287" s="9">
        <v>0</v>
      </c>
      <c r="H287" s="46" t="s">
        <v>389</v>
      </c>
    </row>
    <row r="288" spans="1:8" ht="15" customHeight="1">
      <c r="A288" s="188"/>
      <c r="B288" s="188"/>
      <c r="C288" s="188"/>
      <c r="D288" s="4" t="s">
        <v>242</v>
      </c>
      <c r="E288" s="8">
        <v>26.1</v>
      </c>
      <c r="F288" s="10">
        <v>2.2999999999999998</v>
      </c>
      <c r="G288" s="9">
        <v>0</v>
      </c>
      <c r="H288" s="15"/>
    </row>
    <row r="289" spans="1:8" ht="15" customHeight="1" thickBot="1">
      <c r="A289" s="189"/>
      <c r="B289" s="189"/>
      <c r="C289" s="189"/>
      <c r="D289" s="11" t="s">
        <v>243</v>
      </c>
      <c r="E289" s="12">
        <v>19.3</v>
      </c>
      <c r="F289" s="14">
        <v>3.2</v>
      </c>
      <c r="G289" s="13">
        <v>0</v>
      </c>
      <c r="H289" s="16"/>
    </row>
    <row r="290" spans="1:8" ht="15" customHeight="1">
      <c r="A290" s="188">
        <f t="shared" ref="A290" si="7">A258+1</f>
        <v>10</v>
      </c>
      <c r="B290" s="188" t="s">
        <v>75</v>
      </c>
      <c r="C290" s="188" t="s">
        <v>2738</v>
      </c>
      <c r="D290" s="190" t="s">
        <v>248</v>
      </c>
      <c r="E290" s="191"/>
      <c r="F290" s="191"/>
      <c r="G290" s="191"/>
      <c r="H290" s="192"/>
    </row>
    <row r="291" spans="1:8" ht="15" customHeight="1">
      <c r="A291" s="188"/>
      <c r="B291" s="188"/>
      <c r="C291" s="188"/>
      <c r="D291" s="3" t="s">
        <v>221</v>
      </c>
      <c r="E291" s="269" t="s">
        <v>2739</v>
      </c>
      <c r="F291" s="270"/>
      <c r="G291" s="270"/>
      <c r="H291" s="271"/>
    </row>
    <row r="292" spans="1:8" ht="15" customHeight="1">
      <c r="A292" s="188"/>
      <c r="B292" s="188"/>
      <c r="C292" s="188"/>
      <c r="D292" s="3" t="s">
        <v>222</v>
      </c>
      <c r="E292" s="272" t="s">
        <v>2740</v>
      </c>
      <c r="F292" s="273"/>
      <c r="G292" s="273"/>
      <c r="H292" s="274"/>
    </row>
    <row r="293" spans="1:8" ht="15" customHeight="1">
      <c r="A293" s="188"/>
      <c r="B293" s="188"/>
      <c r="C293" s="188"/>
      <c r="D293" s="3" t="s">
        <v>223</v>
      </c>
      <c r="E293" s="269" t="s">
        <v>2741</v>
      </c>
      <c r="F293" s="270"/>
      <c r="G293" s="270"/>
      <c r="H293" s="271"/>
    </row>
    <row r="294" spans="1:8" ht="15" customHeight="1">
      <c r="A294" s="188"/>
      <c r="B294" s="188"/>
      <c r="C294" s="188"/>
      <c r="D294" s="3" t="s">
        <v>224</v>
      </c>
      <c r="E294" s="269" t="s">
        <v>2742</v>
      </c>
      <c r="F294" s="270"/>
      <c r="G294" s="270"/>
      <c r="H294" s="271"/>
    </row>
    <row r="295" spans="1:8" ht="15" customHeight="1">
      <c r="A295" s="188"/>
      <c r="B295" s="188"/>
      <c r="C295" s="188"/>
      <c r="D295" s="3" t="s">
        <v>225</v>
      </c>
      <c r="E295" s="269" t="s">
        <v>360</v>
      </c>
      <c r="F295" s="270"/>
      <c r="G295" s="270"/>
      <c r="H295" s="271"/>
    </row>
    <row r="296" spans="1:8" ht="15" customHeight="1">
      <c r="A296" s="188"/>
      <c r="B296" s="188"/>
      <c r="C296" s="188"/>
      <c r="D296" s="3" t="s">
        <v>89</v>
      </c>
      <c r="E296" s="269" t="s">
        <v>2743</v>
      </c>
      <c r="F296" s="270"/>
      <c r="G296" s="270"/>
      <c r="H296" s="271"/>
    </row>
    <row r="297" spans="1:8" ht="15" customHeight="1">
      <c r="A297" s="188"/>
      <c r="B297" s="188"/>
      <c r="C297" s="188"/>
      <c r="D297" s="3" t="s">
        <v>84</v>
      </c>
      <c r="E297" s="269" t="s">
        <v>2744</v>
      </c>
      <c r="F297" s="270"/>
      <c r="G297" s="270"/>
      <c r="H297" s="271"/>
    </row>
    <row r="298" spans="1:8" ht="15" customHeight="1">
      <c r="A298" s="188"/>
      <c r="B298" s="188"/>
      <c r="C298" s="188"/>
      <c r="D298" s="260" t="s">
        <v>249</v>
      </c>
      <c r="E298" s="261"/>
      <c r="F298" s="261"/>
      <c r="G298" s="261"/>
      <c r="H298" s="262"/>
    </row>
    <row r="299" spans="1:8" ht="40" customHeight="1">
      <c r="A299" s="188"/>
      <c r="B299" s="188"/>
      <c r="C299" s="188"/>
      <c r="D299" s="3" t="s">
        <v>226</v>
      </c>
      <c r="E299" s="269" t="s">
        <v>2745</v>
      </c>
      <c r="F299" s="270"/>
      <c r="G299" s="270"/>
      <c r="H299" s="271"/>
    </row>
    <row r="300" spans="1:8" ht="15" customHeight="1">
      <c r="A300" s="188"/>
      <c r="B300" s="188"/>
      <c r="C300" s="188"/>
      <c r="D300" s="3" t="s">
        <v>237</v>
      </c>
      <c r="E300" s="269" t="s">
        <v>311</v>
      </c>
      <c r="F300" s="270"/>
      <c r="G300" s="270"/>
      <c r="H300" s="271"/>
    </row>
    <row r="301" spans="1:8" ht="15" customHeight="1">
      <c r="A301" s="188"/>
      <c r="B301" s="188"/>
      <c r="C301" s="188"/>
      <c r="D301" s="3" t="s">
        <v>227</v>
      </c>
      <c r="E301" s="282" t="s">
        <v>2746</v>
      </c>
      <c r="F301" s="283"/>
      <c r="G301" s="283"/>
      <c r="H301" s="284"/>
    </row>
    <row r="302" spans="1:8" ht="15" customHeight="1">
      <c r="A302" s="188"/>
      <c r="B302" s="188"/>
      <c r="C302" s="188"/>
      <c r="D302" s="3" t="s">
        <v>228</v>
      </c>
      <c r="E302" s="282" t="s">
        <v>2747</v>
      </c>
      <c r="F302" s="283"/>
      <c r="G302" s="283"/>
      <c r="H302" s="284"/>
    </row>
    <row r="303" spans="1:8" ht="15" customHeight="1">
      <c r="A303" s="188"/>
      <c r="B303" s="188"/>
      <c r="C303" s="188"/>
      <c r="D303" s="3" t="s">
        <v>229</v>
      </c>
      <c r="E303" s="269" t="s">
        <v>12</v>
      </c>
      <c r="F303" s="270"/>
      <c r="G303" s="270"/>
      <c r="H303" s="271"/>
    </row>
    <row r="304" spans="1:8" ht="15" customHeight="1">
      <c r="A304" s="188"/>
      <c r="B304" s="188"/>
      <c r="C304" s="188"/>
      <c r="D304" s="260" t="s">
        <v>250</v>
      </c>
      <c r="E304" s="261"/>
      <c r="F304" s="261"/>
      <c r="G304" s="261"/>
      <c r="H304" s="262"/>
    </row>
    <row r="305" spans="1:8" ht="76" customHeight="1">
      <c r="A305" s="188"/>
      <c r="B305" s="188"/>
      <c r="C305" s="188"/>
      <c r="D305" s="3" t="s">
        <v>230</v>
      </c>
      <c r="E305" s="269" t="s">
        <v>2748</v>
      </c>
      <c r="F305" s="270"/>
      <c r="G305" s="270"/>
      <c r="H305" s="271"/>
    </row>
    <row r="306" spans="1:8" ht="15" customHeight="1">
      <c r="A306" s="188"/>
      <c r="B306" s="188"/>
      <c r="C306" s="188"/>
      <c r="D306" s="3" t="s">
        <v>231</v>
      </c>
      <c r="E306" s="269" t="s">
        <v>2749</v>
      </c>
      <c r="F306" s="270"/>
      <c r="G306" s="270"/>
      <c r="H306" s="271"/>
    </row>
    <row r="307" spans="1:8" ht="30" customHeight="1">
      <c r="A307" s="188"/>
      <c r="B307" s="188"/>
      <c r="C307" s="188"/>
      <c r="D307" s="3" t="s">
        <v>232</v>
      </c>
      <c r="E307" s="269" t="s">
        <v>2754</v>
      </c>
      <c r="F307" s="270"/>
      <c r="G307" s="270"/>
      <c r="H307" s="271"/>
    </row>
    <row r="308" spans="1:8" ht="15" customHeight="1">
      <c r="A308" s="188"/>
      <c r="B308" s="188"/>
      <c r="C308" s="188"/>
      <c r="D308" s="3" t="s">
        <v>233</v>
      </c>
      <c r="E308" s="269" t="s">
        <v>2750</v>
      </c>
      <c r="F308" s="270"/>
      <c r="G308" s="270"/>
      <c r="H308" s="271"/>
    </row>
    <row r="309" spans="1:8" ht="15" customHeight="1">
      <c r="A309" s="188"/>
      <c r="B309" s="188"/>
      <c r="C309" s="188"/>
      <c r="D309" s="3" t="s">
        <v>234</v>
      </c>
      <c r="E309" s="269" t="s">
        <v>2751</v>
      </c>
      <c r="F309" s="270"/>
      <c r="G309" s="270"/>
      <c r="H309" s="271"/>
    </row>
    <row r="310" spans="1:8" ht="30" customHeight="1">
      <c r="A310" s="188"/>
      <c r="B310" s="188"/>
      <c r="C310" s="188"/>
      <c r="D310" s="3" t="s">
        <v>235</v>
      </c>
      <c r="E310" s="269" t="s">
        <v>2752</v>
      </c>
      <c r="F310" s="270"/>
      <c r="G310" s="270"/>
      <c r="H310" s="271"/>
    </row>
    <row r="311" spans="1:8" ht="30" customHeight="1">
      <c r="A311" s="188"/>
      <c r="B311" s="188"/>
      <c r="C311" s="188"/>
      <c r="D311" s="3" t="s">
        <v>236</v>
      </c>
      <c r="E311" s="269" t="s">
        <v>2753</v>
      </c>
      <c r="F311" s="270"/>
      <c r="G311" s="270"/>
      <c r="H311" s="271"/>
    </row>
    <row r="312" spans="1:8" ht="15" customHeight="1">
      <c r="A312" s="188"/>
      <c r="B312" s="188"/>
      <c r="C312" s="188"/>
      <c r="D312" s="260" t="s">
        <v>251</v>
      </c>
      <c r="E312" s="261"/>
      <c r="F312" s="261"/>
      <c r="G312" s="261"/>
      <c r="H312" s="262"/>
    </row>
    <row r="313" spans="1:8" ht="15" customHeight="1">
      <c r="A313" s="188"/>
      <c r="B313" s="188"/>
      <c r="C313" s="188"/>
      <c r="D313" s="266" t="s">
        <v>244</v>
      </c>
      <c r="E313" s="275" t="s">
        <v>245</v>
      </c>
      <c r="F313" s="276"/>
      <c r="G313" s="277"/>
      <c r="H313" s="266" t="s">
        <v>247</v>
      </c>
    </row>
    <row r="314" spans="1:8" ht="15" customHeight="1">
      <c r="A314" s="188"/>
      <c r="B314" s="188"/>
      <c r="C314" s="188"/>
      <c r="D314" s="207"/>
      <c r="E314" s="268" t="s">
        <v>246</v>
      </c>
      <c r="F314" s="5"/>
      <c r="G314" s="6"/>
      <c r="H314" s="207"/>
    </row>
    <row r="315" spans="1:8" ht="45" customHeight="1">
      <c r="A315" s="188"/>
      <c r="B315" s="188"/>
      <c r="C315" s="188"/>
      <c r="D315" s="208"/>
      <c r="E315" s="213"/>
      <c r="F315" s="7" t="s">
        <v>252</v>
      </c>
      <c r="G315" s="7" t="s">
        <v>253</v>
      </c>
      <c r="H315" s="208"/>
    </row>
    <row r="316" spans="1:8" ht="15" customHeight="1">
      <c r="A316" s="188"/>
      <c r="B316" s="188"/>
      <c r="C316" s="188"/>
      <c r="D316" s="4" t="s">
        <v>238</v>
      </c>
      <c r="E316" s="8">
        <v>11</v>
      </c>
      <c r="F316" s="10">
        <v>2</v>
      </c>
      <c r="G316" s="21"/>
      <c r="H316" s="22"/>
    </row>
    <row r="317" spans="1:8" ht="15" customHeight="1">
      <c r="A317" s="188"/>
      <c r="B317" s="188"/>
      <c r="C317" s="188"/>
      <c r="D317" s="4" t="s">
        <v>239</v>
      </c>
      <c r="E317" s="8">
        <v>13</v>
      </c>
      <c r="F317" s="10">
        <v>2</v>
      </c>
      <c r="G317" s="21"/>
      <c r="H317" s="22"/>
    </row>
    <row r="318" spans="1:8" ht="15" customHeight="1">
      <c r="A318" s="188"/>
      <c r="B318" s="188"/>
      <c r="C318" s="188"/>
      <c r="D318" s="4" t="s">
        <v>240</v>
      </c>
      <c r="E318" s="8">
        <v>50</v>
      </c>
      <c r="F318" s="10">
        <v>12</v>
      </c>
      <c r="G318" s="9">
        <v>0</v>
      </c>
      <c r="H318" s="46" t="s">
        <v>389</v>
      </c>
    </row>
    <row r="319" spans="1:8" ht="15" customHeight="1">
      <c r="A319" s="188"/>
      <c r="B319" s="188"/>
      <c r="C319" s="188"/>
      <c r="D319" s="4" t="s">
        <v>241</v>
      </c>
      <c r="E319" s="8">
        <v>13</v>
      </c>
      <c r="F319" s="10">
        <v>5.0999999999999996</v>
      </c>
      <c r="G319" s="9">
        <v>0</v>
      </c>
      <c r="H319" s="46" t="s">
        <v>64</v>
      </c>
    </row>
    <row r="320" spans="1:8" ht="15" customHeight="1">
      <c r="A320" s="188"/>
      <c r="B320" s="188"/>
      <c r="C320" s="188"/>
      <c r="D320" s="4" t="s">
        <v>242</v>
      </c>
      <c r="E320" s="8">
        <v>141</v>
      </c>
      <c r="F320" s="10">
        <v>5</v>
      </c>
      <c r="G320" s="9">
        <v>0</v>
      </c>
      <c r="H320" s="46" t="s">
        <v>64</v>
      </c>
    </row>
    <row r="321" spans="1:8" ht="15" customHeight="1" thickBot="1">
      <c r="A321" s="189"/>
      <c r="B321" s="189"/>
      <c r="C321" s="189"/>
      <c r="D321" s="11" t="s">
        <v>243</v>
      </c>
      <c r="E321" s="12">
        <v>33.799999999999997</v>
      </c>
      <c r="F321" s="14">
        <v>22.4</v>
      </c>
      <c r="G321" s="13">
        <v>0</v>
      </c>
      <c r="H321" s="50" t="s">
        <v>64</v>
      </c>
    </row>
    <row r="322" spans="1:8" ht="15" customHeight="1">
      <c r="A322" s="188">
        <f t="shared" ref="A322" si="8">A290+1</f>
        <v>11</v>
      </c>
      <c r="B322" s="188" t="s">
        <v>75</v>
      </c>
      <c r="C322" s="188" t="s">
        <v>2755</v>
      </c>
      <c r="D322" s="190" t="s">
        <v>248</v>
      </c>
      <c r="E322" s="191"/>
      <c r="F322" s="191"/>
      <c r="G322" s="191"/>
      <c r="H322" s="192"/>
    </row>
    <row r="323" spans="1:8" ht="15" customHeight="1">
      <c r="A323" s="188"/>
      <c r="B323" s="188"/>
      <c r="C323" s="188"/>
      <c r="D323" s="3" t="s">
        <v>221</v>
      </c>
      <c r="E323" s="269" t="s">
        <v>2756</v>
      </c>
      <c r="F323" s="270"/>
      <c r="G323" s="270"/>
      <c r="H323" s="271"/>
    </row>
    <row r="324" spans="1:8" ht="15" customHeight="1">
      <c r="A324" s="188"/>
      <c r="B324" s="188"/>
      <c r="C324" s="188"/>
      <c r="D324" s="3" t="s">
        <v>222</v>
      </c>
      <c r="E324" s="272" t="s">
        <v>2757</v>
      </c>
      <c r="F324" s="273"/>
      <c r="G324" s="273"/>
      <c r="H324" s="274"/>
    </row>
    <row r="325" spans="1:8" ht="15" customHeight="1">
      <c r="A325" s="188"/>
      <c r="B325" s="188"/>
      <c r="C325" s="188"/>
      <c r="D325" s="3" t="s">
        <v>223</v>
      </c>
      <c r="E325" s="269" t="s">
        <v>2758</v>
      </c>
      <c r="F325" s="270"/>
      <c r="G325" s="270"/>
      <c r="H325" s="271"/>
    </row>
    <row r="326" spans="1:8" ht="15" customHeight="1">
      <c r="A326" s="188"/>
      <c r="B326" s="188"/>
      <c r="C326" s="188"/>
      <c r="D326" s="3" t="s">
        <v>224</v>
      </c>
      <c r="E326" s="269" t="s">
        <v>2759</v>
      </c>
      <c r="F326" s="270"/>
      <c r="G326" s="270"/>
      <c r="H326" s="271"/>
    </row>
    <row r="327" spans="1:8" ht="15" customHeight="1">
      <c r="A327" s="188"/>
      <c r="B327" s="188"/>
      <c r="C327" s="188"/>
      <c r="D327" s="3" t="s">
        <v>225</v>
      </c>
      <c r="E327" s="269" t="s">
        <v>2760</v>
      </c>
      <c r="F327" s="270"/>
      <c r="G327" s="270"/>
      <c r="H327" s="271"/>
    </row>
    <row r="328" spans="1:8" ht="15" customHeight="1">
      <c r="A328" s="188"/>
      <c r="B328" s="188"/>
      <c r="C328" s="188"/>
      <c r="D328" s="3" t="s">
        <v>89</v>
      </c>
      <c r="E328" s="269" t="s">
        <v>2761</v>
      </c>
      <c r="F328" s="270"/>
      <c r="G328" s="270"/>
      <c r="H328" s="271"/>
    </row>
    <row r="329" spans="1:8" ht="15" customHeight="1">
      <c r="A329" s="188"/>
      <c r="B329" s="188"/>
      <c r="C329" s="188"/>
      <c r="D329" s="3" t="s">
        <v>84</v>
      </c>
      <c r="E329" s="269" t="s">
        <v>2762</v>
      </c>
      <c r="F329" s="270"/>
      <c r="G329" s="270"/>
      <c r="H329" s="271"/>
    </row>
    <row r="330" spans="1:8" ht="15" customHeight="1">
      <c r="A330" s="188"/>
      <c r="B330" s="188"/>
      <c r="C330" s="188"/>
      <c r="D330" s="260" t="s">
        <v>249</v>
      </c>
      <c r="E330" s="261"/>
      <c r="F330" s="261"/>
      <c r="G330" s="261"/>
      <c r="H330" s="262"/>
    </row>
    <row r="331" spans="1:8" ht="15" customHeight="1">
      <c r="A331" s="188"/>
      <c r="B331" s="188"/>
      <c r="C331" s="188"/>
      <c r="D331" s="3" t="s">
        <v>226</v>
      </c>
      <c r="E331" s="269" t="s">
        <v>2763</v>
      </c>
      <c r="F331" s="270"/>
      <c r="G331" s="270"/>
      <c r="H331" s="271"/>
    </row>
    <row r="332" spans="1:8" ht="15" customHeight="1">
      <c r="A332" s="188"/>
      <c r="B332" s="188"/>
      <c r="C332" s="188"/>
      <c r="D332" s="3" t="s">
        <v>237</v>
      </c>
      <c r="E332" s="269" t="s">
        <v>293</v>
      </c>
      <c r="F332" s="270"/>
      <c r="G332" s="270"/>
      <c r="H332" s="271"/>
    </row>
    <row r="333" spans="1:8" ht="15" customHeight="1">
      <c r="A333" s="188"/>
      <c r="B333" s="188"/>
      <c r="C333" s="188"/>
      <c r="D333" s="3" t="s">
        <v>227</v>
      </c>
      <c r="E333" s="282">
        <v>41000</v>
      </c>
      <c r="F333" s="283"/>
      <c r="G333" s="283"/>
      <c r="H333" s="284"/>
    </row>
    <row r="334" spans="1:8" ht="15" customHeight="1">
      <c r="A334" s="188"/>
      <c r="B334" s="188"/>
      <c r="C334" s="188"/>
      <c r="D334" s="3" t="s">
        <v>228</v>
      </c>
      <c r="E334" s="282">
        <v>41000</v>
      </c>
      <c r="F334" s="283"/>
      <c r="G334" s="283"/>
      <c r="H334" s="284"/>
    </row>
    <row r="335" spans="1:8" ht="15" customHeight="1">
      <c r="A335" s="188"/>
      <c r="B335" s="188"/>
      <c r="C335" s="188"/>
      <c r="D335" s="3" t="s">
        <v>229</v>
      </c>
      <c r="E335" s="269" t="s">
        <v>12</v>
      </c>
      <c r="F335" s="270"/>
      <c r="G335" s="270"/>
      <c r="H335" s="271"/>
    </row>
    <row r="336" spans="1:8" ht="15" customHeight="1">
      <c r="A336" s="188"/>
      <c r="B336" s="188"/>
      <c r="C336" s="188"/>
      <c r="D336" s="260" t="s">
        <v>250</v>
      </c>
      <c r="E336" s="261"/>
      <c r="F336" s="261"/>
      <c r="G336" s="261"/>
      <c r="H336" s="262"/>
    </row>
    <row r="337" spans="1:8" ht="15" customHeight="1">
      <c r="A337" s="188"/>
      <c r="B337" s="188"/>
      <c r="C337" s="188"/>
      <c r="D337" s="3" t="s">
        <v>230</v>
      </c>
      <c r="E337" s="269" t="s">
        <v>2764</v>
      </c>
      <c r="F337" s="270"/>
      <c r="G337" s="270"/>
      <c r="H337" s="271"/>
    </row>
    <row r="338" spans="1:8" ht="30" customHeight="1">
      <c r="A338" s="188"/>
      <c r="B338" s="188"/>
      <c r="C338" s="188"/>
      <c r="D338" s="3" t="s">
        <v>231</v>
      </c>
      <c r="E338" s="269" t="s">
        <v>2765</v>
      </c>
      <c r="F338" s="270"/>
      <c r="G338" s="270"/>
      <c r="H338" s="271"/>
    </row>
    <row r="339" spans="1:8" ht="15" customHeight="1">
      <c r="A339" s="188"/>
      <c r="B339" s="188"/>
      <c r="C339" s="188"/>
      <c r="D339" s="3" t="s">
        <v>232</v>
      </c>
      <c r="E339" s="269" t="s">
        <v>729</v>
      </c>
      <c r="F339" s="270"/>
      <c r="G339" s="270"/>
      <c r="H339" s="271"/>
    </row>
    <row r="340" spans="1:8" ht="15" customHeight="1">
      <c r="A340" s="188"/>
      <c r="B340" s="188"/>
      <c r="C340" s="188"/>
      <c r="D340" s="3" t="s">
        <v>233</v>
      </c>
      <c r="E340" s="269" t="s">
        <v>2766</v>
      </c>
      <c r="F340" s="270"/>
      <c r="G340" s="270"/>
      <c r="H340" s="271"/>
    </row>
    <row r="341" spans="1:8" ht="15" customHeight="1">
      <c r="A341" s="188"/>
      <c r="B341" s="188"/>
      <c r="C341" s="188"/>
      <c r="D341" s="3" t="s">
        <v>234</v>
      </c>
      <c r="E341" s="269" t="s">
        <v>2767</v>
      </c>
      <c r="F341" s="270"/>
      <c r="G341" s="270"/>
      <c r="H341" s="271"/>
    </row>
    <row r="342" spans="1:8" ht="15" customHeight="1">
      <c r="A342" s="188"/>
      <c r="B342" s="188"/>
      <c r="C342" s="188"/>
      <c r="D342" s="3" t="s">
        <v>235</v>
      </c>
      <c r="E342" s="269" t="s">
        <v>12</v>
      </c>
      <c r="F342" s="270"/>
      <c r="G342" s="270"/>
      <c r="H342" s="271"/>
    </row>
    <row r="343" spans="1:8" ht="30" customHeight="1">
      <c r="A343" s="188"/>
      <c r="B343" s="188"/>
      <c r="C343" s="188"/>
      <c r="D343" s="3" t="s">
        <v>236</v>
      </c>
      <c r="E343" s="269" t="s">
        <v>2768</v>
      </c>
      <c r="F343" s="270"/>
      <c r="G343" s="270"/>
      <c r="H343" s="271"/>
    </row>
    <row r="344" spans="1:8" ht="15" customHeight="1">
      <c r="A344" s="188"/>
      <c r="B344" s="188"/>
      <c r="C344" s="188"/>
      <c r="D344" s="260" t="s">
        <v>251</v>
      </c>
      <c r="E344" s="261"/>
      <c r="F344" s="261"/>
      <c r="G344" s="261"/>
      <c r="H344" s="262"/>
    </row>
    <row r="345" spans="1:8" ht="15" customHeight="1">
      <c r="A345" s="188"/>
      <c r="B345" s="188"/>
      <c r="C345" s="188"/>
      <c r="D345" s="266" t="s">
        <v>244</v>
      </c>
      <c r="E345" s="275" t="s">
        <v>245</v>
      </c>
      <c r="F345" s="276"/>
      <c r="G345" s="277"/>
      <c r="H345" s="266" t="s">
        <v>247</v>
      </c>
    </row>
    <row r="346" spans="1:8" ht="15" customHeight="1">
      <c r="A346" s="188"/>
      <c r="B346" s="188"/>
      <c r="C346" s="188"/>
      <c r="D346" s="207"/>
      <c r="E346" s="268" t="s">
        <v>246</v>
      </c>
      <c r="F346" s="5"/>
      <c r="G346" s="6"/>
      <c r="H346" s="207"/>
    </row>
    <row r="347" spans="1:8" ht="45" customHeight="1">
      <c r="A347" s="188"/>
      <c r="B347" s="188"/>
      <c r="C347" s="188"/>
      <c r="D347" s="208"/>
      <c r="E347" s="213"/>
      <c r="F347" s="7" t="s">
        <v>252</v>
      </c>
      <c r="G347" s="7" t="s">
        <v>253</v>
      </c>
      <c r="H347" s="208"/>
    </row>
    <row r="348" spans="1:8" ht="15" customHeight="1">
      <c r="A348" s="188"/>
      <c r="B348" s="188"/>
      <c r="C348" s="188"/>
      <c r="D348" s="4" t="s">
        <v>238</v>
      </c>
      <c r="E348" s="8">
        <v>87</v>
      </c>
      <c r="F348" s="9">
        <v>0</v>
      </c>
      <c r="G348" s="21"/>
      <c r="H348" s="22"/>
    </row>
    <row r="349" spans="1:8" ht="15" customHeight="1">
      <c r="A349" s="188"/>
      <c r="B349" s="188"/>
      <c r="C349" s="188"/>
      <c r="D349" s="4" t="s">
        <v>239</v>
      </c>
      <c r="E349" s="8">
        <v>96</v>
      </c>
      <c r="F349" s="9">
        <v>0</v>
      </c>
      <c r="G349" s="21"/>
      <c r="H349" s="22"/>
    </row>
    <row r="350" spans="1:8" ht="24">
      <c r="A350" s="188"/>
      <c r="B350" s="188"/>
      <c r="C350" s="188"/>
      <c r="D350" s="4" t="s">
        <v>240</v>
      </c>
      <c r="E350" s="8">
        <v>118</v>
      </c>
      <c r="F350" s="9">
        <v>0</v>
      </c>
      <c r="G350" s="10">
        <v>6</v>
      </c>
      <c r="H350" s="15" t="s">
        <v>2769</v>
      </c>
    </row>
    <row r="351" spans="1:8" ht="24">
      <c r="A351" s="188"/>
      <c r="B351" s="188"/>
      <c r="C351" s="188"/>
      <c r="D351" s="4" t="s">
        <v>241</v>
      </c>
      <c r="E351" s="8">
        <v>165.6</v>
      </c>
      <c r="F351" s="9">
        <v>0</v>
      </c>
      <c r="G351" s="10">
        <v>6.1</v>
      </c>
      <c r="H351" s="15" t="s">
        <v>2769</v>
      </c>
    </row>
    <row r="352" spans="1:8" ht="24">
      <c r="A352" s="188"/>
      <c r="B352" s="188"/>
      <c r="C352" s="188"/>
      <c r="D352" s="4" t="s">
        <v>242</v>
      </c>
      <c r="E352" s="8">
        <v>93.5</v>
      </c>
      <c r="F352" s="9">
        <v>0</v>
      </c>
      <c r="G352" s="10">
        <v>6.1</v>
      </c>
      <c r="H352" s="15" t="s">
        <v>2769</v>
      </c>
    </row>
    <row r="353" spans="1:8" ht="24.5" thickBot="1">
      <c r="A353" s="189"/>
      <c r="B353" s="189"/>
      <c r="C353" s="189"/>
      <c r="D353" s="11" t="s">
        <v>243</v>
      </c>
      <c r="E353" s="12">
        <v>128.19999999999999</v>
      </c>
      <c r="F353" s="13">
        <v>0</v>
      </c>
      <c r="G353" s="14">
        <v>5.3</v>
      </c>
      <c r="H353" s="16" t="s">
        <v>2769</v>
      </c>
    </row>
    <row r="354" spans="1:8" ht="15" customHeight="1">
      <c r="A354" s="188">
        <f t="shared" ref="A354" si="9">A322+1</f>
        <v>12</v>
      </c>
      <c r="B354" s="188" t="s">
        <v>75</v>
      </c>
      <c r="C354" s="188" t="s">
        <v>2755</v>
      </c>
      <c r="D354" s="190" t="s">
        <v>248</v>
      </c>
      <c r="E354" s="191"/>
      <c r="F354" s="191"/>
      <c r="G354" s="191"/>
      <c r="H354" s="192"/>
    </row>
    <row r="355" spans="1:8" ht="15" customHeight="1">
      <c r="A355" s="188"/>
      <c r="B355" s="188"/>
      <c r="C355" s="188"/>
      <c r="D355" s="3" t="s">
        <v>221</v>
      </c>
      <c r="E355" s="269" t="s">
        <v>2770</v>
      </c>
      <c r="F355" s="270"/>
      <c r="G355" s="270"/>
      <c r="H355" s="271"/>
    </row>
    <row r="356" spans="1:8" ht="15" customHeight="1">
      <c r="A356" s="188"/>
      <c r="B356" s="188"/>
      <c r="C356" s="188"/>
      <c r="D356" s="3" t="s">
        <v>222</v>
      </c>
      <c r="E356" s="272" t="s">
        <v>2771</v>
      </c>
      <c r="F356" s="273"/>
      <c r="G356" s="273"/>
      <c r="H356" s="274"/>
    </row>
    <row r="357" spans="1:8" ht="15" customHeight="1">
      <c r="A357" s="188"/>
      <c r="B357" s="188"/>
      <c r="C357" s="188"/>
      <c r="D357" s="3" t="s">
        <v>223</v>
      </c>
      <c r="E357" s="269" t="s">
        <v>2772</v>
      </c>
      <c r="F357" s="270"/>
      <c r="G357" s="270"/>
      <c r="H357" s="271"/>
    </row>
    <row r="358" spans="1:8" ht="15" customHeight="1">
      <c r="A358" s="188"/>
      <c r="B358" s="188"/>
      <c r="C358" s="188"/>
      <c r="D358" s="3" t="s">
        <v>224</v>
      </c>
      <c r="E358" s="269" t="s">
        <v>2773</v>
      </c>
      <c r="F358" s="270"/>
      <c r="G358" s="270"/>
      <c r="H358" s="271"/>
    </row>
    <row r="359" spans="1:8" ht="15" customHeight="1">
      <c r="A359" s="188"/>
      <c r="B359" s="188"/>
      <c r="C359" s="188"/>
      <c r="D359" s="3" t="s">
        <v>225</v>
      </c>
      <c r="E359" s="269" t="s">
        <v>2774</v>
      </c>
      <c r="F359" s="270"/>
      <c r="G359" s="270"/>
      <c r="H359" s="271"/>
    </row>
    <row r="360" spans="1:8" ht="15" customHeight="1">
      <c r="A360" s="188"/>
      <c r="B360" s="188"/>
      <c r="C360" s="188"/>
      <c r="D360" s="3" t="s">
        <v>89</v>
      </c>
      <c r="E360" s="269" t="s">
        <v>2775</v>
      </c>
      <c r="F360" s="270"/>
      <c r="G360" s="270"/>
      <c r="H360" s="271"/>
    </row>
    <row r="361" spans="1:8" ht="15" customHeight="1">
      <c r="A361" s="188"/>
      <c r="B361" s="188"/>
      <c r="C361" s="188"/>
      <c r="D361" s="3" t="s">
        <v>84</v>
      </c>
      <c r="E361" s="269" t="s">
        <v>2776</v>
      </c>
      <c r="F361" s="270"/>
      <c r="G361" s="270"/>
      <c r="H361" s="271"/>
    </row>
    <row r="362" spans="1:8" ht="15" customHeight="1">
      <c r="A362" s="188"/>
      <c r="B362" s="188"/>
      <c r="C362" s="188"/>
      <c r="D362" s="260" t="s">
        <v>249</v>
      </c>
      <c r="E362" s="261"/>
      <c r="F362" s="261"/>
      <c r="G362" s="261"/>
      <c r="H362" s="262"/>
    </row>
    <row r="363" spans="1:8" ht="15" customHeight="1">
      <c r="A363" s="188"/>
      <c r="B363" s="188"/>
      <c r="C363" s="188"/>
      <c r="D363" s="3" t="s">
        <v>226</v>
      </c>
      <c r="E363" s="269" t="s">
        <v>2777</v>
      </c>
      <c r="F363" s="270"/>
      <c r="G363" s="270"/>
      <c r="H363" s="271"/>
    </row>
    <row r="364" spans="1:8" ht="15" customHeight="1">
      <c r="A364" s="188"/>
      <c r="B364" s="188"/>
      <c r="C364" s="188"/>
      <c r="D364" s="3" t="s">
        <v>237</v>
      </c>
      <c r="E364" s="269" t="s">
        <v>293</v>
      </c>
      <c r="F364" s="270"/>
      <c r="G364" s="270"/>
      <c r="H364" s="271"/>
    </row>
    <row r="365" spans="1:8" ht="15" customHeight="1">
      <c r="A365" s="188"/>
      <c r="B365" s="188"/>
      <c r="C365" s="188"/>
      <c r="D365" s="3" t="s">
        <v>227</v>
      </c>
      <c r="E365" s="282">
        <v>39995</v>
      </c>
      <c r="F365" s="283"/>
      <c r="G365" s="283"/>
      <c r="H365" s="284"/>
    </row>
    <row r="366" spans="1:8" ht="15" customHeight="1">
      <c r="A366" s="188"/>
      <c r="B366" s="188"/>
      <c r="C366" s="188"/>
      <c r="D366" s="3" t="s">
        <v>228</v>
      </c>
      <c r="E366" s="282">
        <v>39753</v>
      </c>
      <c r="F366" s="283"/>
      <c r="G366" s="283"/>
      <c r="H366" s="284"/>
    </row>
    <row r="367" spans="1:8" ht="15" customHeight="1">
      <c r="A367" s="188"/>
      <c r="B367" s="188"/>
      <c r="C367" s="188"/>
      <c r="D367" s="3" t="s">
        <v>229</v>
      </c>
      <c r="E367" s="269" t="s">
        <v>12</v>
      </c>
      <c r="F367" s="270"/>
      <c r="G367" s="270"/>
      <c r="H367" s="271"/>
    </row>
    <row r="368" spans="1:8" ht="15" customHeight="1">
      <c r="A368" s="188"/>
      <c r="B368" s="188"/>
      <c r="C368" s="188"/>
      <c r="D368" s="260" t="s">
        <v>250</v>
      </c>
      <c r="E368" s="261"/>
      <c r="F368" s="261"/>
      <c r="G368" s="261"/>
      <c r="H368" s="262"/>
    </row>
    <row r="369" spans="1:8" ht="15" customHeight="1">
      <c r="A369" s="188"/>
      <c r="B369" s="188"/>
      <c r="C369" s="188"/>
      <c r="D369" s="3" t="s">
        <v>230</v>
      </c>
      <c r="E369" s="269" t="s">
        <v>2778</v>
      </c>
      <c r="F369" s="270"/>
      <c r="G369" s="270"/>
      <c r="H369" s="271"/>
    </row>
    <row r="370" spans="1:8" ht="15" customHeight="1">
      <c r="A370" s="188"/>
      <c r="B370" s="188"/>
      <c r="C370" s="188"/>
      <c r="D370" s="3" t="s">
        <v>231</v>
      </c>
      <c r="E370" s="269" t="s">
        <v>2779</v>
      </c>
      <c r="F370" s="270"/>
      <c r="G370" s="270"/>
      <c r="H370" s="271"/>
    </row>
    <row r="371" spans="1:8" ht="15" customHeight="1">
      <c r="A371" s="188"/>
      <c r="B371" s="188"/>
      <c r="C371" s="188"/>
      <c r="D371" s="3" t="s">
        <v>232</v>
      </c>
      <c r="E371" s="269" t="s">
        <v>383</v>
      </c>
      <c r="F371" s="270"/>
      <c r="G371" s="270"/>
      <c r="H371" s="271"/>
    </row>
    <row r="372" spans="1:8" ht="15" customHeight="1">
      <c r="A372" s="188"/>
      <c r="B372" s="188"/>
      <c r="C372" s="188"/>
      <c r="D372" s="3" t="s">
        <v>233</v>
      </c>
      <c r="E372" s="269" t="s">
        <v>2780</v>
      </c>
      <c r="F372" s="270"/>
      <c r="G372" s="270"/>
      <c r="H372" s="271"/>
    </row>
    <row r="373" spans="1:8" ht="15" customHeight="1">
      <c r="A373" s="188"/>
      <c r="B373" s="188"/>
      <c r="C373" s="188"/>
      <c r="D373" s="3" t="s">
        <v>234</v>
      </c>
      <c r="E373" s="269" t="s">
        <v>2781</v>
      </c>
      <c r="F373" s="270"/>
      <c r="G373" s="270"/>
      <c r="H373" s="271"/>
    </row>
    <row r="374" spans="1:8" ht="15" customHeight="1">
      <c r="A374" s="188"/>
      <c r="B374" s="188"/>
      <c r="C374" s="188"/>
      <c r="D374" s="3" t="s">
        <v>235</v>
      </c>
      <c r="E374" s="269" t="s">
        <v>12</v>
      </c>
      <c r="F374" s="270"/>
      <c r="G374" s="270"/>
      <c r="H374" s="271"/>
    </row>
    <row r="375" spans="1:8" ht="43.5" customHeight="1">
      <c r="A375" s="188"/>
      <c r="B375" s="188"/>
      <c r="C375" s="188"/>
      <c r="D375" s="3" t="s">
        <v>236</v>
      </c>
      <c r="E375" s="269" t="s">
        <v>79</v>
      </c>
      <c r="F375" s="270"/>
      <c r="G375" s="270"/>
      <c r="H375" s="271"/>
    </row>
    <row r="376" spans="1:8" ht="15" customHeight="1">
      <c r="A376" s="188"/>
      <c r="B376" s="188"/>
      <c r="C376" s="188"/>
      <c r="D376" s="260" t="s">
        <v>251</v>
      </c>
      <c r="E376" s="261"/>
      <c r="F376" s="261"/>
      <c r="G376" s="261"/>
      <c r="H376" s="262"/>
    </row>
    <row r="377" spans="1:8" ht="15" customHeight="1">
      <c r="A377" s="188"/>
      <c r="B377" s="188"/>
      <c r="C377" s="188"/>
      <c r="D377" s="266" t="s">
        <v>244</v>
      </c>
      <c r="E377" s="275" t="s">
        <v>245</v>
      </c>
      <c r="F377" s="276"/>
      <c r="G377" s="277"/>
      <c r="H377" s="266" t="s">
        <v>247</v>
      </c>
    </row>
    <row r="378" spans="1:8" ht="15" customHeight="1">
      <c r="A378" s="188"/>
      <c r="B378" s="188"/>
      <c r="C378" s="188"/>
      <c r="D378" s="207"/>
      <c r="E378" s="268" t="s">
        <v>246</v>
      </c>
      <c r="F378" s="5"/>
      <c r="G378" s="6"/>
      <c r="H378" s="207"/>
    </row>
    <row r="379" spans="1:8" ht="45" customHeight="1">
      <c r="A379" s="188"/>
      <c r="B379" s="188"/>
      <c r="C379" s="188"/>
      <c r="D379" s="208"/>
      <c r="E379" s="213"/>
      <c r="F379" s="7" t="s">
        <v>252</v>
      </c>
      <c r="G379" s="7" t="s">
        <v>253</v>
      </c>
      <c r="H379" s="208"/>
    </row>
    <row r="380" spans="1:8" ht="15" customHeight="1">
      <c r="A380" s="188"/>
      <c r="B380" s="188"/>
      <c r="C380" s="188"/>
      <c r="D380" s="4" t="s">
        <v>238</v>
      </c>
      <c r="E380" s="8">
        <v>24</v>
      </c>
      <c r="F380" s="9">
        <v>0</v>
      </c>
      <c r="G380" s="21"/>
      <c r="H380" s="22"/>
    </row>
    <row r="381" spans="1:8" ht="15" customHeight="1">
      <c r="A381" s="188"/>
      <c r="B381" s="188"/>
      <c r="C381" s="188"/>
      <c r="D381" s="4" t="s">
        <v>239</v>
      </c>
      <c r="E381" s="8">
        <v>96</v>
      </c>
      <c r="F381" s="9">
        <v>0</v>
      </c>
      <c r="G381" s="21"/>
      <c r="H381" s="22"/>
    </row>
    <row r="382" spans="1:8" ht="24">
      <c r="A382" s="188"/>
      <c r="B382" s="188"/>
      <c r="C382" s="188"/>
      <c r="D382" s="4" t="s">
        <v>240</v>
      </c>
      <c r="E382" s="8">
        <v>176</v>
      </c>
      <c r="F382" s="10">
        <v>1.7</v>
      </c>
      <c r="G382" s="10">
        <v>7</v>
      </c>
      <c r="H382" s="15" t="s">
        <v>2783</v>
      </c>
    </row>
    <row r="383" spans="1:8" ht="24">
      <c r="A383" s="188"/>
      <c r="B383" s="188"/>
      <c r="C383" s="188"/>
      <c r="D383" s="4" t="s">
        <v>241</v>
      </c>
      <c r="E383" s="8">
        <v>175</v>
      </c>
      <c r="F383" s="10" t="s">
        <v>2782</v>
      </c>
      <c r="G383" s="34" t="s">
        <v>389</v>
      </c>
      <c r="H383" s="15" t="s">
        <v>2783</v>
      </c>
    </row>
    <row r="384" spans="1:8" ht="24">
      <c r="A384" s="188"/>
      <c r="B384" s="188"/>
      <c r="C384" s="188"/>
      <c r="D384" s="4" t="s">
        <v>242</v>
      </c>
      <c r="E384" s="8">
        <v>485.9</v>
      </c>
      <c r="F384" s="26">
        <v>3.05</v>
      </c>
      <c r="G384" s="26">
        <v>6.04</v>
      </c>
      <c r="H384" s="15" t="s">
        <v>2784</v>
      </c>
    </row>
    <row r="385" spans="1:8" ht="15" customHeight="1" thickBot="1">
      <c r="A385" s="189"/>
      <c r="B385" s="189"/>
      <c r="C385" s="189"/>
      <c r="D385" s="11" t="s">
        <v>243</v>
      </c>
      <c r="E385" s="12">
        <v>210.6</v>
      </c>
      <c r="F385" s="19">
        <v>2.2400000000000002</v>
      </c>
      <c r="G385" s="14">
        <v>6</v>
      </c>
      <c r="H385" s="16" t="s">
        <v>2785</v>
      </c>
    </row>
    <row r="386" spans="1:8" ht="15" customHeight="1">
      <c r="A386" s="188">
        <f t="shared" ref="A386" si="10">A354+1</f>
        <v>13</v>
      </c>
      <c r="B386" s="188" t="s">
        <v>2786</v>
      </c>
      <c r="C386" s="188" t="s">
        <v>2787</v>
      </c>
      <c r="D386" s="190" t="s">
        <v>248</v>
      </c>
      <c r="E386" s="191"/>
      <c r="F386" s="191"/>
      <c r="G386" s="191"/>
      <c r="H386" s="192"/>
    </row>
    <row r="387" spans="1:8" ht="15" customHeight="1">
      <c r="A387" s="188"/>
      <c r="B387" s="188"/>
      <c r="C387" s="188"/>
      <c r="D387" s="3" t="s">
        <v>221</v>
      </c>
      <c r="E387" s="269" t="s">
        <v>2788</v>
      </c>
      <c r="F387" s="270"/>
      <c r="G387" s="270"/>
      <c r="H387" s="271"/>
    </row>
    <row r="388" spans="1:8" ht="15" customHeight="1">
      <c r="A388" s="188"/>
      <c r="B388" s="188"/>
      <c r="C388" s="188"/>
      <c r="D388" s="3" t="s">
        <v>222</v>
      </c>
      <c r="E388" s="272" t="s">
        <v>2789</v>
      </c>
      <c r="F388" s="273"/>
      <c r="G388" s="273"/>
      <c r="H388" s="274"/>
    </row>
    <row r="389" spans="1:8" ht="15" customHeight="1">
      <c r="A389" s="188"/>
      <c r="B389" s="188"/>
      <c r="C389" s="188"/>
      <c r="D389" s="3" t="s">
        <v>223</v>
      </c>
      <c r="E389" s="269" t="s">
        <v>2790</v>
      </c>
      <c r="F389" s="270"/>
      <c r="G389" s="270"/>
      <c r="H389" s="271"/>
    </row>
    <row r="390" spans="1:8" ht="15" customHeight="1">
      <c r="A390" s="188"/>
      <c r="B390" s="188"/>
      <c r="C390" s="188"/>
      <c r="D390" s="3" t="s">
        <v>224</v>
      </c>
      <c r="E390" s="269" t="s">
        <v>2791</v>
      </c>
      <c r="F390" s="270"/>
      <c r="G390" s="270"/>
      <c r="H390" s="271"/>
    </row>
    <row r="391" spans="1:8" ht="15" customHeight="1">
      <c r="A391" s="188"/>
      <c r="B391" s="188"/>
      <c r="C391" s="188"/>
      <c r="D391" s="3" t="s">
        <v>225</v>
      </c>
      <c r="E391" s="269" t="s">
        <v>2791</v>
      </c>
      <c r="F391" s="270"/>
      <c r="G391" s="270"/>
      <c r="H391" s="271"/>
    </row>
    <row r="392" spans="1:8" ht="15" customHeight="1">
      <c r="A392" s="188"/>
      <c r="B392" s="188"/>
      <c r="C392" s="188"/>
      <c r="D392" s="3" t="s">
        <v>89</v>
      </c>
      <c r="E392" s="269" t="s">
        <v>2792</v>
      </c>
      <c r="F392" s="270"/>
      <c r="G392" s="270"/>
      <c r="H392" s="271"/>
    </row>
    <row r="393" spans="1:8" ht="15" customHeight="1">
      <c r="A393" s="188"/>
      <c r="B393" s="188"/>
      <c r="C393" s="188"/>
      <c r="D393" s="3" t="s">
        <v>84</v>
      </c>
      <c r="E393" s="269" t="s">
        <v>2793</v>
      </c>
      <c r="F393" s="270"/>
      <c r="G393" s="270"/>
      <c r="H393" s="271"/>
    </row>
    <row r="394" spans="1:8" ht="15" customHeight="1">
      <c r="A394" s="188"/>
      <c r="B394" s="188"/>
      <c r="C394" s="188"/>
      <c r="D394" s="260" t="s">
        <v>249</v>
      </c>
      <c r="E394" s="261"/>
      <c r="F394" s="261"/>
      <c r="G394" s="261"/>
      <c r="H394" s="262"/>
    </row>
    <row r="395" spans="1:8" ht="15" customHeight="1">
      <c r="A395" s="188"/>
      <c r="B395" s="188"/>
      <c r="C395" s="188"/>
      <c r="D395" s="3" t="s">
        <v>226</v>
      </c>
      <c r="E395" s="269" t="s">
        <v>2794</v>
      </c>
      <c r="F395" s="270"/>
      <c r="G395" s="270"/>
      <c r="H395" s="271"/>
    </row>
    <row r="396" spans="1:8" ht="15" customHeight="1">
      <c r="A396" s="188"/>
      <c r="B396" s="188"/>
      <c r="C396" s="188"/>
      <c r="D396" s="3" t="s">
        <v>237</v>
      </c>
      <c r="E396" s="269"/>
      <c r="F396" s="270"/>
      <c r="G396" s="270"/>
      <c r="H396" s="271"/>
    </row>
    <row r="397" spans="1:8" ht="15" customHeight="1">
      <c r="A397" s="188"/>
      <c r="B397" s="188"/>
      <c r="C397" s="188"/>
      <c r="D397" s="3" t="s">
        <v>227</v>
      </c>
      <c r="E397" s="282">
        <v>42583</v>
      </c>
      <c r="F397" s="283"/>
      <c r="G397" s="283"/>
      <c r="H397" s="284"/>
    </row>
    <row r="398" spans="1:8" ht="15" customHeight="1">
      <c r="A398" s="188"/>
      <c r="B398" s="188"/>
      <c r="C398" s="188"/>
      <c r="D398" s="3" t="s">
        <v>228</v>
      </c>
      <c r="E398" s="282">
        <v>42036</v>
      </c>
      <c r="F398" s="283"/>
      <c r="G398" s="283"/>
      <c r="H398" s="284"/>
    </row>
    <row r="399" spans="1:8" ht="15" customHeight="1">
      <c r="A399" s="188"/>
      <c r="B399" s="188"/>
      <c r="C399" s="188"/>
      <c r="D399" s="3" t="s">
        <v>229</v>
      </c>
      <c r="E399" s="269" t="s">
        <v>2694</v>
      </c>
      <c r="F399" s="270"/>
      <c r="G399" s="270"/>
      <c r="H399" s="271"/>
    </row>
    <row r="400" spans="1:8" ht="15" customHeight="1">
      <c r="A400" s="188"/>
      <c r="B400" s="188"/>
      <c r="C400" s="188"/>
      <c r="D400" s="260" t="s">
        <v>250</v>
      </c>
      <c r="E400" s="261"/>
      <c r="F400" s="261"/>
      <c r="G400" s="261"/>
      <c r="H400" s="262"/>
    </row>
    <row r="401" spans="1:8" ht="15" customHeight="1">
      <c r="A401" s="188"/>
      <c r="B401" s="188"/>
      <c r="C401" s="188"/>
      <c r="D401" s="3" t="s">
        <v>230</v>
      </c>
      <c r="E401" s="269" t="s">
        <v>2795</v>
      </c>
      <c r="F401" s="270"/>
      <c r="G401" s="270"/>
      <c r="H401" s="271"/>
    </row>
    <row r="402" spans="1:8" ht="15" customHeight="1">
      <c r="A402" s="188"/>
      <c r="B402" s="188"/>
      <c r="C402" s="188"/>
      <c r="D402" s="3" t="s">
        <v>231</v>
      </c>
      <c r="E402" s="269"/>
      <c r="F402" s="270"/>
      <c r="G402" s="270"/>
      <c r="H402" s="271"/>
    </row>
    <row r="403" spans="1:8" ht="15" customHeight="1">
      <c r="A403" s="188"/>
      <c r="B403" s="188"/>
      <c r="C403" s="188"/>
      <c r="D403" s="3" t="s">
        <v>232</v>
      </c>
      <c r="E403" s="269" t="s">
        <v>383</v>
      </c>
      <c r="F403" s="270"/>
      <c r="G403" s="270"/>
      <c r="H403" s="271"/>
    </row>
    <row r="404" spans="1:8" ht="15" customHeight="1">
      <c r="A404" s="188"/>
      <c r="B404" s="188"/>
      <c r="C404" s="188"/>
      <c r="D404" s="3" t="s">
        <v>233</v>
      </c>
      <c r="E404" s="269"/>
      <c r="F404" s="270"/>
      <c r="G404" s="270"/>
      <c r="H404" s="271"/>
    </row>
    <row r="405" spans="1:8" ht="15" customHeight="1">
      <c r="A405" s="188"/>
      <c r="B405" s="188"/>
      <c r="C405" s="188"/>
      <c r="D405" s="3" t="s">
        <v>234</v>
      </c>
      <c r="E405" s="269"/>
      <c r="F405" s="270"/>
      <c r="G405" s="270"/>
      <c r="H405" s="271"/>
    </row>
    <row r="406" spans="1:8" ht="15" customHeight="1">
      <c r="A406" s="188"/>
      <c r="B406" s="188"/>
      <c r="C406" s="188"/>
      <c r="D406" s="3" t="s">
        <v>235</v>
      </c>
      <c r="E406" s="269"/>
      <c r="F406" s="270"/>
      <c r="G406" s="270"/>
      <c r="H406" s="271"/>
    </row>
    <row r="407" spans="1:8" ht="30" customHeight="1">
      <c r="A407" s="188"/>
      <c r="B407" s="188"/>
      <c r="C407" s="188"/>
      <c r="D407" s="3" t="s">
        <v>236</v>
      </c>
      <c r="E407" s="269" t="s">
        <v>2796</v>
      </c>
      <c r="F407" s="270"/>
      <c r="G407" s="270"/>
      <c r="H407" s="271"/>
    </row>
    <row r="408" spans="1:8" ht="15" customHeight="1">
      <c r="A408" s="188"/>
      <c r="B408" s="188"/>
      <c r="C408" s="188"/>
      <c r="D408" s="260" t="s">
        <v>251</v>
      </c>
      <c r="E408" s="261"/>
      <c r="F408" s="261"/>
      <c r="G408" s="261"/>
      <c r="H408" s="262"/>
    </row>
    <row r="409" spans="1:8" ht="15" customHeight="1">
      <c r="A409" s="188"/>
      <c r="B409" s="188"/>
      <c r="C409" s="188"/>
      <c r="D409" s="266" t="s">
        <v>244</v>
      </c>
      <c r="E409" s="275" t="s">
        <v>245</v>
      </c>
      <c r="F409" s="276"/>
      <c r="G409" s="277"/>
      <c r="H409" s="266" t="s">
        <v>247</v>
      </c>
    </row>
    <row r="410" spans="1:8" ht="15" customHeight="1">
      <c r="A410" s="188"/>
      <c r="B410" s="188"/>
      <c r="C410" s="188"/>
      <c r="D410" s="207"/>
      <c r="E410" s="268" t="s">
        <v>246</v>
      </c>
      <c r="F410" s="5"/>
      <c r="G410" s="6"/>
      <c r="H410" s="207"/>
    </row>
    <row r="411" spans="1:8" ht="45" customHeight="1">
      <c r="A411" s="188"/>
      <c r="B411" s="188"/>
      <c r="C411" s="188"/>
      <c r="D411" s="208"/>
      <c r="E411" s="213"/>
      <c r="F411" s="7" t="s">
        <v>252</v>
      </c>
      <c r="G411" s="7" t="s">
        <v>253</v>
      </c>
      <c r="H411" s="208"/>
    </row>
    <row r="412" spans="1:8" ht="15" customHeight="1">
      <c r="A412" s="188"/>
      <c r="B412" s="188"/>
      <c r="C412" s="188"/>
      <c r="D412" s="4" t="s">
        <v>238</v>
      </c>
      <c r="E412" s="8">
        <v>9</v>
      </c>
      <c r="F412" s="34" t="s">
        <v>389</v>
      </c>
      <c r="G412" s="21"/>
      <c r="H412" s="22"/>
    </row>
    <row r="413" spans="1:8" ht="15" customHeight="1">
      <c r="A413" s="188"/>
      <c r="B413" s="188"/>
      <c r="C413" s="188"/>
      <c r="D413" s="4" t="s">
        <v>239</v>
      </c>
      <c r="E413" s="8">
        <v>15</v>
      </c>
      <c r="F413" s="34" t="s">
        <v>389</v>
      </c>
      <c r="G413" s="21"/>
      <c r="H413" s="22"/>
    </row>
    <row r="414" spans="1:8" ht="15" customHeight="1">
      <c r="A414" s="188"/>
      <c r="B414" s="188"/>
      <c r="C414" s="188"/>
      <c r="D414" s="4" t="s">
        <v>240</v>
      </c>
      <c r="E414" s="8">
        <v>22</v>
      </c>
      <c r="F414" s="34" t="s">
        <v>389</v>
      </c>
      <c r="G414" s="10" t="s">
        <v>388</v>
      </c>
      <c r="H414" s="15" t="s">
        <v>388</v>
      </c>
    </row>
    <row r="415" spans="1:8" ht="15" customHeight="1">
      <c r="A415" s="188"/>
      <c r="B415" s="188"/>
      <c r="C415" s="188"/>
      <c r="D415" s="4" t="s">
        <v>241</v>
      </c>
      <c r="E415" s="8">
        <v>17</v>
      </c>
      <c r="F415" s="10">
        <v>0.4</v>
      </c>
      <c r="G415" s="10" t="s">
        <v>388</v>
      </c>
      <c r="H415" s="15" t="s">
        <v>388</v>
      </c>
    </row>
    <row r="416" spans="1:8" ht="15" customHeight="1">
      <c r="A416" s="188"/>
      <c r="B416" s="188"/>
      <c r="C416" s="188"/>
      <c r="D416" s="4" t="s">
        <v>242</v>
      </c>
      <c r="E416" s="8">
        <v>18</v>
      </c>
      <c r="F416" s="10">
        <v>0.2</v>
      </c>
      <c r="G416" s="10"/>
      <c r="H416" s="15"/>
    </row>
    <row r="417" spans="1:8" ht="24.5" thickBot="1">
      <c r="A417" s="189"/>
      <c r="B417" s="189"/>
      <c r="C417" s="189"/>
      <c r="D417" s="11" t="s">
        <v>243</v>
      </c>
      <c r="E417" s="12">
        <v>14.6</v>
      </c>
      <c r="F417" s="14" t="s">
        <v>388</v>
      </c>
      <c r="G417" s="14" t="s">
        <v>388</v>
      </c>
      <c r="H417" s="16" t="s">
        <v>2797</v>
      </c>
    </row>
    <row r="418" spans="1:8" ht="15" customHeight="1">
      <c r="A418" s="188">
        <f t="shared" ref="A418" si="11">A386+1</f>
        <v>14</v>
      </c>
      <c r="B418" s="188" t="s">
        <v>2786</v>
      </c>
      <c r="C418" s="188" t="s">
        <v>2787</v>
      </c>
      <c r="D418" s="190" t="s">
        <v>248</v>
      </c>
      <c r="E418" s="191"/>
      <c r="F418" s="191"/>
      <c r="G418" s="191"/>
      <c r="H418" s="192"/>
    </row>
    <row r="419" spans="1:8" ht="15" customHeight="1">
      <c r="A419" s="188"/>
      <c r="B419" s="188"/>
      <c r="C419" s="188"/>
      <c r="D419" s="3" t="s">
        <v>221</v>
      </c>
      <c r="E419" s="269" t="s">
        <v>2798</v>
      </c>
      <c r="F419" s="270"/>
      <c r="G419" s="270"/>
      <c r="H419" s="271"/>
    </row>
    <row r="420" spans="1:8" ht="15" customHeight="1">
      <c r="A420" s="188"/>
      <c r="B420" s="188"/>
      <c r="C420" s="188"/>
      <c r="D420" s="3" t="s">
        <v>222</v>
      </c>
      <c r="E420" s="272" t="s">
        <v>2799</v>
      </c>
      <c r="F420" s="273"/>
      <c r="G420" s="273"/>
      <c r="H420" s="274"/>
    </row>
    <row r="421" spans="1:8" ht="15" customHeight="1">
      <c r="A421" s="188"/>
      <c r="B421" s="188"/>
      <c r="C421" s="188"/>
      <c r="D421" s="3" t="s">
        <v>223</v>
      </c>
      <c r="E421" s="269" t="s">
        <v>2800</v>
      </c>
      <c r="F421" s="270"/>
      <c r="G421" s="270"/>
      <c r="H421" s="271"/>
    </row>
    <row r="422" spans="1:8" ht="15" customHeight="1">
      <c r="A422" s="188"/>
      <c r="B422" s="188"/>
      <c r="C422" s="188"/>
      <c r="D422" s="3" t="s">
        <v>224</v>
      </c>
      <c r="E422" s="269" t="s">
        <v>2801</v>
      </c>
      <c r="F422" s="270"/>
      <c r="G422" s="270"/>
      <c r="H422" s="271"/>
    </row>
    <row r="423" spans="1:8" ht="15" customHeight="1">
      <c r="A423" s="188"/>
      <c r="B423" s="188"/>
      <c r="C423" s="188"/>
      <c r="D423" s="3" t="s">
        <v>225</v>
      </c>
      <c r="E423" s="269" t="s">
        <v>2801</v>
      </c>
      <c r="F423" s="270"/>
      <c r="G423" s="270"/>
      <c r="H423" s="271"/>
    </row>
    <row r="424" spans="1:8" ht="15" customHeight="1">
      <c r="A424" s="188"/>
      <c r="B424" s="188"/>
      <c r="C424" s="188"/>
      <c r="D424" s="3" t="s">
        <v>89</v>
      </c>
      <c r="E424" s="269" t="s">
        <v>2802</v>
      </c>
      <c r="F424" s="270"/>
      <c r="G424" s="270"/>
      <c r="H424" s="271"/>
    </row>
    <row r="425" spans="1:8" ht="15" customHeight="1">
      <c r="A425" s="188"/>
      <c r="B425" s="188"/>
      <c r="C425" s="188"/>
      <c r="D425" s="3" t="s">
        <v>84</v>
      </c>
      <c r="E425" s="269" t="s">
        <v>2803</v>
      </c>
      <c r="F425" s="270"/>
      <c r="G425" s="270"/>
      <c r="H425" s="271"/>
    </row>
    <row r="426" spans="1:8" ht="15" customHeight="1">
      <c r="A426" s="188"/>
      <c r="B426" s="188"/>
      <c r="C426" s="188"/>
      <c r="D426" s="260" t="s">
        <v>249</v>
      </c>
      <c r="E426" s="261"/>
      <c r="F426" s="261"/>
      <c r="G426" s="261"/>
      <c r="H426" s="262"/>
    </row>
    <row r="427" spans="1:8" ht="15" customHeight="1">
      <c r="A427" s="188"/>
      <c r="B427" s="188"/>
      <c r="C427" s="188"/>
      <c r="D427" s="3" t="s">
        <v>226</v>
      </c>
      <c r="E427" s="269" t="s">
        <v>2804</v>
      </c>
      <c r="F427" s="270"/>
      <c r="G427" s="270"/>
      <c r="H427" s="271"/>
    </row>
    <row r="428" spans="1:8" ht="15" customHeight="1">
      <c r="A428" s="188"/>
      <c r="B428" s="188"/>
      <c r="C428" s="188"/>
      <c r="D428" s="3" t="s">
        <v>237</v>
      </c>
      <c r="E428" s="269" t="s">
        <v>293</v>
      </c>
      <c r="F428" s="270"/>
      <c r="G428" s="270"/>
      <c r="H428" s="271"/>
    </row>
    <row r="429" spans="1:8" ht="15" customHeight="1">
      <c r="A429" s="188"/>
      <c r="B429" s="188"/>
      <c r="C429" s="188"/>
      <c r="D429" s="3" t="s">
        <v>227</v>
      </c>
      <c r="E429" s="282">
        <v>42036</v>
      </c>
      <c r="F429" s="283"/>
      <c r="G429" s="283"/>
      <c r="H429" s="284"/>
    </row>
    <row r="430" spans="1:8" ht="15" customHeight="1">
      <c r="A430" s="188"/>
      <c r="B430" s="188"/>
      <c r="C430" s="188"/>
      <c r="D430" s="3" t="s">
        <v>228</v>
      </c>
      <c r="E430" s="282">
        <v>42064</v>
      </c>
      <c r="F430" s="283"/>
      <c r="G430" s="283"/>
      <c r="H430" s="284"/>
    </row>
    <row r="431" spans="1:8" ht="15" customHeight="1">
      <c r="A431" s="188"/>
      <c r="B431" s="188"/>
      <c r="C431" s="188"/>
      <c r="D431" s="3" t="s">
        <v>229</v>
      </c>
      <c r="E431" s="269" t="s">
        <v>2694</v>
      </c>
      <c r="F431" s="270"/>
      <c r="G431" s="270"/>
      <c r="H431" s="271"/>
    </row>
    <row r="432" spans="1:8" ht="15" customHeight="1">
      <c r="A432" s="188"/>
      <c r="B432" s="188"/>
      <c r="C432" s="188"/>
      <c r="D432" s="260" t="s">
        <v>250</v>
      </c>
      <c r="E432" s="261"/>
      <c r="F432" s="261"/>
      <c r="G432" s="261"/>
      <c r="H432" s="262"/>
    </row>
    <row r="433" spans="1:8" ht="15" customHeight="1">
      <c r="A433" s="188"/>
      <c r="B433" s="188"/>
      <c r="C433" s="188"/>
      <c r="D433" s="3" t="s">
        <v>230</v>
      </c>
      <c r="E433" s="269" t="s">
        <v>2805</v>
      </c>
      <c r="F433" s="270"/>
      <c r="G433" s="270"/>
      <c r="H433" s="271"/>
    </row>
    <row r="434" spans="1:8" ht="15" customHeight="1">
      <c r="A434" s="188"/>
      <c r="B434" s="188"/>
      <c r="C434" s="188"/>
      <c r="D434" s="3" t="s">
        <v>231</v>
      </c>
      <c r="E434" s="269" t="s">
        <v>2806</v>
      </c>
      <c r="F434" s="270"/>
      <c r="G434" s="270"/>
      <c r="H434" s="271"/>
    </row>
    <row r="435" spans="1:8" ht="15" customHeight="1">
      <c r="A435" s="188"/>
      <c r="B435" s="188"/>
      <c r="C435" s="188"/>
      <c r="D435" s="3" t="s">
        <v>232</v>
      </c>
      <c r="E435" s="269" t="s">
        <v>2807</v>
      </c>
      <c r="F435" s="270"/>
      <c r="G435" s="270"/>
      <c r="H435" s="271"/>
    </row>
    <row r="436" spans="1:8" ht="15" customHeight="1">
      <c r="A436" s="188"/>
      <c r="B436" s="188"/>
      <c r="C436" s="188"/>
      <c r="D436" s="3" t="s">
        <v>233</v>
      </c>
      <c r="E436" s="269" t="s">
        <v>2808</v>
      </c>
      <c r="F436" s="270"/>
      <c r="G436" s="270"/>
      <c r="H436" s="271"/>
    </row>
    <row r="437" spans="1:8" ht="15" customHeight="1">
      <c r="A437" s="188"/>
      <c r="B437" s="188"/>
      <c r="C437" s="188"/>
      <c r="D437" s="3" t="s">
        <v>234</v>
      </c>
      <c r="E437" s="269" t="s">
        <v>1177</v>
      </c>
      <c r="F437" s="270"/>
      <c r="G437" s="270"/>
      <c r="H437" s="271"/>
    </row>
    <row r="438" spans="1:8" ht="15" customHeight="1">
      <c r="A438" s="188"/>
      <c r="B438" s="188"/>
      <c r="C438" s="188"/>
      <c r="D438" s="3" t="s">
        <v>235</v>
      </c>
      <c r="E438" s="269" t="s">
        <v>2809</v>
      </c>
      <c r="F438" s="270"/>
      <c r="G438" s="270"/>
      <c r="H438" s="271"/>
    </row>
    <row r="439" spans="1:8" ht="30" customHeight="1">
      <c r="A439" s="188"/>
      <c r="B439" s="188"/>
      <c r="C439" s="188"/>
      <c r="D439" s="3" t="s">
        <v>236</v>
      </c>
      <c r="E439" s="269" t="s">
        <v>2810</v>
      </c>
      <c r="F439" s="270"/>
      <c r="G439" s="270"/>
      <c r="H439" s="271"/>
    </row>
    <row r="440" spans="1:8" ht="15" customHeight="1">
      <c r="A440" s="188"/>
      <c r="B440" s="188"/>
      <c r="C440" s="188"/>
      <c r="D440" s="260" t="s">
        <v>251</v>
      </c>
      <c r="E440" s="261"/>
      <c r="F440" s="261"/>
      <c r="G440" s="261"/>
      <c r="H440" s="262"/>
    </row>
    <row r="441" spans="1:8" ht="15" customHeight="1">
      <c r="A441" s="188"/>
      <c r="B441" s="188"/>
      <c r="C441" s="188"/>
      <c r="D441" s="266" t="s">
        <v>244</v>
      </c>
      <c r="E441" s="275" t="s">
        <v>245</v>
      </c>
      <c r="F441" s="276"/>
      <c r="G441" s="277"/>
      <c r="H441" s="266" t="s">
        <v>247</v>
      </c>
    </row>
    <row r="442" spans="1:8" ht="15" customHeight="1">
      <c r="A442" s="188"/>
      <c r="B442" s="188"/>
      <c r="C442" s="188"/>
      <c r="D442" s="207"/>
      <c r="E442" s="268" t="s">
        <v>246</v>
      </c>
      <c r="F442" s="5"/>
      <c r="G442" s="6"/>
      <c r="H442" s="207"/>
    </row>
    <row r="443" spans="1:8" ht="45" customHeight="1">
      <c r="A443" s="188"/>
      <c r="B443" s="188"/>
      <c r="C443" s="188"/>
      <c r="D443" s="208"/>
      <c r="E443" s="213"/>
      <c r="F443" s="7" t="s">
        <v>252</v>
      </c>
      <c r="G443" s="7" t="s">
        <v>253</v>
      </c>
      <c r="H443" s="208"/>
    </row>
    <row r="444" spans="1:8" ht="15" customHeight="1">
      <c r="A444" s="188"/>
      <c r="B444" s="188"/>
      <c r="C444" s="188"/>
      <c r="D444" s="4" t="s">
        <v>238</v>
      </c>
      <c r="E444" s="8">
        <v>12</v>
      </c>
      <c r="F444" s="34" t="s">
        <v>389</v>
      </c>
      <c r="G444" s="21"/>
      <c r="H444" s="22"/>
    </row>
    <row r="445" spans="1:8" ht="15" customHeight="1">
      <c r="A445" s="188"/>
      <c r="B445" s="188"/>
      <c r="C445" s="188"/>
      <c r="D445" s="4" t="s">
        <v>239</v>
      </c>
      <c r="E445" s="8">
        <v>15</v>
      </c>
      <c r="F445" s="34" t="s">
        <v>389</v>
      </c>
      <c r="G445" s="21"/>
      <c r="H445" s="22"/>
    </row>
    <row r="446" spans="1:8" ht="15" customHeight="1">
      <c r="A446" s="188"/>
      <c r="B446" s="188"/>
      <c r="C446" s="188"/>
      <c r="D446" s="4" t="s">
        <v>240</v>
      </c>
      <c r="E446" s="8">
        <v>20</v>
      </c>
      <c r="F446" s="10">
        <v>5</v>
      </c>
      <c r="G446" s="10">
        <v>3</v>
      </c>
      <c r="H446" s="15" t="s">
        <v>2811</v>
      </c>
    </row>
    <row r="447" spans="1:8" ht="15" customHeight="1">
      <c r="A447" s="188"/>
      <c r="B447" s="188"/>
      <c r="C447" s="188"/>
      <c r="D447" s="4" t="s">
        <v>241</v>
      </c>
      <c r="E447" s="8">
        <v>25</v>
      </c>
      <c r="F447" s="10">
        <v>8</v>
      </c>
      <c r="G447" s="10">
        <v>1</v>
      </c>
      <c r="H447" s="15" t="s">
        <v>2812</v>
      </c>
    </row>
    <row r="448" spans="1:8" ht="15" customHeight="1">
      <c r="A448" s="188"/>
      <c r="B448" s="188"/>
      <c r="C448" s="188"/>
      <c r="D448" s="4" t="s">
        <v>242</v>
      </c>
      <c r="E448" s="8">
        <v>29</v>
      </c>
      <c r="F448" s="10">
        <v>15</v>
      </c>
      <c r="G448" s="10">
        <v>1</v>
      </c>
      <c r="H448" s="15"/>
    </row>
    <row r="449" spans="1:8" ht="15" customHeight="1" thickBot="1">
      <c r="A449" s="189"/>
      <c r="B449" s="189"/>
      <c r="C449" s="189"/>
      <c r="D449" s="11" t="s">
        <v>243</v>
      </c>
      <c r="E449" s="12">
        <v>40</v>
      </c>
      <c r="F449" s="14">
        <v>10</v>
      </c>
      <c r="G449" s="14">
        <v>2</v>
      </c>
      <c r="H449" s="16" t="s">
        <v>2813</v>
      </c>
    </row>
    <row r="450" spans="1:8" ht="15" customHeight="1">
      <c r="A450" s="188">
        <f t="shared" ref="A450" si="12">A418+1</f>
        <v>15</v>
      </c>
      <c r="B450" s="188" t="s">
        <v>2786</v>
      </c>
      <c r="C450" s="188" t="s">
        <v>2814</v>
      </c>
      <c r="D450" s="190" t="s">
        <v>248</v>
      </c>
      <c r="E450" s="191"/>
      <c r="F450" s="191"/>
      <c r="G450" s="191"/>
      <c r="H450" s="192"/>
    </row>
    <row r="451" spans="1:8" ht="15" customHeight="1">
      <c r="A451" s="188"/>
      <c r="B451" s="188"/>
      <c r="C451" s="188"/>
      <c r="D451" s="3" t="s">
        <v>221</v>
      </c>
      <c r="E451" s="269" t="s">
        <v>2815</v>
      </c>
      <c r="F451" s="270"/>
      <c r="G451" s="270"/>
      <c r="H451" s="271"/>
    </row>
    <row r="452" spans="1:8" ht="15" customHeight="1">
      <c r="A452" s="188"/>
      <c r="B452" s="188"/>
      <c r="C452" s="188"/>
      <c r="D452" s="3" t="s">
        <v>222</v>
      </c>
      <c r="E452" s="272" t="s">
        <v>2816</v>
      </c>
      <c r="F452" s="273"/>
      <c r="G452" s="273"/>
      <c r="H452" s="274"/>
    </row>
    <row r="453" spans="1:8" ht="15" customHeight="1">
      <c r="A453" s="188"/>
      <c r="B453" s="188"/>
      <c r="C453" s="188"/>
      <c r="D453" s="3" t="s">
        <v>223</v>
      </c>
      <c r="E453" s="269" t="s">
        <v>2817</v>
      </c>
      <c r="F453" s="270"/>
      <c r="G453" s="270"/>
      <c r="H453" s="271"/>
    </row>
    <row r="454" spans="1:8" ht="15" customHeight="1">
      <c r="A454" s="188"/>
      <c r="B454" s="188"/>
      <c r="C454" s="188"/>
      <c r="D454" s="3" t="s">
        <v>224</v>
      </c>
      <c r="E454" s="269" t="s">
        <v>2818</v>
      </c>
      <c r="F454" s="270"/>
      <c r="G454" s="270"/>
      <c r="H454" s="271"/>
    </row>
    <row r="455" spans="1:8" ht="15" customHeight="1">
      <c r="A455" s="188"/>
      <c r="B455" s="188"/>
      <c r="C455" s="188"/>
      <c r="D455" s="3" t="s">
        <v>225</v>
      </c>
      <c r="E455" s="269"/>
      <c r="F455" s="270"/>
      <c r="G455" s="270"/>
      <c r="H455" s="271"/>
    </row>
    <row r="456" spans="1:8" ht="15" customHeight="1">
      <c r="A456" s="188"/>
      <c r="B456" s="188"/>
      <c r="C456" s="188"/>
      <c r="D456" s="3" t="s">
        <v>89</v>
      </c>
      <c r="E456" s="269" t="s">
        <v>2819</v>
      </c>
      <c r="F456" s="270"/>
      <c r="G456" s="270"/>
      <c r="H456" s="271"/>
    </row>
    <row r="457" spans="1:8" ht="15" customHeight="1">
      <c r="A457" s="188"/>
      <c r="B457" s="188"/>
      <c r="C457" s="188"/>
      <c r="D457" s="3" t="s">
        <v>84</v>
      </c>
      <c r="E457" s="269" t="s">
        <v>2820</v>
      </c>
      <c r="F457" s="270"/>
      <c r="G457" s="270"/>
      <c r="H457" s="271"/>
    </row>
    <row r="458" spans="1:8" ht="15" customHeight="1">
      <c r="A458" s="188"/>
      <c r="B458" s="188"/>
      <c r="C458" s="188"/>
      <c r="D458" s="260" t="s">
        <v>249</v>
      </c>
      <c r="E458" s="261"/>
      <c r="F458" s="261"/>
      <c r="G458" s="261"/>
      <c r="H458" s="262"/>
    </row>
    <row r="459" spans="1:8" ht="44.15" customHeight="1">
      <c r="A459" s="188"/>
      <c r="B459" s="188"/>
      <c r="C459" s="188"/>
      <c r="D459" s="3" t="s">
        <v>226</v>
      </c>
      <c r="E459" s="269" t="s">
        <v>2821</v>
      </c>
      <c r="F459" s="270"/>
      <c r="G459" s="270"/>
      <c r="H459" s="271"/>
    </row>
    <row r="460" spans="1:8" ht="15" customHeight="1">
      <c r="A460" s="188"/>
      <c r="B460" s="188"/>
      <c r="C460" s="188"/>
      <c r="D460" s="3" t="s">
        <v>237</v>
      </c>
      <c r="E460" s="269"/>
      <c r="F460" s="270"/>
      <c r="G460" s="270"/>
      <c r="H460" s="271"/>
    </row>
    <row r="461" spans="1:8" ht="15" customHeight="1">
      <c r="A461" s="188"/>
      <c r="B461" s="188"/>
      <c r="C461" s="188"/>
      <c r="D461" s="3" t="s">
        <v>227</v>
      </c>
      <c r="E461" s="282">
        <v>44287</v>
      </c>
      <c r="F461" s="283"/>
      <c r="G461" s="283"/>
      <c r="H461" s="284"/>
    </row>
    <row r="462" spans="1:8" ht="15" customHeight="1">
      <c r="A462" s="188"/>
      <c r="B462" s="188"/>
      <c r="C462" s="188"/>
      <c r="D462" s="3" t="s">
        <v>228</v>
      </c>
      <c r="E462" s="282">
        <v>44348</v>
      </c>
      <c r="F462" s="283"/>
      <c r="G462" s="283"/>
      <c r="H462" s="284"/>
    </row>
    <row r="463" spans="1:8" ht="15" customHeight="1">
      <c r="A463" s="188"/>
      <c r="B463" s="188"/>
      <c r="C463" s="188"/>
      <c r="D463" s="3" t="s">
        <v>229</v>
      </c>
      <c r="E463" s="269" t="s">
        <v>12</v>
      </c>
      <c r="F463" s="270"/>
      <c r="G463" s="270"/>
      <c r="H463" s="271"/>
    </row>
    <row r="464" spans="1:8" ht="15" customHeight="1">
      <c r="A464" s="188"/>
      <c r="B464" s="188"/>
      <c r="C464" s="188"/>
      <c r="D464" s="260" t="s">
        <v>250</v>
      </c>
      <c r="E464" s="261"/>
      <c r="F464" s="261"/>
      <c r="G464" s="261"/>
      <c r="H464" s="262"/>
    </row>
    <row r="465" spans="1:8" ht="30" customHeight="1">
      <c r="A465" s="188"/>
      <c r="B465" s="188"/>
      <c r="C465" s="188"/>
      <c r="D465" s="3" t="s">
        <v>230</v>
      </c>
      <c r="E465" s="269" t="s">
        <v>2822</v>
      </c>
      <c r="F465" s="270"/>
      <c r="G465" s="270"/>
      <c r="H465" s="271"/>
    </row>
    <row r="466" spans="1:8" ht="15" customHeight="1">
      <c r="A466" s="188"/>
      <c r="B466" s="188"/>
      <c r="C466" s="188"/>
      <c r="D466" s="3" t="s">
        <v>231</v>
      </c>
      <c r="E466" s="269"/>
      <c r="F466" s="270"/>
      <c r="G466" s="270"/>
      <c r="H466" s="271"/>
    </row>
    <row r="467" spans="1:8" ht="30" customHeight="1">
      <c r="A467" s="188"/>
      <c r="B467" s="188"/>
      <c r="C467" s="188"/>
      <c r="D467" s="3" t="s">
        <v>232</v>
      </c>
      <c r="E467" s="269" t="s">
        <v>80</v>
      </c>
      <c r="F467" s="270"/>
      <c r="G467" s="270"/>
      <c r="H467" s="271"/>
    </row>
    <row r="468" spans="1:8" ht="15" customHeight="1">
      <c r="A468" s="188"/>
      <c r="B468" s="188"/>
      <c r="C468" s="188"/>
      <c r="D468" s="3" t="s">
        <v>233</v>
      </c>
      <c r="E468" s="269"/>
      <c r="F468" s="270"/>
      <c r="G468" s="270"/>
      <c r="H468" s="271"/>
    </row>
    <row r="469" spans="1:8" ht="15" customHeight="1">
      <c r="A469" s="188"/>
      <c r="B469" s="188"/>
      <c r="C469" s="188"/>
      <c r="D469" s="3" t="s">
        <v>234</v>
      </c>
      <c r="E469" s="269"/>
      <c r="F469" s="270"/>
      <c r="G469" s="270"/>
      <c r="H469" s="271"/>
    </row>
    <row r="470" spans="1:8" ht="15" customHeight="1">
      <c r="A470" s="188"/>
      <c r="B470" s="188"/>
      <c r="C470" s="188"/>
      <c r="D470" s="3" t="s">
        <v>235</v>
      </c>
      <c r="E470" s="269"/>
      <c r="F470" s="270"/>
      <c r="G470" s="270"/>
      <c r="H470" s="271"/>
    </row>
    <row r="471" spans="1:8" ht="43.5" customHeight="1">
      <c r="A471" s="188"/>
      <c r="B471" s="188"/>
      <c r="C471" s="188"/>
      <c r="D471" s="3" t="s">
        <v>236</v>
      </c>
      <c r="E471" s="269" t="s">
        <v>81</v>
      </c>
      <c r="F471" s="270"/>
      <c r="G471" s="270"/>
      <c r="H471" s="271"/>
    </row>
    <row r="472" spans="1:8" ht="15" customHeight="1">
      <c r="A472" s="188"/>
      <c r="B472" s="188"/>
      <c r="C472" s="188"/>
      <c r="D472" s="260" t="s">
        <v>251</v>
      </c>
      <c r="E472" s="261"/>
      <c r="F472" s="261"/>
      <c r="G472" s="261"/>
      <c r="H472" s="262"/>
    </row>
    <row r="473" spans="1:8" ht="15" customHeight="1">
      <c r="A473" s="188"/>
      <c r="B473" s="188"/>
      <c r="C473" s="188"/>
      <c r="D473" s="266" t="s">
        <v>244</v>
      </c>
      <c r="E473" s="275" t="s">
        <v>245</v>
      </c>
      <c r="F473" s="276"/>
      <c r="G473" s="277"/>
      <c r="H473" s="266" t="s">
        <v>247</v>
      </c>
    </row>
    <row r="474" spans="1:8" ht="15" customHeight="1">
      <c r="A474" s="188"/>
      <c r="B474" s="188"/>
      <c r="C474" s="188"/>
      <c r="D474" s="207"/>
      <c r="E474" s="268" t="s">
        <v>246</v>
      </c>
      <c r="F474" s="5"/>
      <c r="G474" s="6"/>
      <c r="H474" s="207"/>
    </row>
    <row r="475" spans="1:8" ht="45" customHeight="1">
      <c r="A475" s="188"/>
      <c r="B475" s="188"/>
      <c r="C475" s="188"/>
      <c r="D475" s="208"/>
      <c r="E475" s="213"/>
      <c r="F475" s="7" t="s">
        <v>252</v>
      </c>
      <c r="G475" s="7" t="s">
        <v>253</v>
      </c>
      <c r="H475" s="208"/>
    </row>
    <row r="476" spans="1:8" ht="15" customHeight="1">
      <c r="A476" s="188"/>
      <c r="B476" s="188"/>
      <c r="C476" s="188"/>
      <c r="D476" s="4" t="s">
        <v>238</v>
      </c>
      <c r="E476" s="20" t="s">
        <v>389</v>
      </c>
      <c r="F476" s="20" t="s">
        <v>389</v>
      </c>
      <c r="G476" s="21"/>
      <c r="H476" s="22"/>
    </row>
    <row r="477" spans="1:8" ht="15" customHeight="1">
      <c r="A477" s="188"/>
      <c r="B477" s="188"/>
      <c r="C477" s="188"/>
      <c r="D477" s="4" t="s">
        <v>239</v>
      </c>
      <c r="E477" s="20" t="s">
        <v>389</v>
      </c>
      <c r="F477" s="20" t="s">
        <v>389</v>
      </c>
      <c r="G477" s="21"/>
      <c r="H477" s="22"/>
    </row>
    <row r="478" spans="1:8" ht="24">
      <c r="A478" s="188"/>
      <c r="B478" s="188"/>
      <c r="C478" s="188"/>
      <c r="D478" s="4" t="s">
        <v>240</v>
      </c>
      <c r="E478" s="8">
        <v>2.5</v>
      </c>
      <c r="F478" s="10">
        <v>2.5</v>
      </c>
      <c r="G478" s="10">
        <v>0.1</v>
      </c>
      <c r="H478" s="15" t="s">
        <v>2823</v>
      </c>
    </row>
    <row r="479" spans="1:8" ht="15" customHeight="1">
      <c r="A479" s="188"/>
      <c r="B479" s="188"/>
      <c r="C479" s="188"/>
      <c r="D479" s="4" t="s">
        <v>241</v>
      </c>
      <c r="E479" s="8">
        <v>4.4000000000000004</v>
      </c>
      <c r="F479" s="10">
        <v>0</v>
      </c>
      <c r="G479" s="10">
        <v>0.1</v>
      </c>
      <c r="H479" s="15" t="s">
        <v>2824</v>
      </c>
    </row>
    <row r="480" spans="1:8" ht="15" customHeight="1">
      <c r="A480" s="188"/>
      <c r="B480" s="188"/>
      <c r="C480" s="188"/>
      <c r="D480" s="4" t="s">
        <v>242</v>
      </c>
      <c r="E480" s="8">
        <v>4</v>
      </c>
      <c r="F480" s="10"/>
      <c r="G480" s="10"/>
      <c r="H480" s="15"/>
    </row>
    <row r="481" spans="1:8" ht="15" customHeight="1" thickBot="1">
      <c r="A481" s="189"/>
      <c r="B481" s="189"/>
      <c r="C481" s="189"/>
      <c r="D481" s="11" t="s">
        <v>243</v>
      </c>
      <c r="E481" s="12">
        <v>4</v>
      </c>
      <c r="F481" s="14">
        <v>0.1</v>
      </c>
      <c r="G481" s="14">
        <v>0.1</v>
      </c>
      <c r="H481" s="16" t="s">
        <v>2813</v>
      </c>
    </row>
    <row r="482" spans="1:8" ht="15" customHeight="1">
      <c r="A482" s="188">
        <f t="shared" ref="A482" si="13">A450+1</f>
        <v>16</v>
      </c>
      <c r="B482" s="188" t="s">
        <v>2825</v>
      </c>
      <c r="C482" s="188" t="s">
        <v>2826</v>
      </c>
      <c r="D482" s="190" t="s">
        <v>248</v>
      </c>
      <c r="E482" s="191"/>
      <c r="F482" s="191"/>
      <c r="G482" s="191"/>
      <c r="H482" s="192"/>
    </row>
    <row r="483" spans="1:8" ht="15" customHeight="1">
      <c r="A483" s="188"/>
      <c r="B483" s="188"/>
      <c r="C483" s="188"/>
      <c r="D483" s="3" t="s">
        <v>221</v>
      </c>
      <c r="E483" s="269" t="s">
        <v>2827</v>
      </c>
      <c r="F483" s="270"/>
      <c r="G483" s="270"/>
      <c r="H483" s="271"/>
    </row>
    <row r="484" spans="1:8" ht="15" customHeight="1">
      <c r="A484" s="188"/>
      <c r="B484" s="188"/>
      <c r="C484" s="188"/>
      <c r="D484" s="3" t="s">
        <v>222</v>
      </c>
      <c r="E484" s="272" t="s">
        <v>2828</v>
      </c>
      <c r="F484" s="273"/>
      <c r="G484" s="273"/>
      <c r="H484" s="274"/>
    </row>
    <row r="485" spans="1:8" ht="15" customHeight="1">
      <c r="A485" s="188"/>
      <c r="B485" s="188"/>
      <c r="C485" s="188"/>
      <c r="D485" s="3" t="s">
        <v>223</v>
      </c>
      <c r="E485" s="269" t="s">
        <v>2829</v>
      </c>
      <c r="F485" s="270"/>
      <c r="G485" s="270"/>
      <c r="H485" s="271"/>
    </row>
    <row r="486" spans="1:8" ht="15" customHeight="1">
      <c r="A486" s="188"/>
      <c r="B486" s="188"/>
      <c r="C486" s="188"/>
      <c r="D486" s="3" t="s">
        <v>224</v>
      </c>
      <c r="E486" s="269" t="s">
        <v>2830</v>
      </c>
      <c r="F486" s="270"/>
      <c r="G486" s="270"/>
      <c r="H486" s="271"/>
    </row>
    <row r="487" spans="1:8" ht="15" customHeight="1">
      <c r="A487" s="188"/>
      <c r="B487" s="188"/>
      <c r="C487" s="188"/>
      <c r="D487" s="3" t="s">
        <v>225</v>
      </c>
      <c r="E487" s="269" t="s">
        <v>2831</v>
      </c>
      <c r="F487" s="270"/>
      <c r="G487" s="270"/>
      <c r="H487" s="271"/>
    </row>
    <row r="488" spans="1:8" ht="15" customHeight="1">
      <c r="A488" s="188"/>
      <c r="B488" s="188"/>
      <c r="C488" s="188"/>
      <c r="D488" s="3" t="s">
        <v>89</v>
      </c>
      <c r="E488" s="269" t="s">
        <v>2832</v>
      </c>
      <c r="F488" s="270"/>
      <c r="G488" s="270"/>
      <c r="H488" s="271"/>
    </row>
    <row r="489" spans="1:8" ht="15" customHeight="1">
      <c r="A489" s="188"/>
      <c r="B489" s="188"/>
      <c r="C489" s="188"/>
      <c r="D489" s="3" t="s">
        <v>84</v>
      </c>
      <c r="E489" s="269" t="s">
        <v>2833</v>
      </c>
      <c r="F489" s="270"/>
      <c r="G489" s="270"/>
      <c r="H489" s="271"/>
    </row>
    <row r="490" spans="1:8" ht="15" customHeight="1">
      <c r="A490" s="188"/>
      <c r="B490" s="188"/>
      <c r="C490" s="188"/>
      <c r="D490" s="260" t="s">
        <v>249</v>
      </c>
      <c r="E490" s="261"/>
      <c r="F490" s="261"/>
      <c r="G490" s="261"/>
      <c r="H490" s="262"/>
    </row>
    <row r="491" spans="1:8" ht="30" customHeight="1">
      <c r="A491" s="188"/>
      <c r="B491" s="188"/>
      <c r="C491" s="188"/>
      <c r="D491" s="3" t="s">
        <v>226</v>
      </c>
      <c r="E491" s="269" t="s">
        <v>2834</v>
      </c>
      <c r="F491" s="270"/>
      <c r="G491" s="270"/>
      <c r="H491" s="271"/>
    </row>
    <row r="492" spans="1:8" ht="15" customHeight="1">
      <c r="A492" s="188"/>
      <c r="B492" s="188"/>
      <c r="C492" s="188"/>
      <c r="D492" s="3" t="s">
        <v>237</v>
      </c>
      <c r="E492" s="269" t="s">
        <v>2835</v>
      </c>
      <c r="F492" s="270"/>
      <c r="G492" s="270"/>
      <c r="H492" s="271"/>
    </row>
    <row r="493" spans="1:8" ht="15" customHeight="1">
      <c r="A493" s="188"/>
      <c r="B493" s="188"/>
      <c r="C493" s="188"/>
      <c r="D493" s="3" t="s">
        <v>227</v>
      </c>
      <c r="E493" s="282">
        <v>42644</v>
      </c>
      <c r="F493" s="283"/>
      <c r="G493" s="283"/>
      <c r="H493" s="284"/>
    </row>
    <row r="494" spans="1:8" ht="15" customHeight="1">
      <c r="A494" s="188"/>
      <c r="B494" s="188"/>
      <c r="C494" s="188"/>
      <c r="D494" s="3" t="s">
        <v>228</v>
      </c>
      <c r="E494" s="282">
        <v>42644</v>
      </c>
      <c r="F494" s="283"/>
      <c r="G494" s="283"/>
      <c r="H494" s="284"/>
    </row>
    <row r="495" spans="1:8" ht="15" customHeight="1">
      <c r="A495" s="188"/>
      <c r="B495" s="188"/>
      <c r="C495" s="188"/>
      <c r="D495" s="3" t="s">
        <v>229</v>
      </c>
      <c r="E495" s="269" t="s">
        <v>12</v>
      </c>
      <c r="F495" s="270"/>
      <c r="G495" s="270"/>
      <c r="H495" s="271"/>
    </row>
    <row r="496" spans="1:8" ht="15" customHeight="1">
      <c r="A496" s="188"/>
      <c r="B496" s="188"/>
      <c r="C496" s="188"/>
      <c r="D496" s="260" t="s">
        <v>250</v>
      </c>
      <c r="E496" s="261"/>
      <c r="F496" s="261"/>
      <c r="G496" s="261"/>
      <c r="H496" s="262"/>
    </row>
    <row r="497" spans="1:8" ht="15" customHeight="1">
      <c r="A497" s="188"/>
      <c r="B497" s="188"/>
      <c r="C497" s="188"/>
      <c r="D497" s="3" t="s">
        <v>230</v>
      </c>
      <c r="E497" s="269" t="s">
        <v>2836</v>
      </c>
      <c r="F497" s="270"/>
      <c r="G497" s="270"/>
      <c r="H497" s="271"/>
    </row>
    <row r="498" spans="1:8" ht="15" customHeight="1">
      <c r="A498" s="188"/>
      <c r="B498" s="188"/>
      <c r="C498" s="188"/>
      <c r="D498" s="3" t="s">
        <v>231</v>
      </c>
      <c r="E498" s="269" t="s">
        <v>2837</v>
      </c>
      <c r="F498" s="270"/>
      <c r="G498" s="270"/>
      <c r="H498" s="271"/>
    </row>
    <row r="499" spans="1:8" ht="15" customHeight="1">
      <c r="A499" s="188"/>
      <c r="B499" s="188"/>
      <c r="C499" s="188"/>
      <c r="D499" s="3" t="s">
        <v>232</v>
      </c>
      <c r="E499" s="269" t="s">
        <v>2838</v>
      </c>
      <c r="F499" s="270"/>
      <c r="G499" s="270"/>
      <c r="H499" s="271"/>
    </row>
    <row r="500" spans="1:8" ht="15" customHeight="1">
      <c r="A500" s="188"/>
      <c r="B500" s="188"/>
      <c r="C500" s="188"/>
      <c r="D500" s="3" t="s">
        <v>233</v>
      </c>
      <c r="E500" s="269" t="s">
        <v>2839</v>
      </c>
      <c r="F500" s="270"/>
      <c r="G500" s="270"/>
      <c r="H500" s="271"/>
    </row>
    <row r="501" spans="1:8" ht="30" customHeight="1">
      <c r="A501" s="188"/>
      <c r="B501" s="188"/>
      <c r="C501" s="188"/>
      <c r="D501" s="3" t="s">
        <v>234</v>
      </c>
      <c r="E501" s="269" t="s">
        <v>2840</v>
      </c>
      <c r="F501" s="270"/>
      <c r="G501" s="270"/>
      <c r="H501" s="271"/>
    </row>
    <row r="502" spans="1:8" ht="15" customHeight="1">
      <c r="A502" s="188"/>
      <c r="B502" s="188"/>
      <c r="C502" s="188"/>
      <c r="D502" s="3" t="s">
        <v>235</v>
      </c>
      <c r="E502" s="269" t="s">
        <v>2841</v>
      </c>
      <c r="F502" s="270"/>
      <c r="G502" s="270"/>
      <c r="H502" s="271"/>
    </row>
    <row r="503" spans="1:8" ht="30" customHeight="1">
      <c r="A503" s="188"/>
      <c r="B503" s="188"/>
      <c r="C503" s="188"/>
      <c r="D503" s="3" t="s">
        <v>236</v>
      </c>
      <c r="E503" s="269" t="s">
        <v>2842</v>
      </c>
      <c r="F503" s="270"/>
      <c r="G503" s="270"/>
      <c r="H503" s="271"/>
    </row>
    <row r="504" spans="1:8" ht="15" customHeight="1">
      <c r="A504" s="188"/>
      <c r="B504" s="188"/>
      <c r="C504" s="188"/>
      <c r="D504" s="260" t="s">
        <v>251</v>
      </c>
      <c r="E504" s="261"/>
      <c r="F504" s="261"/>
      <c r="G504" s="261"/>
      <c r="H504" s="262"/>
    </row>
    <row r="505" spans="1:8" ht="15" customHeight="1">
      <c r="A505" s="188"/>
      <c r="B505" s="188"/>
      <c r="C505" s="188"/>
      <c r="D505" s="266" t="s">
        <v>244</v>
      </c>
      <c r="E505" s="275" t="s">
        <v>245</v>
      </c>
      <c r="F505" s="276"/>
      <c r="G505" s="277"/>
      <c r="H505" s="266" t="s">
        <v>247</v>
      </c>
    </row>
    <row r="506" spans="1:8" ht="15" customHeight="1">
      <c r="A506" s="188"/>
      <c r="B506" s="188"/>
      <c r="C506" s="188"/>
      <c r="D506" s="207"/>
      <c r="E506" s="268" t="s">
        <v>246</v>
      </c>
      <c r="F506" s="5"/>
      <c r="G506" s="6"/>
      <c r="H506" s="207"/>
    </row>
    <row r="507" spans="1:8" ht="45" customHeight="1">
      <c r="A507" s="188"/>
      <c r="B507" s="188"/>
      <c r="C507" s="188"/>
      <c r="D507" s="208"/>
      <c r="E507" s="213"/>
      <c r="F507" s="7" t="s">
        <v>252</v>
      </c>
      <c r="G507" s="7" t="s">
        <v>253</v>
      </c>
      <c r="H507" s="208"/>
    </row>
    <row r="508" spans="1:8" ht="15" customHeight="1">
      <c r="A508" s="188"/>
      <c r="B508" s="188"/>
      <c r="C508" s="188"/>
      <c r="D508" s="4" t="s">
        <v>238</v>
      </c>
      <c r="E508" s="8">
        <v>6</v>
      </c>
      <c r="F508" s="34" t="s">
        <v>389</v>
      </c>
      <c r="G508" s="21"/>
      <c r="H508" s="22"/>
    </row>
    <row r="509" spans="1:8" ht="15" customHeight="1">
      <c r="A509" s="188"/>
      <c r="B509" s="188"/>
      <c r="C509" s="188"/>
      <c r="D509" s="4" t="s">
        <v>239</v>
      </c>
      <c r="E509" s="8">
        <v>13</v>
      </c>
      <c r="F509" s="34" t="s">
        <v>389</v>
      </c>
      <c r="G509" s="21"/>
      <c r="H509" s="22"/>
    </row>
    <row r="510" spans="1:8" ht="15" customHeight="1">
      <c r="A510" s="188"/>
      <c r="B510" s="188"/>
      <c r="C510" s="188"/>
      <c r="D510" s="4" t="s">
        <v>240</v>
      </c>
      <c r="E510" s="8">
        <v>14</v>
      </c>
      <c r="F510" s="10" t="s">
        <v>388</v>
      </c>
      <c r="G510" s="10" t="s">
        <v>388</v>
      </c>
      <c r="H510" s="15" t="s">
        <v>388</v>
      </c>
    </row>
    <row r="511" spans="1:8" ht="15" customHeight="1">
      <c r="A511" s="188"/>
      <c r="B511" s="188"/>
      <c r="C511" s="188"/>
      <c r="D511" s="4" t="s">
        <v>241</v>
      </c>
      <c r="E511" s="8">
        <v>24</v>
      </c>
      <c r="F511" s="10">
        <v>0.7</v>
      </c>
      <c r="G511" s="10">
        <v>1.7</v>
      </c>
      <c r="H511" s="15" t="s">
        <v>2811</v>
      </c>
    </row>
    <row r="512" spans="1:8" ht="15" customHeight="1">
      <c r="A512" s="188"/>
      <c r="B512" s="188"/>
      <c r="C512" s="188"/>
      <c r="D512" s="4" t="s">
        <v>242</v>
      </c>
      <c r="E512" s="8">
        <v>21</v>
      </c>
      <c r="F512" s="26">
        <v>0.02</v>
      </c>
      <c r="G512" s="10">
        <v>1.2</v>
      </c>
      <c r="H512" s="15" t="s">
        <v>2811</v>
      </c>
    </row>
    <row r="513" spans="1:8" ht="15" customHeight="1" thickBot="1">
      <c r="A513" s="189"/>
      <c r="B513" s="189"/>
      <c r="C513" s="189"/>
      <c r="D513" s="11" t="s">
        <v>243</v>
      </c>
      <c r="E513" s="12">
        <v>27</v>
      </c>
      <c r="F513" s="14">
        <v>1.1000000000000001</v>
      </c>
      <c r="G513" s="14">
        <v>1.8</v>
      </c>
      <c r="H513" s="16" t="s">
        <v>2843</v>
      </c>
    </row>
    <row r="514" spans="1:8" ht="15" customHeight="1">
      <c r="A514" s="188">
        <f t="shared" ref="A514" si="14">A482+1</f>
        <v>17</v>
      </c>
      <c r="B514" s="188" t="s">
        <v>2825</v>
      </c>
      <c r="C514" s="188" t="s">
        <v>2844</v>
      </c>
      <c r="D514" s="190" t="s">
        <v>248</v>
      </c>
      <c r="E514" s="191"/>
      <c r="F514" s="191"/>
      <c r="G514" s="191"/>
      <c r="H514" s="192"/>
    </row>
    <row r="515" spans="1:8" ht="15" customHeight="1">
      <c r="A515" s="188"/>
      <c r="B515" s="188"/>
      <c r="C515" s="188"/>
      <c r="D515" s="3" t="s">
        <v>221</v>
      </c>
      <c r="E515" s="269" t="s">
        <v>2845</v>
      </c>
      <c r="F515" s="270"/>
      <c r="G515" s="270"/>
      <c r="H515" s="271"/>
    </row>
    <row r="516" spans="1:8" ht="15" customHeight="1">
      <c r="A516" s="188"/>
      <c r="B516" s="188"/>
      <c r="C516" s="188"/>
      <c r="D516" s="3" t="s">
        <v>222</v>
      </c>
      <c r="E516" s="272" t="s">
        <v>2846</v>
      </c>
      <c r="F516" s="273"/>
      <c r="G516" s="273"/>
      <c r="H516" s="274"/>
    </row>
    <row r="517" spans="1:8" ht="15" customHeight="1">
      <c r="A517" s="188"/>
      <c r="B517" s="188"/>
      <c r="C517" s="188"/>
      <c r="D517" s="3" t="s">
        <v>223</v>
      </c>
      <c r="E517" s="269" t="s">
        <v>2847</v>
      </c>
      <c r="F517" s="270"/>
      <c r="G517" s="270"/>
      <c r="H517" s="271"/>
    </row>
    <row r="518" spans="1:8" ht="15" customHeight="1">
      <c r="A518" s="188"/>
      <c r="B518" s="188"/>
      <c r="C518" s="188"/>
      <c r="D518" s="3" t="s">
        <v>224</v>
      </c>
      <c r="E518" s="269" t="s">
        <v>2848</v>
      </c>
      <c r="F518" s="270"/>
      <c r="G518" s="270"/>
      <c r="H518" s="271"/>
    </row>
    <row r="519" spans="1:8" ht="15" customHeight="1">
      <c r="A519" s="188"/>
      <c r="B519" s="188"/>
      <c r="C519" s="188"/>
      <c r="D519" s="3" t="s">
        <v>225</v>
      </c>
      <c r="E519" s="269" t="s">
        <v>2848</v>
      </c>
      <c r="F519" s="270"/>
      <c r="G519" s="270"/>
      <c r="H519" s="271"/>
    </row>
    <row r="520" spans="1:8" ht="15" customHeight="1">
      <c r="A520" s="188"/>
      <c r="B520" s="188"/>
      <c r="C520" s="188"/>
      <c r="D520" s="3" t="s">
        <v>89</v>
      </c>
      <c r="E520" s="269" t="s">
        <v>2849</v>
      </c>
      <c r="F520" s="270"/>
      <c r="G520" s="270"/>
      <c r="H520" s="271"/>
    </row>
    <row r="521" spans="1:8" ht="15" customHeight="1">
      <c r="A521" s="188"/>
      <c r="B521" s="188"/>
      <c r="C521" s="188"/>
      <c r="D521" s="3" t="s">
        <v>84</v>
      </c>
      <c r="E521" s="269" t="s">
        <v>2850</v>
      </c>
      <c r="F521" s="270"/>
      <c r="G521" s="270"/>
      <c r="H521" s="271"/>
    </row>
    <row r="522" spans="1:8" ht="15" customHeight="1">
      <c r="A522" s="188"/>
      <c r="B522" s="188"/>
      <c r="C522" s="188"/>
      <c r="D522" s="260" t="s">
        <v>249</v>
      </c>
      <c r="E522" s="261"/>
      <c r="F522" s="261"/>
      <c r="G522" s="261"/>
      <c r="H522" s="262"/>
    </row>
    <row r="523" spans="1:8" ht="15" customHeight="1">
      <c r="A523" s="188"/>
      <c r="B523" s="188"/>
      <c r="C523" s="188"/>
      <c r="D523" s="3" t="s">
        <v>226</v>
      </c>
      <c r="E523" s="269" t="s">
        <v>2851</v>
      </c>
      <c r="F523" s="270"/>
      <c r="G523" s="270"/>
      <c r="H523" s="271"/>
    </row>
    <row r="524" spans="1:8" ht="15" customHeight="1">
      <c r="A524" s="188"/>
      <c r="B524" s="188"/>
      <c r="C524" s="188"/>
      <c r="D524" s="3" t="s">
        <v>237</v>
      </c>
      <c r="E524" s="269"/>
      <c r="F524" s="270"/>
      <c r="G524" s="270"/>
      <c r="H524" s="271"/>
    </row>
    <row r="525" spans="1:8" ht="15" customHeight="1">
      <c r="A525" s="188"/>
      <c r="B525" s="188"/>
      <c r="C525" s="188"/>
      <c r="D525" s="3" t="s">
        <v>227</v>
      </c>
      <c r="E525" s="282">
        <v>40756</v>
      </c>
      <c r="F525" s="283"/>
      <c r="G525" s="283"/>
      <c r="H525" s="284"/>
    </row>
    <row r="526" spans="1:8" ht="15" customHeight="1">
      <c r="A526" s="188"/>
      <c r="B526" s="188"/>
      <c r="C526" s="188"/>
      <c r="D526" s="3" t="s">
        <v>228</v>
      </c>
      <c r="E526" s="282">
        <v>40756</v>
      </c>
      <c r="F526" s="283"/>
      <c r="G526" s="283"/>
      <c r="H526" s="284"/>
    </row>
    <row r="527" spans="1:8" ht="15" customHeight="1">
      <c r="A527" s="188"/>
      <c r="B527" s="188"/>
      <c r="C527" s="188"/>
      <c r="D527" s="3" t="s">
        <v>229</v>
      </c>
      <c r="E527" s="269" t="s">
        <v>2694</v>
      </c>
      <c r="F527" s="270"/>
      <c r="G527" s="270"/>
      <c r="H527" s="271"/>
    </row>
    <row r="528" spans="1:8" ht="15" customHeight="1">
      <c r="A528" s="188"/>
      <c r="B528" s="188"/>
      <c r="C528" s="188"/>
      <c r="D528" s="260" t="s">
        <v>250</v>
      </c>
      <c r="E528" s="261"/>
      <c r="F528" s="261"/>
      <c r="G528" s="261"/>
      <c r="H528" s="262"/>
    </row>
    <row r="529" spans="1:8" ht="15" customHeight="1">
      <c r="A529" s="188"/>
      <c r="B529" s="188"/>
      <c r="C529" s="188"/>
      <c r="D529" s="3" t="s">
        <v>230</v>
      </c>
      <c r="E529" s="269" t="s">
        <v>2852</v>
      </c>
      <c r="F529" s="270"/>
      <c r="G529" s="270"/>
      <c r="H529" s="271"/>
    </row>
    <row r="530" spans="1:8" ht="15" customHeight="1">
      <c r="A530" s="188"/>
      <c r="B530" s="188"/>
      <c r="C530" s="188"/>
      <c r="D530" s="3" t="s">
        <v>231</v>
      </c>
      <c r="E530" s="269"/>
      <c r="F530" s="270"/>
      <c r="G530" s="270"/>
      <c r="H530" s="271"/>
    </row>
    <row r="531" spans="1:8" ht="15" customHeight="1">
      <c r="A531" s="188"/>
      <c r="B531" s="188"/>
      <c r="C531" s="188"/>
      <c r="D531" s="3" t="s">
        <v>232</v>
      </c>
      <c r="E531" s="269" t="s">
        <v>2853</v>
      </c>
      <c r="F531" s="270"/>
      <c r="G531" s="270"/>
      <c r="H531" s="271"/>
    </row>
    <row r="532" spans="1:8" ht="15" customHeight="1">
      <c r="A532" s="188"/>
      <c r="B532" s="188"/>
      <c r="C532" s="188"/>
      <c r="D532" s="3" t="s">
        <v>233</v>
      </c>
      <c r="E532" s="269"/>
      <c r="F532" s="270"/>
      <c r="G532" s="270"/>
      <c r="H532" s="271"/>
    </row>
    <row r="533" spans="1:8" ht="15" customHeight="1">
      <c r="A533" s="188"/>
      <c r="B533" s="188"/>
      <c r="C533" s="188"/>
      <c r="D533" s="3" t="s">
        <v>234</v>
      </c>
      <c r="E533" s="269"/>
      <c r="F533" s="270"/>
      <c r="G533" s="270"/>
      <c r="H533" s="271"/>
    </row>
    <row r="534" spans="1:8" ht="15" customHeight="1">
      <c r="A534" s="188"/>
      <c r="B534" s="188"/>
      <c r="C534" s="188"/>
      <c r="D534" s="3" t="s">
        <v>235</v>
      </c>
      <c r="E534" s="269"/>
      <c r="F534" s="270"/>
      <c r="G534" s="270"/>
      <c r="H534" s="271"/>
    </row>
    <row r="535" spans="1:8" ht="30" customHeight="1">
      <c r="A535" s="188"/>
      <c r="B535" s="188"/>
      <c r="C535" s="188"/>
      <c r="D535" s="3" t="s">
        <v>236</v>
      </c>
      <c r="E535" s="269" t="s">
        <v>82</v>
      </c>
      <c r="F535" s="270"/>
      <c r="G535" s="270"/>
      <c r="H535" s="271"/>
    </row>
    <row r="536" spans="1:8" ht="15" customHeight="1">
      <c r="A536" s="188"/>
      <c r="B536" s="188"/>
      <c r="C536" s="188"/>
      <c r="D536" s="260" t="s">
        <v>251</v>
      </c>
      <c r="E536" s="261"/>
      <c r="F536" s="261"/>
      <c r="G536" s="261"/>
      <c r="H536" s="262"/>
    </row>
    <row r="537" spans="1:8" ht="15" customHeight="1">
      <c r="A537" s="188"/>
      <c r="B537" s="188"/>
      <c r="C537" s="188"/>
      <c r="D537" s="266" t="s">
        <v>244</v>
      </c>
      <c r="E537" s="275" t="s">
        <v>245</v>
      </c>
      <c r="F537" s="276"/>
      <c r="G537" s="277"/>
      <c r="H537" s="266" t="s">
        <v>247</v>
      </c>
    </row>
    <row r="538" spans="1:8" ht="15" customHeight="1">
      <c r="A538" s="188"/>
      <c r="B538" s="188"/>
      <c r="C538" s="188"/>
      <c r="D538" s="207"/>
      <c r="E538" s="268" t="s">
        <v>246</v>
      </c>
      <c r="F538" s="5"/>
      <c r="G538" s="6"/>
      <c r="H538" s="207"/>
    </row>
    <row r="539" spans="1:8" ht="45" customHeight="1">
      <c r="A539" s="188"/>
      <c r="B539" s="188"/>
      <c r="C539" s="188"/>
      <c r="D539" s="208"/>
      <c r="E539" s="213"/>
      <c r="F539" s="7" t="s">
        <v>252</v>
      </c>
      <c r="G539" s="7" t="s">
        <v>253</v>
      </c>
      <c r="H539" s="208"/>
    </row>
    <row r="540" spans="1:8" ht="15" customHeight="1">
      <c r="A540" s="188"/>
      <c r="B540" s="188"/>
      <c r="C540" s="188"/>
      <c r="D540" s="4" t="s">
        <v>238</v>
      </c>
      <c r="E540" s="20">
        <v>17</v>
      </c>
      <c r="F540" s="10" t="s">
        <v>388</v>
      </c>
      <c r="G540" s="21"/>
      <c r="H540" s="22"/>
    </row>
    <row r="541" spans="1:8" ht="15" customHeight="1">
      <c r="A541" s="188"/>
      <c r="B541" s="188"/>
      <c r="C541" s="188"/>
      <c r="D541" s="4" t="s">
        <v>239</v>
      </c>
      <c r="E541" s="8">
        <v>20</v>
      </c>
      <c r="F541" s="10" t="s">
        <v>388</v>
      </c>
      <c r="G541" s="21"/>
      <c r="H541" s="22"/>
    </row>
    <row r="542" spans="1:8" ht="15" customHeight="1">
      <c r="A542" s="188"/>
      <c r="B542" s="188"/>
      <c r="C542" s="188"/>
      <c r="D542" s="4" t="s">
        <v>240</v>
      </c>
      <c r="E542" s="8">
        <v>25</v>
      </c>
      <c r="F542" s="10" t="s">
        <v>388</v>
      </c>
      <c r="G542" s="10" t="s">
        <v>388</v>
      </c>
      <c r="H542" s="15" t="s">
        <v>388</v>
      </c>
    </row>
    <row r="543" spans="1:8" ht="15" customHeight="1">
      <c r="A543" s="188"/>
      <c r="B543" s="188"/>
      <c r="C543" s="188"/>
      <c r="D543" s="4" t="s">
        <v>241</v>
      </c>
      <c r="E543" s="8">
        <v>25</v>
      </c>
      <c r="F543" s="10" t="s">
        <v>388</v>
      </c>
      <c r="G543" s="10" t="s">
        <v>388</v>
      </c>
      <c r="H543" s="15" t="s">
        <v>388</v>
      </c>
    </row>
    <row r="544" spans="1:8" ht="15" customHeight="1">
      <c r="A544" s="188"/>
      <c r="B544" s="188"/>
      <c r="C544" s="188"/>
      <c r="D544" s="4" t="s">
        <v>242</v>
      </c>
      <c r="E544" s="8">
        <v>23</v>
      </c>
      <c r="F544" s="10"/>
      <c r="G544" s="10"/>
      <c r="H544" s="15"/>
    </row>
    <row r="545" spans="1:8" ht="15" customHeight="1" thickBot="1">
      <c r="A545" s="189"/>
      <c r="B545" s="189"/>
      <c r="C545" s="189"/>
      <c r="D545" s="11" t="s">
        <v>243</v>
      </c>
      <c r="E545" s="12">
        <v>24</v>
      </c>
      <c r="F545" s="14" t="s">
        <v>388</v>
      </c>
      <c r="G545" s="14" t="s">
        <v>388</v>
      </c>
      <c r="H545" s="16" t="s">
        <v>388</v>
      </c>
    </row>
    <row r="546" spans="1:8" ht="15" customHeight="1">
      <c r="A546" s="188">
        <f t="shared" ref="A546:A578" si="15">A514+1</f>
        <v>18</v>
      </c>
      <c r="B546" s="188" t="s">
        <v>2825</v>
      </c>
      <c r="C546" s="188" t="s">
        <v>4849</v>
      </c>
      <c r="D546" s="190" t="s">
        <v>248</v>
      </c>
      <c r="E546" s="191"/>
      <c r="F546" s="191"/>
      <c r="G546" s="191"/>
      <c r="H546" s="192"/>
    </row>
    <row r="547" spans="1:8" ht="15" customHeight="1">
      <c r="A547" s="188"/>
      <c r="B547" s="188"/>
      <c r="C547" s="188"/>
      <c r="D547" s="3" t="s">
        <v>221</v>
      </c>
      <c r="E547" s="269" t="s">
        <v>4850</v>
      </c>
      <c r="F547" s="270"/>
      <c r="G547" s="270"/>
      <c r="H547" s="271"/>
    </row>
    <row r="548" spans="1:8" ht="15" customHeight="1">
      <c r="A548" s="188"/>
      <c r="B548" s="188"/>
      <c r="C548" s="188"/>
      <c r="D548" s="3" t="s">
        <v>222</v>
      </c>
      <c r="E548" s="272" t="s">
        <v>4851</v>
      </c>
      <c r="F548" s="273"/>
      <c r="G548" s="273"/>
      <c r="H548" s="274"/>
    </row>
    <row r="549" spans="1:8" ht="15" customHeight="1">
      <c r="A549" s="188"/>
      <c r="B549" s="188"/>
      <c r="C549" s="188"/>
      <c r="D549" s="3" t="s">
        <v>223</v>
      </c>
      <c r="E549" s="269" t="s">
        <v>4852</v>
      </c>
      <c r="F549" s="270"/>
      <c r="G549" s="270"/>
      <c r="H549" s="271"/>
    </row>
    <row r="550" spans="1:8" ht="15" customHeight="1">
      <c r="A550" s="188"/>
      <c r="B550" s="188"/>
      <c r="C550" s="188"/>
      <c r="D550" s="3" t="s">
        <v>224</v>
      </c>
      <c r="E550" s="269" t="s">
        <v>4853</v>
      </c>
      <c r="F550" s="270"/>
      <c r="G550" s="270"/>
      <c r="H550" s="271"/>
    </row>
    <row r="551" spans="1:8" ht="15" customHeight="1">
      <c r="A551" s="188"/>
      <c r="B551" s="188"/>
      <c r="C551" s="188"/>
      <c r="D551" s="3" t="s">
        <v>225</v>
      </c>
      <c r="E551" s="269" t="s">
        <v>4854</v>
      </c>
      <c r="F551" s="270"/>
      <c r="G551" s="270"/>
      <c r="H551" s="271"/>
    </row>
    <row r="552" spans="1:8" ht="15" customHeight="1">
      <c r="A552" s="188"/>
      <c r="B552" s="188"/>
      <c r="C552" s="188"/>
      <c r="D552" s="3" t="s">
        <v>89</v>
      </c>
      <c r="E552" s="269" t="s">
        <v>4855</v>
      </c>
      <c r="F552" s="270"/>
      <c r="G552" s="270"/>
      <c r="H552" s="271"/>
    </row>
    <row r="553" spans="1:8" ht="15" customHeight="1">
      <c r="A553" s="188"/>
      <c r="B553" s="188"/>
      <c r="C553" s="188"/>
      <c r="D553" s="3" t="s">
        <v>84</v>
      </c>
      <c r="E553" s="269" t="s">
        <v>4856</v>
      </c>
      <c r="F553" s="270"/>
      <c r="G553" s="270"/>
      <c r="H553" s="271"/>
    </row>
    <row r="554" spans="1:8" ht="15" customHeight="1">
      <c r="A554" s="188"/>
      <c r="B554" s="188"/>
      <c r="C554" s="188"/>
      <c r="D554" s="260" t="s">
        <v>249</v>
      </c>
      <c r="E554" s="261"/>
      <c r="F554" s="261"/>
      <c r="G554" s="261"/>
      <c r="H554" s="262"/>
    </row>
    <row r="555" spans="1:8" ht="40" customHeight="1">
      <c r="A555" s="188"/>
      <c r="B555" s="188"/>
      <c r="C555" s="188"/>
      <c r="D555" s="3" t="s">
        <v>226</v>
      </c>
      <c r="E555" s="269" t="s">
        <v>4857</v>
      </c>
      <c r="F555" s="270"/>
      <c r="G555" s="270"/>
      <c r="H555" s="271"/>
    </row>
    <row r="556" spans="1:8" ht="15" customHeight="1">
      <c r="A556" s="188"/>
      <c r="B556" s="188"/>
      <c r="C556" s="188"/>
      <c r="D556" s="3" t="s">
        <v>237</v>
      </c>
      <c r="E556" s="269"/>
      <c r="F556" s="270"/>
      <c r="G556" s="270"/>
      <c r="H556" s="271"/>
    </row>
    <row r="557" spans="1:8" ht="15" customHeight="1">
      <c r="A557" s="188"/>
      <c r="B557" s="188"/>
      <c r="C557" s="188"/>
      <c r="D557" s="3" t="s">
        <v>227</v>
      </c>
      <c r="E557" s="282" t="s">
        <v>2086</v>
      </c>
      <c r="F557" s="283"/>
      <c r="G557" s="283"/>
      <c r="H557" s="284"/>
    </row>
    <row r="558" spans="1:8" ht="15" customHeight="1">
      <c r="A558" s="188"/>
      <c r="B558" s="188"/>
      <c r="C558" s="188"/>
      <c r="D558" s="3" t="s">
        <v>228</v>
      </c>
      <c r="E558" s="282" t="s">
        <v>4858</v>
      </c>
      <c r="F558" s="283"/>
      <c r="G558" s="283"/>
      <c r="H558" s="284"/>
    </row>
    <row r="559" spans="1:8" ht="15" customHeight="1">
      <c r="A559" s="188"/>
      <c r="B559" s="188"/>
      <c r="C559" s="188"/>
      <c r="D559" s="3" t="s">
        <v>229</v>
      </c>
      <c r="E559" s="269" t="s">
        <v>12</v>
      </c>
      <c r="F559" s="270"/>
      <c r="G559" s="270"/>
      <c r="H559" s="271"/>
    </row>
    <row r="560" spans="1:8" ht="15" customHeight="1">
      <c r="A560" s="188"/>
      <c r="B560" s="188"/>
      <c r="C560" s="188"/>
      <c r="D560" s="260" t="s">
        <v>250</v>
      </c>
      <c r="E560" s="261"/>
      <c r="F560" s="261"/>
      <c r="G560" s="261"/>
      <c r="H560" s="262"/>
    </row>
    <row r="561" spans="1:8" ht="30" customHeight="1">
      <c r="A561" s="188"/>
      <c r="B561" s="188"/>
      <c r="C561" s="188"/>
      <c r="D561" s="3" t="s">
        <v>230</v>
      </c>
      <c r="E561" s="269" t="s">
        <v>4859</v>
      </c>
      <c r="F561" s="270"/>
      <c r="G561" s="270"/>
      <c r="H561" s="271"/>
    </row>
    <row r="562" spans="1:8" ht="15" customHeight="1">
      <c r="A562" s="188"/>
      <c r="B562" s="188"/>
      <c r="C562" s="188"/>
      <c r="D562" s="3" t="s">
        <v>231</v>
      </c>
      <c r="E562" s="269"/>
      <c r="F562" s="270"/>
      <c r="G562" s="270"/>
      <c r="H562" s="271"/>
    </row>
    <row r="563" spans="1:8" ht="15" customHeight="1">
      <c r="A563" s="188"/>
      <c r="B563" s="188"/>
      <c r="C563" s="188"/>
      <c r="D563" s="3" t="s">
        <v>232</v>
      </c>
      <c r="E563" s="269" t="s">
        <v>4860</v>
      </c>
      <c r="F563" s="270"/>
      <c r="G563" s="270"/>
      <c r="H563" s="271"/>
    </row>
    <row r="564" spans="1:8" ht="15" customHeight="1">
      <c r="A564" s="188"/>
      <c r="B564" s="188"/>
      <c r="C564" s="188"/>
      <c r="D564" s="3" t="s">
        <v>233</v>
      </c>
      <c r="E564" s="269"/>
      <c r="F564" s="270"/>
      <c r="G564" s="270"/>
      <c r="H564" s="271"/>
    </row>
    <row r="565" spans="1:8" ht="15" customHeight="1">
      <c r="A565" s="188"/>
      <c r="B565" s="188"/>
      <c r="C565" s="188"/>
      <c r="D565" s="3" t="s">
        <v>234</v>
      </c>
      <c r="E565" s="269"/>
      <c r="F565" s="270"/>
      <c r="G565" s="270"/>
      <c r="H565" s="271"/>
    </row>
    <row r="566" spans="1:8" ht="15" customHeight="1">
      <c r="A566" s="188"/>
      <c r="B566" s="188"/>
      <c r="C566" s="188"/>
      <c r="D566" s="3" t="s">
        <v>235</v>
      </c>
      <c r="E566" s="269"/>
      <c r="F566" s="270"/>
      <c r="G566" s="270"/>
      <c r="H566" s="271"/>
    </row>
    <row r="567" spans="1:8" ht="30" customHeight="1">
      <c r="A567" s="188"/>
      <c r="B567" s="188"/>
      <c r="C567" s="188"/>
      <c r="D567" s="3" t="s">
        <v>236</v>
      </c>
      <c r="E567" s="269" t="s">
        <v>4861</v>
      </c>
      <c r="F567" s="270"/>
      <c r="G567" s="270"/>
      <c r="H567" s="271"/>
    </row>
    <row r="568" spans="1:8" ht="15" customHeight="1">
      <c r="A568" s="188"/>
      <c r="B568" s="188"/>
      <c r="C568" s="188"/>
      <c r="D568" s="260" t="s">
        <v>251</v>
      </c>
      <c r="E568" s="261"/>
      <c r="F568" s="261"/>
      <c r="G568" s="261"/>
      <c r="H568" s="262"/>
    </row>
    <row r="569" spans="1:8" ht="15" customHeight="1">
      <c r="A569" s="188"/>
      <c r="B569" s="188"/>
      <c r="C569" s="188"/>
      <c r="D569" s="266" t="s">
        <v>244</v>
      </c>
      <c r="E569" s="275" t="s">
        <v>245</v>
      </c>
      <c r="F569" s="276"/>
      <c r="G569" s="277"/>
      <c r="H569" s="266" t="s">
        <v>247</v>
      </c>
    </row>
    <row r="570" spans="1:8" ht="15" customHeight="1">
      <c r="A570" s="188"/>
      <c r="B570" s="188"/>
      <c r="C570" s="188"/>
      <c r="D570" s="207"/>
      <c r="E570" s="268" t="s">
        <v>246</v>
      </c>
      <c r="F570" s="5"/>
      <c r="G570" s="6"/>
      <c r="H570" s="207"/>
    </row>
    <row r="571" spans="1:8" ht="45" customHeight="1">
      <c r="A571" s="188"/>
      <c r="B571" s="188"/>
      <c r="C571" s="188"/>
      <c r="D571" s="208"/>
      <c r="E571" s="213"/>
      <c r="F571" s="7" t="s">
        <v>252</v>
      </c>
      <c r="G571" s="7" t="s">
        <v>253</v>
      </c>
      <c r="H571" s="208"/>
    </row>
    <row r="572" spans="1:8" ht="15" customHeight="1">
      <c r="A572" s="188"/>
      <c r="B572" s="188"/>
      <c r="C572" s="188"/>
      <c r="D572" s="4" t="s">
        <v>238</v>
      </c>
      <c r="E572" s="20" t="s">
        <v>389</v>
      </c>
      <c r="F572" s="10" t="s">
        <v>388</v>
      </c>
      <c r="G572" s="21"/>
      <c r="H572" s="22"/>
    </row>
    <row r="573" spans="1:8" ht="15" customHeight="1">
      <c r="A573" s="188"/>
      <c r="B573" s="188"/>
      <c r="C573" s="188"/>
      <c r="D573" s="4" t="s">
        <v>239</v>
      </c>
      <c r="E573" s="8" t="s">
        <v>388</v>
      </c>
      <c r="F573" s="10" t="s">
        <v>388</v>
      </c>
      <c r="G573" s="21"/>
      <c r="H573" s="22"/>
    </row>
    <row r="574" spans="1:8" ht="15" customHeight="1">
      <c r="A574" s="188"/>
      <c r="B574" s="188"/>
      <c r="C574" s="188"/>
      <c r="D574" s="4" t="s">
        <v>240</v>
      </c>
      <c r="E574" s="8" t="s">
        <v>388</v>
      </c>
      <c r="F574" s="10" t="s">
        <v>388</v>
      </c>
      <c r="G574" s="10" t="s">
        <v>388</v>
      </c>
      <c r="H574" s="15" t="s">
        <v>388</v>
      </c>
    </row>
    <row r="575" spans="1:8" ht="15" customHeight="1">
      <c r="A575" s="188"/>
      <c r="B575" s="188"/>
      <c r="C575" s="188"/>
      <c r="D575" s="4" t="s">
        <v>241</v>
      </c>
      <c r="E575" s="8" t="s">
        <v>388</v>
      </c>
      <c r="F575" s="10" t="s">
        <v>388</v>
      </c>
      <c r="G575" s="10" t="s">
        <v>388</v>
      </c>
      <c r="H575" s="15" t="s">
        <v>388</v>
      </c>
    </row>
    <row r="576" spans="1:8" ht="15" customHeight="1">
      <c r="A576" s="188"/>
      <c r="B576" s="188"/>
      <c r="C576" s="188"/>
      <c r="D576" s="4" t="s">
        <v>242</v>
      </c>
      <c r="E576" s="8" t="s">
        <v>388</v>
      </c>
      <c r="F576" s="10" t="s">
        <v>388</v>
      </c>
      <c r="G576" s="10" t="s">
        <v>388</v>
      </c>
      <c r="H576" s="15" t="s">
        <v>388</v>
      </c>
    </row>
    <row r="577" spans="1:8" ht="15" customHeight="1" thickBot="1">
      <c r="A577" s="189"/>
      <c r="B577" s="189"/>
      <c r="C577" s="189"/>
      <c r="D577" s="11" t="s">
        <v>243</v>
      </c>
      <c r="E577" s="12">
        <v>0.6</v>
      </c>
      <c r="F577" s="14" t="s">
        <v>388</v>
      </c>
      <c r="G577" s="14" t="s">
        <v>388</v>
      </c>
      <c r="H577" s="16" t="s">
        <v>4862</v>
      </c>
    </row>
    <row r="578" spans="1:8" ht="15" customHeight="1">
      <c r="A578" s="188">
        <f t="shared" si="15"/>
        <v>19</v>
      </c>
      <c r="B578" s="188" t="s">
        <v>2854</v>
      </c>
      <c r="C578" s="188" t="s">
        <v>2855</v>
      </c>
      <c r="D578" s="190" t="s">
        <v>248</v>
      </c>
      <c r="E578" s="191"/>
      <c r="F578" s="191"/>
      <c r="G578" s="191"/>
      <c r="H578" s="192"/>
    </row>
    <row r="579" spans="1:8" ht="15" customHeight="1">
      <c r="A579" s="188"/>
      <c r="B579" s="188"/>
      <c r="C579" s="188"/>
      <c r="D579" s="3" t="s">
        <v>221</v>
      </c>
      <c r="E579" s="269" t="s">
        <v>83</v>
      </c>
      <c r="F579" s="270"/>
      <c r="G579" s="270"/>
      <c r="H579" s="271"/>
    </row>
    <row r="580" spans="1:8" ht="15" customHeight="1">
      <c r="A580" s="188"/>
      <c r="B580" s="188"/>
      <c r="C580" s="188"/>
      <c r="D580" s="3" t="s">
        <v>222</v>
      </c>
      <c r="E580" s="272" t="s">
        <v>2856</v>
      </c>
      <c r="F580" s="273"/>
      <c r="G580" s="273"/>
      <c r="H580" s="274"/>
    </row>
    <row r="581" spans="1:8" ht="15" customHeight="1">
      <c r="A581" s="188"/>
      <c r="B581" s="188"/>
      <c r="C581" s="188"/>
      <c r="D581" s="3" t="s">
        <v>223</v>
      </c>
      <c r="E581" s="269" t="s">
        <v>2857</v>
      </c>
      <c r="F581" s="270"/>
      <c r="G581" s="270"/>
      <c r="H581" s="271"/>
    </row>
    <row r="582" spans="1:8" ht="15" customHeight="1">
      <c r="A582" s="188"/>
      <c r="B582" s="188"/>
      <c r="C582" s="188"/>
      <c r="D582" s="3" t="s">
        <v>224</v>
      </c>
      <c r="E582" s="269" t="s">
        <v>2858</v>
      </c>
      <c r="F582" s="270"/>
      <c r="G582" s="270"/>
      <c r="H582" s="271"/>
    </row>
    <row r="583" spans="1:8" ht="15" customHeight="1">
      <c r="A583" s="188"/>
      <c r="B583" s="188"/>
      <c r="C583" s="188"/>
      <c r="D583" s="3" t="s">
        <v>225</v>
      </c>
      <c r="E583" s="269"/>
      <c r="F583" s="270"/>
      <c r="G583" s="270"/>
      <c r="H583" s="271"/>
    </row>
    <row r="584" spans="1:8" ht="15" customHeight="1">
      <c r="A584" s="188"/>
      <c r="B584" s="188"/>
      <c r="C584" s="188"/>
      <c r="D584" s="3" t="s">
        <v>89</v>
      </c>
      <c r="E584" s="269" t="s">
        <v>2859</v>
      </c>
      <c r="F584" s="270"/>
      <c r="G584" s="270"/>
      <c r="H584" s="271"/>
    </row>
    <row r="585" spans="1:8" ht="15" customHeight="1">
      <c r="A585" s="188"/>
      <c r="B585" s="188"/>
      <c r="C585" s="188"/>
      <c r="D585" s="3" t="s">
        <v>84</v>
      </c>
      <c r="E585" s="269" t="s">
        <v>2860</v>
      </c>
      <c r="F585" s="270"/>
      <c r="G585" s="270"/>
      <c r="H585" s="271"/>
    </row>
    <row r="586" spans="1:8" ht="15" customHeight="1">
      <c r="A586" s="188"/>
      <c r="B586" s="188"/>
      <c r="C586" s="188"/>
      <c r="D586" s="260" t="s">
        <v>249</v>
      </c>
      <c r="E586" s="261"/>
      <c r="F586" s="261"/>
      <c r="G586" s="261"/>
      <c r="H586" s="262"/>
    </row>
    <row r="587" spans="1:8" ht="30" customHeight="1">
      <c r="A587" s="188"/>
      <c r="B587" s="188"/>
      <c r="C587" s="188"/>
      <c r="D587" s="3" t="s">
        <v>226</v>
      </c>
      <c r="E587" s="269" t="s">
        <v>2861</v>
      </c>
      <c r="F587" s="270"/>
      <c r="G587" s="270"/>
      <c r="H587" s="271"/>
    </row>
    <row r="588" spans="1:8" ht="15" customHeight="1">
      <c r="A588" s="188"/>
      <c r="B588" s="188"/>
      <c r="C588" s="188"/>
      <c r="D588" s="3" t="s">
        <v>237</v>
      </c>
      <c r="E588" s="269" t="s">
        <v>293</v>
      </c>
      <c r="F588" s="270"/>
      <c r="G588" s="270"/>
      <c r="H588" s="271"/>
    </row>
    <row r="589" spans="1:8" ht="15" customHeight="1">
      <c r="A589" s="188"/>
      <c r="B589" s="188"/>
      <c r="C589" s="188"/>
      <c r="D589" s="3" t="s">
        <v>227</v>
      </c>
      <c r="E589" s="282">
        <v>40878</v>
      </c>
      <c r="F589" s="283"/>
      <c r="G589" s="283"/>
      <c r="H589" s="284"/>
    </row>
    <row r="590" spans="1:8" ht="15" customHeight="1">
      <c r="A590" s="188"/>
      <c r="B590" s="188"/>
      <c r="C590" s="188"/>
      <c r="D590" s="3" t="s">
        <v>228</v>
      </c>
      <c r="E590" s="282">
        <v>40664</v>
      </c>
      <c r="F590" s="283"/>
      <c r="G590" s="283"/>
      <c r="H590" s="284"/>
    </row>
    <row r="591" spans="1:8" ht="15" customHeight="1">
      <c r="A591" s="188"/>
      <c r="B591" s="188"/>
      <c r="C591" s="188"/>
      <c r="D591" s="3" t="s">
        <v>229</v>
      </c>
      <c r="E591" s="282" t="s">
        <v>2694</v>
      </c>
      <c r="F591" s="283"/>
      <c r="G591" s="283"/>
      <c r="H591" s="284"/>
    </row>
    <row r="592" spans="1:8" ht="15" customHeight="1">
      <c r="A592" s="188"/>
      <c r="B592" s="188"/>
      <c r="C592" s="188"/>
      <c r="D592" s="260" t="s">
        <v>250</v>
      </c>
      <c r="E592" s="261"/>
      <c r="F592" s="261"/>
      <c r="G592" s="261"/>
      <c r="H592" s="262"/>
    </row>
    <row r="593" spans="1:8" ht="30" customHeight="1">
      <c r="A593" s="188"/>
      <c r="B593" s="188"/>
      <c r="C593" s="188"/>
      <c r="D593" s="3" t="s">
        <v>230</v>
      </c>
      <c r="E593" s="269" t="s">
        <v>2862</v>
      </c>
      <c r="F593" s="270"/>
      <c r="G593" s="270"/>
      <c r="H593" s="271"/>
    </row>
    <row r="594" spans="1:8" ht="15" customHeight="1">
      <c r="A594" s="188"/>
      <c r="B594" s="188"/>
      <c r="C594" s="188"/>
      <c r="D594" s="3" t="s">
        <v>231</v>
      </c>
      <c r="E594" s="269" t="s">
        <v>2863</v>
      </c>
      <c r="F594" s="270"/>
      <c r="G594" s="270"/>
      <c r="H594" s="271"/>
    </row>
    <row r="595" spans="1:8" ht="30" customHeight="1">
      <c r="A595" s="188"/>
      <c r="B595" s="188"/>
      <c r="C595" s="188"/>
      <c r="D595" s="3" t="s">
        <v>232</v>
      </c>
      <c r="E595" s="269" t="s">
        <v>2864</v>
      </c>
      <c r="F595" s="270"/>
      <c r="G595" s="270"/>
      <c r="H595" s="271"/>
    </row>
    <row r="596" spans="1:8" ht="15" customHeight="1">
      <c r="A596" s="188"/>
      <c r="B596" s="188"/>
      <c r="C596" s="188"/>
      <c r="D596" s="3" t="s">
        <v>233</v>
      </c>
      <c r="E596" s="269" t="s">
        <v>2865</v>
      </c>
      <c r="F596" s="270"/>
      <c r="G596" s="270"/>
      <c r="H596" s="271"/>
    </row>
    <row r="597" spans="1:8" ht="15" customHeight="1">
      <c r="A597" s="188"/>
      <c r="B597" s="188"/>
      <c r="C597" s="188"/>
      <c r="D597" s="3" t="s">
        <v>234</v>
      </c>
      <c r="E597" s="269" t="s">
        <v>2866</v>
      </c>
      <c r="F597" s="270"/>
      <c r="G597" s="270"/>
      <c r="H597" s="271"/>
    </row>
    <row r="598" spans="1:8" ht="15" customHeight="1">
      <c r="A598" s="188"/>
      <c r="B598" s="188"/>
      <c r="C598" s="188"/>
      <c r="D598" s="3" t="s">
        <v>235</v>
      </c>
      <c r="E598" s="269" t="s">
        <v>2867</v>
      </c>
      <c r="F598" s="270"/>
      <c r="G598" s="270"/>
      <c r="H598" s="271"/>
    </row>
    <row r="599" spans="1:8" ht="54" customHeight="1">
      <c r="A599" s="188"/>
      <c r="B599" s="188"/>
      <c r="C599" s="188"/>
      <c r="D599" s="3" t="s">
        <v>236</v>
      </c>
      <c r="E599" s="269" t="s">
        <v>2868</v>
      </c>
      <c r="F599" s="270"/>
      <c r="G599" s="270"/>
      <c r="H599" s="271"/>
    </row>
    <row r="600" spans="1:8" ht="15" customHeight="1">
      <c r="A600" s="188"/>
      <c r="B600" s="188"/>
      <c r="C600" s="188"/>
      <c r="D600" s="260" t="s">
        <v>251</v>
      </c>
      <c r="E600" s="261"/>
      <c r="F600" s="261"/>
      <c r="G600" s="261"/>
      <c r="H600" s="262"/>
    </row>
    <row r="601" spans="1:8" ht="15" customHeight="1">
      <c r="A601" s="188"/>
      <c r="B601" s="188"/>
      <c r="C601" s="188"/>
      <c r="D601" s="266" t="s">
        <v>244</v>
      </c>
      <c r="E601" s="275" t="s">
        <v>245</v>
      </c>
      <c r="F601" s="276"/>
      <c r="G601" s="277"/>
      <c r="H601" s="266" t="s">
        <v>247</v>
      </c>
    </row>
    <row r="602" spans="1:8" ht="15" customHeight="1">
      <c r="A602" s="188"/>
      <c r="B602" s="188"/>
      <c r="C602" s="188"/>
      <c r="D602" s="207"/>
      <c r="E602" s="268" t="s">
        <v>246</v>
      </c>
      <c r="F602" s="5"/>
      <c r="G602" s="6"/>
      <c r="H602" s="207"/>
    </row>
    <row r="603" spans="1:8" ht="45" customHeight="1">
      <c r="A603" s="188"/>
      <c r="B603" s="188"/>
      <c r="C603" s="188"/>
      <c r="D603" s="208"/>
      <c r="E603" s="213"/>
      <c r="F603" s="7" t="s">
        <v>252</v>
      </c>
      <c r="G603" s="7" t="s">
        <v>253</v>
      </c>
      <c r="H603" s="208"/>
    </row>
    <row r="604" spans="1:8" ht="15" customHeight="1">
      <c r="A604" s="188"/>
      <c r="B604" s="188"/>
      <c r="C604" s="188"/>
      <c r="D604" s="4" t="s">
        <v>238</v>
      </c>
      <c r="E604" s="8">
        <v>1152</v>
      </c>
      <c r="F604" s="10">
        <v>806</v>
      </c>
      <c r="G604" s="21"/>
      <c r="H604" s="22"/>
    </row>
    <row r="605" spans="1:8" ht="15" customHeight="1">
      <c r="A605" s="188"/>
      <c r="B605" s="188"/>
      <c r="C605" s="188"/>
      <c r="D605" s="4" t="s">
        <v>239</v>
      </c>
      <c r="E605" s="8">
        <v>1152</v>
      </c>
      <c r="F605" s="10">
        <v>806</v>
      </c>
      <c r="G605" s="21"/>
      <c r="H605" s="22"/>
    </row>
    <row r="606" spans="1:8" ht="15" customHeight="1">
      <c r="A606" s="188"/>
      <c r="B606" s="188"/>
      <c r="C606" s="188"/>
      <c r="D606" s="4" t="s">
        <v>240</v>
      </c>
      <c r="E606" s="8">
        <v>1500</v>
      </c>
      <c r="F606" s="10">
        <v>500</v>
      </c>
      <c r="G606" s="10">
        <v>1</v>
      </c>
      <c r="H606" s="15" t="s">
        <v>2869</v>
      </c>
    </row>
    <row r="607" spans="1:8" ht="15" customHeight="1">
      <c r="A607" s="188"/>
      <c r="B607" s="188"/>
      <c r="C607" s="188"/>
      <c r="D607" s="4" t="s">
        <v>241</v>
      </c>
      <c r="E607" s="8">
        <v>1500</v>
      </c>
      <c r="F607" s="10">
        <v>500</v>
      </c>
      <c r="G607" s="10">
        <v>1</v>
      </c>
      <c r="H607" s="15" t="s">
        <v>2870</v>
      </c>
    </row>
    <row r="608" spans="1:8" ht="24">
      <c r="A608" s="188"/>
      <c r="B608" s="188"/>
      <c r="C608" s="188"/>
      <c r="D608" s="4" t="s">
        <v>242</v>
      </c>
      <c r="E608" s="8">
        <v>1500</v>
      </c>
      <c r="F608" s="10">
        <v>100</v>
      </c>
      <c r="G608" s="10">
        <v>1</v>
      </c>
      <c r="H608" s="15" t="s">
        <v>2871</v>
      </c>
    </row>
    <row r="609" spans="1:8" ht="24.5" thickBot="1">
      <c r="A609" s="189"/>
      <c r="B609" s="189"/>
      <c r="C609" s="189"/>
      <c r="D609" s="11" t="s">
        <v>243</v>
      </c>
      <c r="E609" s="12">
        <v>1500</v>
      </c>
      <c r="F609" s="13">
        <v>0</v>
      </c>
      <c r="G609" s="14">
        <v>1</v>
      </c>
      <c r="H609" s="16" t="s">
        <v>2872</v>
      </c>
    </row>
    <row r="610" spans="1:8" ht="15" customHeight="1">
      <c r="A610" s="188">
        <f t="shared" ref="A610:A642" si="16">A578+1</f>
        <v>20</v>
      </c>
      <c r="B610" s="188" t="s">
        <v>2854</v>
      </c>
      <c r="C610" s="188" t="s">
        <v>5017</v>
      </c>
      <c r="D610" s="190" t="s">
        <v>248</v>
      </c>
      <c r="E610" s="191"/>
      <c r="F610" s="191"/>
      <c r="G610" s="191"/>
      <c r="H610" s="192"/>
    </row>
    <row r="611" spans="1:8" ht="15" customHeight="1">
      <c r="A611" s="188"/>
      <c r="B611" s="188"/>
      <c r="C611" s="188"/>
      <c r="D611" s="3" t="s">
        <v>221</v>
      </c>
      <c r="E611" s="269" t="s">
        <v>4863</v>
      </c>
      <c r="F611" s="270"/>
      <c r="G611" s="270"/>
      <c r="H611" s="271"/>
    </row>
    <row r="612" spans="1:8" ht="15" customHeight="1">
      <c r="A612" s="188"/>
      <c r="B612" s="188"/>
      <c r="C612" s="188"/>
      <c r="D612" s="3" t="s">
        <v>222</v>
      </c>
      <c r="E612" s="272" t="s">
        <v>4864</v>
      </c>
      <c r="F612" s="273"/>
      <c r="G612" s="273"/>
      <c r="H612" s="274"/>
    </row>
    <row r="613" spans="1:8" ht="15" customHeight="1">
      <c r="A613" s="188"/>
      <c r="B613" s="188"/>
      <c r="C613" s="188"/>
      <c r="D613" s="3" t="s">
        <v>223</v>
      </c>
      <c r="E613" s="269" t="s">
        <v>4865</v>
      </c>
      <c r="F613" s="270"/>
      <c r="G613" s="270"/>
      <c r="H613" s="271"/>
    </row>
    <row r="614" spans="1:8" ht="15" customHeight="1">
      <c r="A614" s="188"/>
      <c r="B614" s="188"/>
      <c r="C614" s="188"/>
      <c r="D614" s="3" t="s">
        <v>224</v>
      </c>
      <c r="E614" s="269" t="s">
        <v>4866</v>
      </c>
      <c r="F614" s="270"/>
      <c r="G614" s="270"/>
      <c r="H614" s="271"/>
    </row>
    <row r="615" spans="1:8" ht="15" customHeight="1">
      <c r="A615" s="188"/>
      <c r="B615" s="188"/>
      <c r="C615" s="188"/>
      <c r="D615" s="3" t="s">
        <v>225</v>
      </c>
      <c r="E615" s="269" t="s">
        <v>4866</v>
      </c>
      <c r="F615" s="270"/>
      <c r="G615" s="270"/>
      <c r="H615" s="271"/>
    </row>
    <row r="616" spans="1:8" ht="15" customHeight="1">
      <c r="A616" s="188"/>
      <c r="B616" s="188"/>
      <c r="C616" s="188"/>
      <c r="D616" s="3" t="s">
        <v>89</v>
      </c>
      <c r="E616" s="269" t="s">
        <v>4867</v>
      </c>
      <c r="F616" s="270"/>
      <c r="G616" s="270"/>
      <c r="H616" s="271"/>
    </row>
    <row r="617" spans="1:8" ht="15" customHeight="1">
      <c r="A617" s="188"/>
      <c r="B617" s="188"/>
      <c r="C617" s="188"/>
      <c r="D617" s="3" t="s">
        <v>84</v>
      </c>
      <c r="E617" s="269" t="s">
        <v>4868</v>
      </c>
      <c r="F617" s="270"/>
      <c r="G617" s="270"/>
      <c r="H617" s="271"/>
    </row>
    <row r="618" spans="1:8" ht="15" customHeight="1">
      <c r="A618" s="188"/>
      <c r="B618" s="188"/>
      <c r="C618" s="188"/>
      <c r="D618" s="260" t="s">
        <v>249</v>
      </c>
      <c r="E618" s="261"/>
      <c r="F618" s="261"/>
      <c r="G618" s="261"/>
      <c r="H618" s="262"/>
    </row>
    <row r="619" spans="1:8" ht="30" customHeight="1">
      <c r="A619" s="188"/>
      <c r="B619" s="188"/>
      <c r="C619" s="188"/>
      <c r="D619" s="3" t="s">
        <v>226</v>
      </c>
      <c r="E619" s="269" t="s">
        <v>4869</v>
      </c>
      <c r="F619" s="270"/>
      <c r="G619" s="270"/>
      <c r="H619" s="271"/>
    </row>
    <row r="620" spans="1:8" ht="15" customHeight="1">
      <c r="A620" s="188"/>
      <c r="B620" s="188"/>
      <c r="C620" s="188"/>
      <c r="D620" s="3" t="s">
        <v>237</v>
      </c>
      <c r="E620" s="269"/>
      <c r="F620" s="270"/>
      <c r="G620" s="270"/>
      <c r="H620" s="271"/>
    </row>
    <row r="621" spans="1:8" ht="15" customHeight="1">
      <c r="A621" s="188"/>
      <c r="B621" s="188"/>
      <c r="C621" s="188"/>
      <c r="D621" s="3" t="s">
        <v>227</v>
      </c>
      <c r="E621" s="282" t="s">
        <v>4870</v>
      </c>
      <c r="F621" s="283"/>
      <c r="G621" s="283"/>
      <c r="H621" s="284"/>
    </row>
    <row r="622" spans="1:8" ht="15" customHeight="1">
      <c r="A622" s="188"/>
      <c r="B622" s="188"/>
      <c r="C622" s="188"/>
      <c r="D622" s="3" t="s">
        <v>228</v>
      </c>
      <c r="E622" s="282" t="s">
        <v>4858</v>
      </c>
      <c r="F622" s="283"/>
      <c r="G622" s="283"/>
      <c r="H622" s="284"/>
    </row>
    <row r="623" spans="1:8" ht="15" customHeight="1">
      <c r="A623" s="188"/>
      <c r="B623" s="188"/>
      <c r="C623" s="188"/>
      <c r="D623" s="3" t="s">
        <v>229</v>
      </c>
      <c r="E623" s="269" t="s">
        <v>4871</v>
      </c>
      <c r="F623" s="270"/>
      <c r="G623" s="270"/>
      <c r="H623" s="271"/>
    </row>
    <row r="624" spans="1:8" ht="15" customHeight="1">
      <c r="A624" s="188"/>
      <c r="B624" s="188"/>
      <c r="C624" s="188"/>
      <c r="D624" s="260" t="s">
        <v>250</v>
      </c>
      <c r="E624" s="261"/>
      <c r="F624" s="261"/>
      <c r="G624" s="261"/>
      <c r="H624" s="262"/>
    </row>
    <row r="625" spans="1:8" ht="30" customHeight="1">
      <c r="A625" s="188"/>
      <c r="B625" s="188"/>
      <c r="C625" s="188"/>
      <c r="D625" s="3" t="s">
        <v>230</v>
      </c>
      <c r="E625" s="269" t="s">
        <v>4872</v>
      </c>
      <c r="F625" s="270"/>
      <c r="G625" s="270"/>
      <c r="H625" s="271"/>
    </row>
    <row r="626" spans="1:8" ht="15" customHeight="1">
      <c r="A626" s="188"/>
      <c r="B626" s="188"/>
      <c r="C626" s="188"/>
      <c r="D626" s="3" t="s">
        <v>231</v>
      </c>
      <c r="E626" s="269"/>
      <c r="F626" s="270"/>
      <c r="G626" s="270"/>
      <c r="H626" s="271"/>
    </row>
    <row r="627" spans="1:8" ht="15" customHeight="1">
      <c r="A627" s="188"/>
      <c r="B627" s="188"/>
      <c r="C627" s="188"/>
      <c r="D627" s="3" t="s">
        <v>232</v>
      </c>
      <c r="E627" s="269" t="s">
        <v>4873</v>
      </c>
      <c r="F627" s="270"/>
      <c r="G627" s="270"/>
      <c r="H627" s="271"/>
    </row>
    <row r="628" spans="1:8" ht="15" customHeight="1">
      <c r="A628" s="188"/>
      <c r="B628" s="188"/>
      <c r="C628" s="188"/>
      <c r="D628" s="3" t="s">
        <v>233</v>
      </c>
      <c r="E628" s="269"/>
      <c r="F628" s="270"/>
      <c r="G628" s="270"/>
      <c r="H628" s="271"/>
    </row>
    <row r="629" spans="1:8" ht="15" customHeight="1">
      <c r="A629" s="188"/>
      <c r="B629" s="188"/>
      <c r="C629" s="188"/>
      <c r="D629" s="3" t="s">
        <v>234</v>
      </c>
      <c r="E629" s="269"/>
      <c r="F629" s="270"/>
      <c r="G629" s="270"/>
      <c r="H629" s="271"/>
    </row>
    <row r="630" spans="1:8" ht="15" customHeight="1">
      <c r="A630" s="188"/>
      <c r="B630" s="188"/>
      <c r="C630" s="188"/>
      <c r="D630" s="3" t="s">
        <v>235</v>
      </c>
      <c r="E630" s="269"/>
      <c r="F630" s="270"/>
      <c r="G630" s="270"/>
      <c r="H630" s="271"/>
    </row>
    <row r="631" spans="1:8" ht="15" customHeight="1">
      <c r="A631" s="188"/>
      <c r="B631" s="188"/>
      <c r="C631" s="188"/>
      <c r="D631" s="3" t="s">
        <v>236</v>
      </c>
      <c r="E631" s="269" t="s">
        <v>1972</v>
      </c>
      <c r="F631" s="270"/>
      <c r="G631" s="270"/>
      <c r="H631" s="271"/>
    </row>
    <row r="632" spans="1:8" ht="15" customHeight="1">
      <c r="A632" s="188"/>
      <c r="B632" s="188"/>
      <c r="C632" s="188"/>
      <c r="D632" s="260" t="s">
        <v>251</v>
      </c>
      <c r="E632" s="261"/>
      <c r="F632" s="261"/>
      <c r="G632" s="261"/>
      <c r="H632" s="262"/>
    </row>
    <row r="633" spans="1:8" ht="15" customHeight="1">
      <c r="A633" s="188"/>
      <c r="B633" s="188"/>
      <c r="C633" s="188"/>
      <c r="D633" s="266" t="s">
        <v>244</v>
      </c>
      <c r="E633" s="275" t="s">
        <v>245</v>
      </c>
      <c r="F633" s="276"/>
      <c r="G633" s="277"/>
      <c r="H633" s="266" t="s">
        <v>247</v>
      </c>
    </row>
    <row r="634" spans="1:8" ht="15" customHeight="1">
      <c r="A634" s="188"/>
      <c r="B634" s="188"/>
      <c r="C634" s="188"/>
      <c r="D634" s="207"/>
      <c r="E634" s="268" t="s">
        <v>246</v>
      </c>
      <c r="F634" s="5"/>
      <c r="G634" s="6"/>
      <c r="H634" s="207"/>
    </row>
    <row r="635" spans="1:8" ht="45" customHeight="1">
      <c r="A635" s="188"/>
      <c r="B635" s="188"/>
      <c r="C635" s="188"/>
      <c r="D635" s="208"/>
      <c r="E635" s="213"/>
      <c r="F635" s="7" t="s">
        <v>252</v>
      </c>
      <c r="G635" s="7" t="s">
        <v>253</v>
      </c>
      <c r="H635" s="208"/>
    </row>
    <row r="636" spans="1:8" ht="15" customHeight="1">
      <c r="A636" s="188"/>
      <c r="B636" s="188"/>
      <c r="C636" s="188"/>
      <c r="D636" s="4" t="s">
        <v>238</v>
      </c>
      <c r="E636" s="20" t="s">
        <v>389</v>
      </c>
      <c r="F636" s="20" t="s">
        <v>388</v>
      </c>
      <c r="G636" s="21"/>
      <c r="H636" s="22"/>
    </row>
    <row r="637" spans="1:8" ht="15" customHeight="1">
      <c r="A637" s="188"/>
      <c r="B637" s="188"/>
      <c r="C637" s="188"/>
      <c r="D637" s="4" t="s">
        <v>239</v>
      </c>
      <c r="E637" s="20" t="s">
        <v>388</v>
      </c>
      <c r="F637" s="20" t="s">
        <v>388</v>
      </c>
      <c r="G637" s="21"/>
      <c r="H637" s="22"/>
    </row>
    <row r="638" spans="1:8" ht="15" customHeight="1">
      <c r="A638" s="188"/>
      <c r="B638" s="188"/>
      <c r="C638" s="188"/>
      <c r="D638" s="4" t="s">
        <v>240</v>
      </c>
      <c r="E638" s="8" t="s">
        <v>388</v>
      </c>
      <c r="F638" s="10" t="s">
        <v>388</v>
      </c>
      <c r="G638" s="26" t="s">
        <v>388</v>
      </c>
      <c r="H638" s="15" t="s">
        <v>388</v>
      </c>
    </row>
    <row r="639" spans="1:8" ht="15" customHeight="1">
      <c r="A639" s="188"/>
      <c r="B639" s="188"/>
      <c r="C639" s="188"/>
      <c r="D639" s="4" t="s">
        <v>241</v>
      </c>
      <c r="E639" s="8" t="s">
        <v>388</v>
      </c>
      <c r="F639" s="10" t="s">
        <v>388</v>
      </c>
      <c r="G639" s="10" t="s">
        <v>388</v>
      </c>
      <c r="H639" s="15" t="s">
        <v>388</v>
      </c>
    </row>
    <row r="640" spans="1:8" ht="15" customHeight="1">
      <c r="A640" s="188"/>
      <c r="B640" s="188"/>
      <c r="C640" s="188"/>
      <c r="D640" s="4" t="s">
        <v>242</v>
      </c>
      <c r="E640" s="8" t="s">
        <v>388</v>
      </c>
      <c r="F640" s="10" t="s">
        <v>388</v>
      </c>
      <c r="G640" s="10" t="s">
        <v>388</v>
      </c>
      <c r="H640" s="15" t="s">
        <v>388</v>
      </c>
    </row>
    <row r="641" spans="1:8" ht="24.5" thickBot="1">
      <c r="A641" s="189"/>
      <c r="B641" s="189"/>
      <c r="C641" s="189"/>
      <c r="D641" s="11" t="s">
        <v>243</v>
      </c>
      <c r="E641" s="12">
        <v>6</v>
      </c>
      <c r="F641" s="14">
        <v>1</v>
      </c>
      <c r="G641" s="14">
        <v>1</v>
      </c>
      <c r="H641" s="16" t="s">
        <v>4874</v>
      </c>
    </row>
    <row r="642" spans="1:8" ht="15" customHeight="1">
      <c r="A642" s="188">
        <f t="shared" si="16"/>
        <v>21</v>
      </c>
      <c r="B642" s="188" t="s">
        <v>2854</v>
      </c>
      <c r="C642" s="188" t="s">
        <v>2873</v>
      </c>
      <c r="D642" s="190" t="s">
        <v>248</v>
      </c>
      <c r="E642" s="191"/>
      <c r="F642" s="191"/>
      <c r="G642" s="191"/>
      <c r="H642" s="192"/>
    </row>
    <row r="643" spans="1:8" ht="15" customHeight="1">
      <c r="A643" s="188"/>
      <c r="B643" s="188"/>
      <c r="C643" s="188"/>
      <c r="D643" s="3" t="s">
        <v>221</v>
      </c>
      <c r="E643" s="269" t="s">
        <v>2874</v>
      </c>
      <c r="F643" s="270"/>
      <c r="G643" s="270"/>
      <c r="H643" s="271"/>
    </row>
    <row r="644" spans="1:8" ht="15" customHeight="1">
      <c r="A644" s="188"/>
      <c r="B644" s="188"/>
      <c r="C644" s="188"/>
      <c r="D644" s="3" t="s">
        <v>222</v>
      </c>
      <c r="E644" s="272" t="s">
        <v>2875</v>
      </c>
      <c r="F644" s="273"/>
      <c r="G644" s="273"/>
      <c r="H644" s="274"/>
    </row>
    <row r="645" spans="1:8" ht="15" customHeight="1">
      <c r="A645" s="188"/>
      <c r="B645" s="188"/>
      <c r="C645" s="188"/>
      <c r="D645" s="3" t="s">
        <v>223</v>
      </c>
      <c r="E645" s="269" t="s">
        <v>2876</v>
      </c>
      <c r="F645" s="270"/>
      <c r="G645" s="270"/>
      <c r="H645" s="271"/>
    </row>
    <row r="646" spans="1:8" ht="15" customHeight="1">
      <c r="A646" s="188"/>
      <c r="B646" s="188"/>
      <c r="C646" s="188"/>
      <c r="D646" s="3" t="s">
        <v>224</v>
      </c>
      <c r="E646" s="269" t="s">
        <v>2877</v>
      </c>
      <c r="F646" s="270"/>
      <c r="G646" s="270"/>
      <c r="H646" s="271"/>
    </row>
    <row r="647" spans="1:8" ht="15" customHeight="1">
      <c r="A647" s="188"/>
      <c r="B647" s="188"/>
      <c r="C647" s="188"/>
      <c r="D647" s="3" t="s">
        <v>225</v>
      </c>
      <c r="E647" s="269" t="s">
        <v>360</v>
      </c>
      <c r="F647" s="270"/>
      <c r="G647" s="270"/>
      <c r="H647" s="271"/>
    </row>
    <row r="648" spans="1:8" ht="15" customHeight="1">
      <c r="A648" s="188"/>
      <c r="B648" s="188"/>
      <c r="C648" s="188"/>
      <c r="D648" s="3" t="s">
        <v>89</v>
      </c>
      <c r="E648" s="269" t="s">
        <v>2878</v>
      </c>
      <c r="F648" s="270"/>
      <c r="G648" s="270"/>
      <c r="H648" s="271"/>
    </row>
    <row r="649" spans="1:8" ht="15" customHeight="1">
      <c r="A649" s="188"/>
      <c r="B649" s="188"/>
      <c r="C649" s="188"/>
      <c r="D649" s="3" t="s">
        <v>84</v>
      </c>
      <c r="E649" s="269" t="s">
        <v>2879</v>
      </c>
      <c r="F649" s="270"/>
      <c r="G649" s="270"/>
      <c r="H649" s="271"/>
    </row>
    <row r="650" spans="1:8" ht="15" customHeight="1">
      <c r="A650" s="188"/>
      <c r="B650" s="188"/>
      <c r="C650" s="188"/>
      <c r="D650" s="260" t="s">
        <v>249</v>
      </c>
      <c r="E650" s="261"/>
      <c r="F650" s="261"/>
      <c r="G650" s="261"/>
      <c r="H650" s="262"/>
    </row>
    <row r="651" spans="1:8" ht="15" customHeight="1">
      <c r="A651" s="188"/>
      <c r="B651" s="188"/>
      <c r="C651" s="188"/>
      <c r="D651" s="3" t="s">
        <v>226</v>
      </c>
      <c r="E651" s="269" t="s">
        <v>360</v>
      </c>
      <c r="F651" s="270"/>
      <c r="G651" s="270"/>
      <c r="H651" s="271"/>
    </row>
    <row r="652" spans="1:8" ht="15" customHeight="1">
      <c r="A652" s="188"/>
      <c r="B652" s="188"/>
      <c r="C652" s="188"/>
      <c r="D652" s="3" t="s">
        <v>237</v>
      </c>
      <c r="E652" s="269" t="s">
        <v>293</v>
      </c>
      <c r="F652" s="270"/>
      <c r="G652" s="270"/>
      <c r="H652" s="271"/>
    </row>
    <row r="653" spans="1:8" ht="15" customHeight="1">
      <c r="A653" s="188"/>
      <c r="B653" s="188"/>
      <c r="C653" s="188"/>
      <c r="D653" s="3" t="s">
        <v>227</v>
      </c>
      <c r="E653" s="282" t="s">
        <v>360</v>
      </c>
      <c r="F653" s="283"/>
      <c r="G653" s="283"/>
      <c r="H653" s="284"/>
    </row>
    <row r="654" spans="1:8" ht="15" customHeight="1">
      <c r="A654" s="188"/>
      <c r="B654" s="188"/>
      <c r="C654" s="188"/>
      <c r="D654" s="3" t="s">
        <v>228</v>
      </c>
      <c r="E654" s="282" t="s">
        <v>360</v>
      </c>
      <c r="F654" s="283"/>
      <c r="G654" s="283"/>
      <c r="H654" s="284"/>
    </row>
    <row r="655" spans="1:8" ht="15" customHeight="1">
      <c r="A655" s="188"/>
      <c r="B655" s="188"/>
      <c r="C655" s="188"/>
      <c r="D655" s="3" t="s">
        <v>229</v>
      </c>
      <c r="E655" s="269" t="s">
        <v>360</v>
      </c>
      <c r="F655" s="270"/>
      <c r="G655" s="270"/>
      <c r="H655" s="271"/>
    </row>
    <row r="656" spans="1:8" ht="15" customHeight="1">
      <c r="A656" s="188"/>
      <c r="B656" s="188"/>
      <c r="C656" s="188"/>
      <c r="D656" s="260" t="s">
        <v>250</v>
      </c>
      <c r="E656" s="261"/>
      <c r="F656" s="261"/>
      <c r="G656" s="261"/>
      <c r="H656" s="262"/>
    </row>
    <row r="657" spans="1:8" ht="15" customHeight="1">
      <c r="A657" s="188"/>
      <c r="B657" s="188"/>
      <c r="C657" s="188"/>
      <c r="D657" s="3" t="s">
        <v>230</v>
      </c>
      <c r="E657" s="269" t="s">
        <v>360</v>
      </c>
      <c r="F657" s="270"/>
      <c r="G657" s="270"/>
      <c r="H657" s="271"/>
    </row>
    <row r="658" spans="1:8" ht="15" customHeight="1">
      <c r="A658" s="188"/>
      <c r="B658" s="188"/>
      <c r="C658" s="188"/>
      <c r="D658" s="3" t="s">
        <v>231</v>
      </c>
      <c r="E658" s="269" t="s">
        <v>2880</v>
      </c>
      <c r="F658" s="270"/>
      <c r="G658" s="270"/>
      <c r="H658" s="271"/>
    </row>
    <row r="659" spans="1:8" ht="15" customHeight="1">
      <c r="A659" s="188"/>
      <c r="B659" s="188"/>
      <c r="C659" s="188"/>
      <c r="D659" s="3" t="s">
        <v>232</v>
      </c>
      <c r="E659" s="269" t="s">
        <v>360</v>
      </c>
      <c r="F659" s="270"/>
      <c r="G659" s="270"/>
      <c r="H659" s="271"/>
    </row>
    <row r="660" spans="1:8" ht="15" customHeight="1">
      <c r="A660" s="188"/>
      <c r="B660" s="188"/>
      <c r="C660" s="188"/>
      <c r="D660" s="3" t="s">
        <v>233</v>
      </c>
      <c r="E660" s="269" t="s">
        <v>2881</v>
      </c>
      <c r="F660" s="270"/>
      <c r="G660" s="270"/>
      <c r="H660" s="271"/>
    </row>
    <row r="661" spans="1:8" ht="15" customHeight="1">
      <c r="A661" s="188"/>
      <c r="B661" s="188"/>
      <c r="C661" s="188"/>
      <c r="D661" s="3" t="s">
        <v>234</v>
      </c>
      <c r="E661" s="269" t="s">
        <v>2882</v>
      </c>
      <c r="F661" s="270"/>
      <c r="G661" s="270"/>
      <c r="H661" s="271"/>
    </row>
    <row r="662" spans="1:8" ht="15" customHeight="1">
      <c r="A662" s="188"/>
      <c r="B662" s="188"/>
      <c r="C662" s="188"/>
      <c r="D662" s="3" t="s">
        <v>235</v>
      </c>
      <c r="E662" s="269" t="s">
        <v>2883</v>
      </c>
      <c r="F662" s="270"/>
      <c r="G662" s="270"/>
      <c r="H662" s="271"/>
    </row>
    <row r="663" spans="1:8" ht="15" customHeight="1">
      <c r="A663" s="188"/>
      <c r="B663" s="188"/>
      <c r="C663" s="188"/>
      <c r="D663" s="3" t="s">
        <v>236</v>
      </c>
      <c r="E663" s="269" t="s">
        <v>360</v>
      </c>
      <c r="F663" s="270"/>
      <c r="G663" s="270"/>
      <c r="H663" s="271"/>
    </row>
    <row r="664" spans="1:8" ht="15" customHeight="1">
      <c r="A664" s="188"/>
      <c r="B664" s="188"/>
      <c r="C664" s="188"/>
      <c r="D664" s="260" t="s">
        <v>251</v>
      </c>
      <c r="E664" s="261"/>
      <c r="F664" s="261"/>
      <c r="G664" s="261"/>
      <c r="H664" s="262"/>
    </row>
    <row r="665" spans="1:8" ht="15" customHeight="1">
      <c r="A665" s="188"/>
      <c r="B665" s="188"/>
      <c r="C665" s="188"/>
      <c r="D665" s="266" t="s">
        <v>244</v>
      </c>
      <c r="E665" s="275" t="s">
        <v>245</v>
      </c>
      <c r="F665" s="276"/>
      <c r="G665" s="277"/>
      <c r="H665" s="266" t="s">
        <v>247</v>
      </c>
    </row>
    <row r="666" spans="1:8" ht="15" customHeight="1">
      <c r="A666" s="188"/>
      <c r="B666" s="188"/>
      <c r="C666" s="188"/>
      <c r="D666" s="207"/>
      <c r="E666" s="268" t="s">
        <v>246</v>
      </c>
      <c r="F666" s="5"/>
      <c r="G666" s="6"/>
      <c r="H666" s="207"/>
    </row>
    <row r="667" spans="1:8" ht="45" customHeight="1">
      <c r="A667" s="188"/>
      <c r="B667" s="188"/>
      <c r="C667" s="188"/>
      <c r="D667" s="208"/>
      <c r="E667" s="213"/>
      <c r="F667" s="7" t="s">
        <v>252</v>
      </c>
      <c r="G667" s="7" t="s">
        <v>253</v>
      </c>
      <c r="H667" s="208"/>
    </row>
    <row r="668" spans="1:8" ht="15" customHeight="1">
      <c r="A668" s="188"/>
      <c r="B668" s="188"/>
      <c r="C668" s="188"/>
      <c r="D668" s="4" t="s">
        <v>238</v>
      </c>
      <c r="E668" s="20" t="s">
        <v>389</v>
      </c>
      <c r="F668" s="20" t="s">
        <v>389</v>
      </c>
      <c r="G668" s="21"/>
      <c r="H668" s="22"/>
    </row>
    <row r="669" spans="1:8" ht="15" customHeight="1">
      <c r="A669" s="188"/>
      <c r="B669" s="188"/>
      <c r="C669" s="188"/>
      <c r="D669" s="4" t="s">
        <v>239</v>
      </c>
      <c r="E669" s="20" t="s">
        <v>389</v>
      </c>
      <c r="F669" s="20" t="s">
        <v>389</v>
      </c>
      <c r="G669" s="21"/>
      <c r="H669" s="22"/>
    </row>
    <row r="670" spans="1:8" ht="15" customHeight="1">
      <c r="A670" s="188"/>
      <c r="B670" s="188"/>
      <c r="C670" s="188"/>
      <c r="D670" s="4" t="s">
        <v>240</v>
      </c>
      <c r="E670" s="8">
        <v>3.7</v>
      </c>
      <c r="F670" s="10">
        <v>3.4</v>
      </c>
      <c r="G670" s="26">
        <v>0.22</v>
      </c>
      <c r="H670" s="15" t="s">
        <v>2884</v>
      </c>
    </row>
    <row r="671" spans="1:8" ht="24">
      <c r="A671" s="188"/>
      <c r="B671" s="188"/>
      <c r="C671" s="188"/>
      <c r="D671" s="4" t="s">
        <v>241</v>
      </c>
      <c r="E671" s="8">
        <v>5.0999999999999996</v>
      </c>
      <c r="F671" s="10">
        <v>1.9</v>
      </c>
      <c r="G671" s="10">
        <v>0.6</v>
      </c>
      <c r="H671" s="15" t="s">
        <v>2885</v>
      </c>
    </row>
    <row r="672" spans="1:8" ht="24">
      <c r="A672" s="188"/>
      <c r="B672" s="188"/>
      <c r="C672" s="188"/>
      <c r="D672" s="4" t="s">
        <v>242</v>
      </c>
      <c r="E672" s="8">
        <v>34.799999999999997</v>
      </c>
      <c r="F672" s="10">
        <v>28.4</v>
      </c>
      <c r="G672" s="10">
        <v>0.6</v>
      </c>
      <c r="H672" s="15" t="s">
        <v>2885</v>
      </c>
    </row>
    <row r="673" spans="1:8" ht="24.5" thickBot="1">
      <c r="A673" s="189"/>
      <c r="B673" s="189"/>
      <c r="C673" s="189"/>
      <c r="D673" s="11" t="s">
        <v>243</v>
      </c>
      <c r="E673" s="12">
        <v>13.5</v>
      </c>
      <c r="F673" s="14">
        <v>8.5</v>
      </c>
      <c r="G673" s="14">
        <v>0.6</v>
      </c>
      <c r="H673" s="16" t="s">
        <v>2886</v>
      </c>
    </row>
    <row r="674" spans="1:8" ht="15" customHeight="1">
      <c r="A674" s="288">
        <f>A642+1</f>
        <v>22</v>
      </c>
      <c r="B674" s="187" t="s">
        <v>5486</v>
      </c>
      <c r="C674" s="187" t="s">
        <v>2873</v>
      </c>
      <c r="D674" s="191" t="s">
        <v>248</v>
      </c>
      <c r="E674" s="191"/>
      <c r="F674" s="191"/>
      <c r="G674" s="191"/>
      <c r="H674" s="192"/>
    </row>
    <row r="675" spans="1:8" ht="15" customHeight="1">
      <c r="A675" s="289"/>
      <c r="B675" s="188"/>
      <c r="C675" s="188"/>
      <c r="D675" s="119" t="s">
        <v>221</v>
      </c>
      <c r="E675" s="196" t="s">
        <v>5364</v>
      </c>
      <c r="F675" s="197"/>
      <c r="G675" s="197"/>
      <c r="H675" s="198"/>
    </row>
    <row r="676" spans="1:8" ht="15" customHeight="1">
      <c r="A676" s="289"/>
      <c r="B676" s="188"/>
      <c r="C676" s="188"/>
      <c r="D676" s="119" t="s">
        <v>222</v>
      </c>
      <c r="E676" s="193" t="s">
        <v>5365</v>
      </c>
      <c r="F676" s="194"/>
      <c r="G676" s="194"/>
      <c r="H676" s="195"/>
    </row>
    <row r="677" spans="1:8" ht="15" customHeight="1">
      <c r="A677" s="289"/>
      <c r="B677" s="188"/>
      <c r="C677" s="188"/>
      <c r="D677" s="119" t="s">
        <v>223</v>
      </c>
      <c r="E677" s="196" t="s">
        <v>5366</v>
      </c>
      <c r="F677" s="197"/>
      <c r="G677" s="197"/>
      <c r="H677" s="198"/>
    </row>
    <row r="678" spans="1:8" ht="15" customHeight="1">
      <c r="A678" s="289"/>
      <c r="B678" s="188"/>
      <c r="C678" s="188"/>
      <c r="D678" s="119" t="s">
        <v>224</v>
      </c>
      <c r="E678" s="196" t="s">
        <v>5367</v>
      </c>
      <c r="F678" s="197"/>
      <c r="G678" s="197"/>
      <c r="H678" s="198"/>
    </row>
    <row r="679" spans="1:8" ht="15" customHeight="1">
      <c r="A679" s="289"/>
      <c r="B679" s="188"/>
      <c r="C679" s="188"/>
      <c r="D679" s="119" t="s">
        <v>225</v>
      </c>
      <c r="E679" s="196" t="s">
        <v>5368</v>
      </c>
      <c r="F679" s="197"/>
      <c r="G679" s="197"/>
      <c r="H679" s="198"/>
    </row>
    <row r="680" spans="1:8" ht="15" customHeight="1">
      <c r="A680" s="289"/>
      <c r="B680" s="188"/>
      <c r="C680" s="188"/>
      <c r="D680" s="119" t="s">
        <v>89</v>
      </c>
      <c r="E680" s="199" t="s">
        <v>5369</v>
      </c>
      <c r="F680" s="197"/>
      <c r="G680" s="197"/>
      <c r="H680" s="198"/>
    </row>
    <row r="681" spans="1:8" ht="15" customHeight="1">
      <c r="A681" s="289"/>
      <c r="B681" s="188"/>
      <c r="C681" s="188"/>
      <c r="D681" s="119" t="s">
        <v>84</v>
      </c>
      <c r="E681" s="199" t="s">
        <v>5381</v>
      </c>
      <c r="F681" s="197"/>
      <c r="G681" s="197"/>
      <c r="H681" s="198"/>
    </row>
    <row r="682" spans="1:8" ht="15" customHeight="1">
      <c r="A682" s="289"/>
      <c r="B682" s="188"/>
      <c r="C682" s="188"/>
      <c r="D682" s="201" t="s">
        <v>249</v>
      </c>
      <c r="E682" s="201"/>
      <c r="F682" s="201"/>
      <c r="G682" s="201"/>
      <c r="H682" s="202"/>
    </row>
    <row r="683" spans="1:8" ht="30" customHeight="1">
      <c r="A683" s="289"/>
      <c r="B683" s="188"/>
      <c r="C683" s="188"/>
      <c r="D683" s="119" t="s">
        <v>226</v>
      </c>
      <c r="E683" s="196" t="s">
        <v>5370</v>
      </c>
      <c r="F683" s="223"/>
      <c r="G683" s="223"/>
      <c r="H683" s="224"/>
    </row>
    <row r="684" spans="1:8" ht="60" customHeight="1">
      <c r="A684" s="289"/>
      <c r="B684" s="188"/>
      <c r="C684" s="188"/>
      <c r="D684" s="119" t="s">
        <v>237</v>
      </c>
      <c r="E684" s="196" t="s">
        <v>5371</v>
      </c>
      <c r="F684" s="197"/>
      <c r="G684" s="197"/>
      <c r="H684" s="198"/>
    </row>
    <row r="685" spans="1:8" ht="15" customHeight="1">
      <c r="A685" s="289"/>
      <c r="B685" s="188"/>
      <c r="C685" s="188"/>
      <c r="D685" s="119" t="s">
        <v>227</v>
      </c>
      <c r="E685" s="279">
        <v>46121</v>
      </c>
      <c r="F685" s="280"/>
      <c r="G685" s="280"/>
      <c r="H685" s="281"/>
    </row>
    <row r="686" spans="1:8" ht="15" customHeight="1">
      <c r="A686" s="289"/>
      <c r="B686" s="188"/>
      <c r="C686" s="188"/>
      <c r="D686" s="119" t="s">
        <v>228</v>
      </c>
      <c r="E686" s="279">
        <v>45383</v>
      </c>
      <c r="F686" s="280"/>
      <c r="G686" s="280"/>
      <c r="H686" s="281"/>
    </row>
    <row r="687" spans="1:8" ht="15" customHeight="1">
      <c r="A687" s="289"/>
      <c r="B687" s="188"/>
      <c r="C687" s="188"/>
      <c r="D687" s="119" t="s">
        <v>229</v>
      </c>
      <c r="E687" s="196" t="s">
        <v>5372</v>
      </c>
      <c r="F687" s="197"/>
      <c r="G687" s="197"/>
      <c r="H687" s="198"/>
    </row>
    <row r="688" spans="1:8" ht="15" customHeight="1">
      <c r="A688" s="289"/>
      <c r="B688" s="188"/>
      <c r="C688" s="188"/>
      <c r="D688" s="201" t="s">
        <v>250</v>
      </c>
      <c r="E688" s="201"/>
      <c r="F688" s="201"/>
      <c r="G688" s="201"/>
      <c r="H688" s="202"/>
    </row>
    <row r="689" spans="1:8" ht="30" customHeight="1">
      <c r="A689" s="289"/>
      <c r="B689" s="188"/>
      <c r="C689" s="188"/>
      <c r="D689" s="119" t="s">
        <v>230</v>
      </c>
      <c r="E689" s="294" t="s">
        <v>5373</v>
      </c>
      <c r="F689" s="295"/>
      <c r="G689" s="295"/>
      <c r="H689" s="296"/>
    </row>
    <row r="690" spans="1:8" ht="15" customHeight="1">
      <c r="A690" s="289"/>
      <c r="B690" s="188"/>
      <c r="C690" s="188"/>
      <c r="D690" s="119" t="s">
        <v>231</v>
      </c>
      <c r="E690" s="196" t="s">
        <v>5374</v>
      </c>
      <c r="F690" s="197"/>
      <c r="G690" s="197"/>
      <c r="H690" s="198"/>
    </row>
    <row r="691" spans="1:8" ht="45" customHeight="1">
      <c r="A691" s="289"/>
      <c r="B691" s="188"/>
      <c r="C691" s="188"/>
      <c r="D691" s="119" t="s">
        <v>232</v>
      </c>
      <c r="E691" s="196" t="s">
        <v>5375</v>
      </c>
      <c r="F691" s="197"/>
      <c r="G691" s="197"/>
      <c r="H691" s="198"/>
    </row>
    <row r="692" spans="1:8" ht="15" customHeight="1">
      <c r="A692" s="289"/>
      <c r="B692" s="188"/>
      <c r="C692" s="188"/>
      <c r="D692" s="119" t="s">
        <v>233</v>
      </c>
      <c r="E692" s="196" t="s">
        <v>5376</v>
      </c>
      <c r="F692" s="197"/>
      <c r="G692" s="197"/>
      <c r="H692" s="198"/>
    </row>
    <row r="693" spans="1:8" ht="15" customHeight="1">
      <c r="A693" s="289"/>
      <c r="B693" s="188"/>
      <c r="C693" s="188"/>
      <c r="D693" s="119" t="s">
        <v>234</v>
      </c>
      <c r="E693" s="196" t="s">
        <v>5377</v>
      </c>
      <c r="F693" s="197"/>
      <c r="G693" s="197"/>
      <c r="H693" s="198"/>
    </row>
    <row r="694" spans="1:8" ht="15" customHeight="1">
      <c r="A694" s="289"/>
      <c r="B694" s="188"/>
      <c r="C694" s="188"/>
      <c r="D694" s="119" t="s">
        <v>235</v>
      </c>
      <c r="E694" s="196" t="s">
        <v>5378</v>
      </c>
      <c r="F694" s="197"/>
      <c r="G694" s="197"/>
      <c r="H694" s="198"/>
    </row>
    <row r="695" spans="1:8" ht="45" customHeight="1">
      <c r="A695" s="289"/>
      <c r="B695" s="188"/>
      <c r="C695" s="188"/>
      <c r="D695" s="119" t="s">
        <v>236</v>
      </c>
      <c r="E695" s="196" t="s">
        <v>5379</v>
      </c>
      <c r="F695" s="197"/>
      <c r="G695" s="197"/>
      <c r="H695" s="198"/>
    </row>
    <row r="696" spans="1:8" ht="15" customHeight="1">
      <c r="A696" s="289"/>
      <c r="B696" s="188"/>
      <c r="C696" s="188"/>
      <c r="D696" s="201" t="s">
        <v>251</v>
      </c>
      <c r="E696" s="201"/>
      <c r="F696" s="201"/>
      <c r="G696" s="201"/>
      <c r="H696" s="202"/>
    </row>
    <row r="697" spans="1:8" ht="15" customHeight="1">
      <c r="A697" s="289"/>
      <c r="B697" s="188"/>
      <c r="C697" s="188"/>
      <c r="D697" s="291" t="s">
        <v>244</v>
      </c>
      <c r="E697" s="209" t="s">
        <v>245</v>
      </c>
      <c r="F697" s="210"/>
      <c r="G697" s="211"/>
      <c r="H697" s="206" t="s">
        <v>247</v>
      </c>
    </row>
    <row r="698" spans="1:8">
      <c r="A698" s="289"/>
      <c r="B698" s="188"/>
      <c r="C698" s="188"/>
      <c r="D698" s="292"/>
      <c r="E698" s="212" t="s">
        <v>246</v>
      </c>
      <c r="F698" s="83"/>
      <c r="G698" s="84"/>
      <c r="H698" s="207"/>
    </row>
    <row r="699" spans="1:8" ht="36">
      <c r="A699" s="289"/>
      <c r="B699" s="188"/>
      <c r="C699" s="188"/>
      <c r="D699" s="293"/>
      <c r="E699" s="213"/>
      <c r="F699" s="85" t="s">
        <v>252</v>
      </c>
      <c r="G699" s="85" t="s">
        <v>253</v>
      </c>
      <c r="H699" s="208"/>
    </row>
    <row r="700" spans="1:8" ht="15" customHeight="1">
      <c r="A700" s="289"/>
      <c r="B700" s="188"/>
      <c r="C700" s="188"/>
      <c r="D700" s="113" t="s">
        <v>238</v>
      </c>
      <c r="E700" s="93"/>
      <c r="F700" s="99"/>
      <c r="G700" s="21"/>
      <c r="H700" s="22"/>
    </row>
    <row r="701" spans="1:8" ht="15" customHeight="1">
      <c r="A701" s="289"/>
      <c r="B701" s="188"/>
      <c r="C701" s="188"/>
      <c r="D701" s="113" t="s">
        <v>239</v>
      </c>
      <c r="E701" s="93"/>
      <c r="F701" s="99"/>
      <c r="G701" s="21"/>
      <c r="H701" s="22"/>
    </row>
    <row r="702" spans="1:8" ht="15" customHeight="1">
      <c r="A702" s="289"/>
      <c r="B702" s="188"/>
      <c r="C702" s="188"/>
      <c r="D702" s="113" t="s">
        <v>240</v>
      </c>
      <c r="E702" s="93"/>
      <c r="F702" s="99"/>
      <c r="G702" s="87"/>
      <c r="H702" s="88"/>
    </row>
    <row r="703" spans="1:8" ht="15" customHeight="1">
      <c r="A703" s="289"/>
      <c r="B703" s="188"/>
      <c r="C703" s="188"/>
      <c r="D703" s="113" t="s">
        <v>241</v>
      </c>
      <c r="E703" s="93"/>
      <c r="F703" s="95"/>
      <c r="G703" s="87"/>
      <c r="H703" s="88"/>
    </row>
    <row r="704" spans="1:8" ht="15" customHeight="1">
      <c r="A704" s="289"/>
      <c r="B704" s="188"/>
      <c r="C704" s="188"/>
      <c r="D704" s="113" t="s">
        <v>242</v>
      </c>
      <c r="E704" s="93"/>
      <c r="F704" s="95"/>
      <c r="G704" s="87"/>
      <c r="H704" s="88"/>
    </row>
    <row r="705" spans="1:8" ht="15" customHeight="1">
      <c r="A705" s="289"/>
      <c r="B705" s="188"/>
      <c r="C705" s="188"/>
      <c r="D705" s="113" t="s">
        <v>243</v>
      </c>
      <c r="E705" s="111"/>
      <c r="F705" s="118"/>
      <c r="G705" s="89"/>
      <c r="H705" s="91"/>
    </row>
    <row r="706" spans="1:8" ht="15" customHeight="1" thickBot="1">
      <c r="A706" s="290"/>
      <c r="B706" s="189"/>
      <c r="C706" s="189"/>
      <c r="D706" s="120" t="s">
        <v>5380</v>
      </c>
      <c r="E706" s="12">
        <v>1.2</v>
      </c>
      <c r="F706" s="14">
        <v>1.2</v>
      </c>
      <c r="G706" s="13">
        <v>0</v>
      </c>
      <c r="H706" s="16"/>
    </row>
  </sheetData>
  <mergeCells count="661">
    <mergeCell ref="A610:A641"/>
    <mergeCell ref="B610:B641"/>
    <mergeCell ref="C610:C641"/>
    <mergeCell ref="D610:H610"/>
    <mergeCell ref="E611:H611"/>
    <mergeCell ref="E612:H612"/>
    <mergeCell ref="E613:H613"/>
    <mergeCell ref="E614:H614"/>
    <mergeCell ref="E615:H615"/>
    <mergeCell ref="E616:H616"/>
    <mergeCell ref="E617:H617"/>
    <mergeCell ref="D618:H618"/>
    <mergeCell ref="E619:H619"/>
    <mergeCell ref="E620:H620"/>
    <mergeCell ref="E621:H621"/>
    <mergeCell ref="E622:H622"/>
    <mergeCell ref="E623:H623"/>
    <mergeCell ref="D624:H624"/>
    <mergeCell ref="E625:H625"/>
    <mergeCell ref="E626:H626"/>
    <mergeCell ref="E627:H627"/>
    <mergeCell ref="E628:H628"/>
    <mergeCell ref="E629:H629"/>
    <mergeCell ref="E630:H630"/>
    <mergeCell ref="E596:H596"/>
    <mergeCell ref="E649:H649"/>
    <mergeCell ref="D650:H650"/>
    <mergeCell ref="D642:H642"/>
    <mergeCell ref="E643:H643"/>
    <mergeCell ref="E644:H644"/>
    <mergeCell ref="E645:H645"/>
    <mergeCell ref="E646:H646"/>
    <mergeCell ref="E647:H647"/>
    <mergeCell ref="E648:H648"/>
    <mergeCell ref="E631:H631"/>
    <mergeCell ref="D632:H632"/>
    <mergeCell ref="D633:D635"/>
    <mergeCell ref="E633:G633"/>
    <mergeCell ref="H633:H635"/>
    <mergeCell ref="E634:E635"/>
    <mergeCell ref="E651:H651"/>
    <mergeCell ref="E652:H652"/>
    <mergeCell ref="E653:H653"/>
    <mergeCell ref="E654:H654"/>
    <mergeCell ref="A546:A577"/>
    <mergeCell ref="B546:B577"/>
    <mergeCell ref="C546:C577"/>
    <mergeCell ref="D546:H546"/>
    <mergeCell ref="E547:H547"/>
    <mergeCell ref="E548:H548"/>
    <mergeCell ref="E549:H549"/>
    <mergeCell ref="E550:H550"/>
    <mergeCell ref="E551:H551"/>
    <mergeCell ref="E552:H552"/>
    <mergeCell ref="E553:H553"/>
    <mergeCell ref="D554:H554"/>
    <mergeCell ref="E555:H555"/>
    <mergeCell ref="E556:H556"/>
    <mergeCell ref="E557:H557"/>
    <mergeCell ref="E558:H558"/>
    <mergeCell ref="E559:H559"/>
    <mergeCell ref="A642:A673"/>
    <mergeCell ref="B642:B673"/>
    <mergeCell ref="C642:C673"/>
    <mergeCell ref="E661:H661"/>
    <mergeCell ref="E662:H662"/>
    <mergeCell ref="E663:H663"/>
    <mergeCell ref="D664:H664"/>
    <mergeCell ref="D665:D667"/>
    <mergeCell ref="E665:G665"/>
    <mergeCell ref="H665:H667"/>
    <mergeCell ref="E666:E667"/>
    <mergeCell ref="E655:H655"/>
    <mergeCell ref="D656:H656"/>
    <mergeCell ref="E657:H657"/>
    <mergeCell ref="E658:H658"/>
    <mergeCell ref="E659:H659"/>
    <mergeCell ref="E660:H660"/>
    <mergeCell ref="E590:H590"/>
    <mergeCell ref="A578:A609"/>
    <mergeCell ref="B578:B609"/>
    <mergeCell ref="C578:C609"/>
    <mergeCell ref="D578:H578"/>
    <mergeCell ref="E579:H579"/>
    <mergeCell ref="E580:H580"/>
    <mergeCell ref="E581:H581"/>
    <mergeCell ref="E582:H582"/>
    <mergeCell ref="E583:H583"/>
    <mergeCell ref="E584:H584"/>
    <mergeCell ref="E597:H597"/>
    <mergeCell ref="E598:H598"/>
    <mergeCell ref="E599:H599"/>
    <mergeCell ref="D600:H600"/>
    <mergeCell ref="D601:D603"/>
    <mergeCell ref="E601:G601"/>
    <mergeCell ref="H601:H603"/>
    <mergeCell ref="E602:E603"/>
    <mergeCell ref="E591:H591"/>
    <mergeCell ref="D592:H592"/>
    <mergeCell ref="E593:H593"/>
    <mergeCell ref="E594:H594"/>
    <mergeCell ref="E595:H595"/>
    <mergeCell ref="E532:H532"/>
    <mergeCell ref="E585:H585"/>
    <mergeCell ref="D586:H586"/>
    <mergeCell ref="E587:H587"/>
    <mergeCell ref="E588:H588"/>
    <mergeCell ref="E589:H589"/>
    <mergeCell ref="D560:H560"/>
    <mergeCell ref="E561:H561"/>
    <mergeCell ref="E562:H562"/>
    <mergeCell ref="E563:H563"/>
    <mergeCell ref="E564:H564"/>
    <mergeCell ref="E565:H565"/>
    <mergeCell ref="E566:H566"/>
    <mergeCell ref="E567:H567"/>
    <mergeCell ref="D568:H568"/>
    <mergeCell ref="D569:D571"/>
    <mergeCell ref="E569:G569"/>
    <mergeCell ref="H569:H571"/>
    <mergeCell ref="E570:E571"/>
    <mergeCell ref="E526:H526"/>
    <mergeCell ref="A514:A545"/>
    <mergeCell ref="B514:B545"/>
    <mergeCell ref="C514:C545"/>
    <mergeCell ref="D514:H514"/>
    <mergeCell ref="E515:H515"/>
    <mergeCell ref="E516:H516"/>
    <mergeCell ref="E517:H517"/>
    <mergeCell ref="E518:H518"/>
    <mergeCell ref="E519:H519"/>
    <mergeCell ref="E520:H520"/>
    <mergeCell ref="E533:H533"/>
    <mergeCell ref="E534:H534"/>
    <mergeCell ref="E535:H535"/>
    <mergeCell ref="D536:H536"/>
    <mergeCell ref="D537:D539"/>
    <mergeCell ref="E537:G537"/>
    <mergeCell ref="H537:H539"/>
    <mergeCell ref="E538:E539"/>
    <mergeCell ref="E527:H527"/>
    <mergeCell ref="D528:H528"/>
    <mergeCell ref="E529:H529"/>
    <mergeCell ref="E530:H530"/>
    <mergeCell ref="E531:H531"/>
    <mergeCell ref="E497:H497"/>
    <mergeCell ref="E498:H498"/>
    <mergeCell ref="E499:H499"/>
    <mergeCell ref="E500:H500"/>
    <mergeCell ref="E521:H521"/>
    <mergeCell ref="D522:H522"/>
    <mergeCell ref="E523:H523"/>
    <mergeCell ref="E524:H524"/>
    <mergeCell ref="E525:H525"/>
    <mergeCell ref="E491:H491"/>
    <mergeCell ref="E492:H492"/>
    <mergeCell ref="E493:H493"/>
    <mergeCell ref="E494:H494"/>
    <mergeCell ref="A482:A513"/>
    <mergeCell ref="B482:B513"/>
    <mergeCell ref="C482:C513"/>
    <mergeCell ref="D482:H482"/>
    <mergeCell ref="E483:H483"/>
    <mergeCell ref="E484:H484"/>
    <mergeCell ref="E485:H485"/>
    <mergeCell ref="E486:H486"/>
    <mergeCell ref="E487:H487"/>
    <mergeCell ref="E488:H488"/>
    <mergeCell ref="E501:H501"/>
    <mergeCell ref="E502:H502"/>
    <mergeCell ref="E503:H503"/>
    <mergeCell ref="D504:H504"/>
    <mergeCell ref="D505:D507"/>
    <mergeCell ref="E505:G505"/>
    <mergeCell ref="H505:H507"/>
    <mergeCell ref="E506:E507"/>
    <mergeCell ref="E495:H495"/>
    <mergeCell ref="D496:H496"/>
    <mergeCell ref="E474:E475"/>
    <mergeCell ref="E463:H463"/>
    <mergeCell ref="D464:H464"/>
    <mergeCell ref="E465:H465"/>
    <mergeCell ref="E466:H466"/>
    <mergeCell ref="E467:H467"/>
    <mergeCell ref="E468:H468"/>
    <mergeCell ref="E489:H489"/>
    <mergeCell ref="D490:H490"/>
    <mergeCell ref="E436:H436"/>
    <mergeCell ref="E457:H457"/>
    <mergeCell ref="D458:H458"/>
    <mergeCell ref="E459:H459"/>
    <mergeCell ref="E460:H460"/>
    <mergeCell ref="E461:H461"/>
    <mergeCell ref="E462:H462"/>
    <mergeCell ref="A450:A481"/>
    <mergeCell ref="B450:B481"/>
    <mergeCell ref="C450:C481"/>
    <mergeCell ref="D450:H450"/>
    <mergeCell ref="E451:H451"/>
    <mergeCell ref="E452:H452"/>
    <mergeCell ref="E453:H453"/>
    <mergeCell ref="E454:H454"/>
    <mergeCell ref="E455:H455"/>
    <mergeCell ref="E456:H456"/>
    <mergeCell ref="E469:H469"/>
    <mergeCell ref="E470:H470"/>
    <mergeCell ref="E471:H471"/>
    <mergeCell ref="D472:H472"/>
    <mergeCell ref="D473:D475"/>
    <mergeCell ref="E473:G473"/>
    <mergeCell ref="H473:H475"/>
    <mergeCell ref="E430:H430"/>
    <mergeCell ref="A418:A449"/>
    <mergeCell ref="B418:B449"/>
    <mergeCell ref="C418:C449"/>
    <mergeCell ref="D418:H418"/>
    <mergeCell ref="E419:H419"/>
    <mergeCell ref="E420:H420"/>
    <mergeCell ref="E421:H421"/>
    <mergeCell ref="E422:H422"/>
    <mergeCell ref="E423:H423"/>
    <mergeCell ref="E424:H424"/>
    <mergeCell ref="E437:H437"/>
    <mergeCell ref="E438:H438"/>
    <mergeCell ref="E439:H439"/>
    <mergeCell ref="D440:H440"/>
    <mergeCell ref="D441:D443"/>
    <mergeCell ref="E441:G441"/>
    <mergeCell ref="H441:H443"/>
    <mergeCell ref="E442:E443"/>
    <mergeCell ref="E431:H431"/>
    <mergeCell ref="D432:H432"/>
    <mergeCell ref="E433:H433"/>
    <mergeCell ref="E434:H434"/>
    <mergeCell ref="E435:H435"/>
    <mergeCell ref="E401:H401"/>
    <mergeCell ref="E402:H402"/>
    <mergeCell ref="E403:H403"/>
    <mergeCell ref="E404:H404"/>
    <mergeCell ref="E425:H425"/>
    <mergeCell ref="D426:H426"/>
    <mergeCell ref="E427:H427"/>
    <mergeCell ref="E428:H428"/>
    <mergeCell ref="E429:H429"/>
    <mergeCell ref="E395:H395"/>
    <mergeCell ref="E396:H396"/>
    <mergeCell ref="E397:H397"/>
    <mergeCell ref="E398:H398"/>
    <mergeCell ref="A386:A417"/>
    <mergeCell ref="B386:B417"/>
    <mergeCell ref="C386:C417"/>
    <mergeCell ref="D386:H386"/>
    <mergeCell ref="E387:H387"/>
    <mergeCell ref="E388:H388"/>
    <mergeCell ref="E389:H389"/>
    <mergeCell ref="E390:H390"/>
    <mergeCell ref="E391:H391"/>
    <mergeCell ref="E392:H392"/>
    <mergeCell ref="E405:H405"/>
    <mergeCell ref="E406:H406"/>
    <mergeCell ref="E407:H407"/>
    <mergeCell ref="D408:H408"/>
    <mergeCell ref="D409:D411"/>
    <mergeCell ref="E409:G409"/>
    <mergeCell ref="H409:H411"/>
    <mergeCell ref="E410:E411"/>
    <mergeCell ref="E399:H399"/>
    <mergeCell ref="D400:H400"/>
    <mergeCell ref="E378:E379"/>
    <mergeCell ref="E367:H367"/>
    <mergeCell ref="D368:H368"/>
    <mergeCell ref="E369:H369"/>
    <mergeCell ref="E370:H370"/>
    <mergeCell ref="E371:H371"/>
    <mergeCell ref="E372:H372"/>
    <mergeCell ref="E393:H393"/>
    <mergeCell ref="D394:H394"/>
    <mergeCell ref="E340:H340"/>
    <mergeCell ref="E361:H361"/>
    <mergeCell ref="D362:H362"/>
    <mergeCell ref="E363:H363"/>
    <mergeCell ref="E364:H364"/>
    <mergeCell ref="E365:H365"/>
    <mergeCell ref="E366:H366"/>
    <mergeCell ref="A354:A385"/>
    <mergeCell ref="B354:B385"/>
    <mergeCell ref="C354:C385"/>
    <mergeCell ref="D354:H354"/>
    <mergeCell ref="E355:H355"/>
    <mergeCell ref="E356:H356"/>
    <mergeCell ref="E357:H357"/>
    <mergeCell ref="E358:H358"/>
    <mergeCell ref="E359:H359"/>
    <mergeCell ref="E360:H360"/>
    <mergeCell ref="E373:H373"/>
    <mergeCell ref="E374:H374"/>
    <mergeCell ref="E375:H375"/>
    <mergeCell ref="D376:H376"/>
    <mergeCell ref="D377:D379"/>
    <mergeCell ref="E377:G377"/>
    <mergeCell ref="H377:H379"/>
    <mergeCell ref="E334:H334"/>
    <mergeCell ref="A322:A353"/>
    <mergeCell ref="B322:B353"/>
    <mergeCell ref="C322:C353"/>
    <mergeCell ref="D322:H322"/>
    <mergeCell ref="E323:H323"/>
    <mergeCell ref="E324:H324"/>
    <mergeCell ref="E325:H325"/>
    <mergeCell ref="E326:H326"/>
    <mergeCell ref="E327:H327"/>
    <mergeCell ref="E328:H328"/>
    <mergeCell ref="E341:H341"/>
    <mergeCell ref="E342:H342"/>
    <mergeCell ref="E343:H343"/>
    <mergeCell ref="D344:H344"/>
    <mergeCell ref="D345:D347"/>
    <mergeCell ref="E345:G345"/>
    <mergeCell ref="H345:H347"/>
    <mergeCell ref="E346:E347"/>
    <mergeCell ref="E335:H335"/>
    <mergeCell ref="D336:H336"/>
    <mergeCell ref="E337:H337"/>
    <mergeCell ref="E338:H338"/>
    <mergeCell ref="E339:H339"/>
    <mergeCell ref="E305:H305"/>
    <mergeCell ref="E306:H306"/>
    <mergeCell ref="E307:H307"/>
    <mergeCell ref="E308:H308"/>
    <mergeCell ref="E329:H329"/>
    <mergeCell ref="D330:H330"/>
    <mergeCell ref="E331:H331"/>
    <mergeCell ref="E332:H332"/>
    <mergeCell ref="E333:H333"/>
    <mergeCell ref="E299:H299"/>
    <mergeCell ref="E300:H300"/>
    <mergeCell ref="E301:H301"/>
    <mergeCell ref="E302:H302"/>
    <mergeCell ref="A290:A321"/>
    <mergeCell ref="B290:B321"/>
    <mergeCell ref="C290:C321"/>
    <mergeCell ref="D290:H290"/>
    <mergeCell ref="E291:H291"/>
    <mergeCell ref="E292:H292"/>
    <mergeCell ref="E293:H293"/>
    <mergeCell ref="E294:H294"/>
    <mergeCell ref="E295:H295"/>
    <mergeCell ref="E296:H296"/>
    <mergeCell ref="E309:H309"/>
    <mergeCell ref="E310:H310"/>
    <mergeCell ref="E311:H311"/>
    <mergeCell ref="D312:H312"/>
    <mergeCell ref="D313:D315"/>
    <mergeCell ref="E313:G313"/>
    <mergeCell ref="H313:H315"/>
    <mergeCell ref="E314:E315"/>
    <mergeCell ref="E303:H303"/>
    <mergeCell ref="D304:H304"/>
    <mergeCell ref="E282:E283"/>
    <mergeCell ref="E271:H271"/>
    <mergeCell ref="D272:H272"/>
    <mergeCell ref="E273:H273"/>
    <mergeCell ref="E274:H274"/>
    <mergeCell ref="E275:H275"/>
    <mergeCell ref="E276:H276"/>
    <mergeCell ref="E297:H297"/>
    <mergeCell ref="D298:H298"/>
    <mergeCell ref="E244:H244"/>
    <mergeCell ref="E265:H265"/>
    <mergeCell ref="D266:H266"/>
    <mergeCell ref="E267:H267"/>
    <mergeCell ref="E268:H268"/>
    <mergeCell ref="E269:H269"/>
    <mergeCell ref="E270:H270"/>
    <mergeCell ref="A258:A289"/>
    <mergeCell ref="B258:B289"/>
    <mergeCell ref="C258:C289"/>
    <mergeCell ref="D258:H258"/>
    <mergeCell ref="E259:H259"/>
    <mergeCell ref="E260:H260"/>
    <mergeCell ref="E261:H261"/>
    <mergeCell ref="E262:H262"/>
    <mergeCell ref="E263:H263"/>
    <mergeCell ref="E264:H264"/>
    <mergeCell ref="E277:H277"/>
    <mergeCell ref="E278:H278"/>
    <mergeCell ref="E279:H279"/>
    <mergeCell ref="D280:H280"/>
    <mergeCell ref="D281:D283"/>
    <mergeCell ref="E281:G281"/>
    <mergeCell ref="H281:H283"/>
    <mergeCell ref="E238:H238"/>
    <mergeCell ref="A226:A257"/>
    <mergeCell ref="B226:B257"/>
    <mergeCell ref="C226:C257"/>
    <mergeCell ref="D226:H226"/>
    <mergeCell ref="E227:H227"/>
    <mergeCell ref="E228:H228"/>
    <mergeCell ref="E229:H229"/>
    <mergeCell ref="E230:H230"/>
    <mergeCell ref="E231:H231"/>
    <mergeCell ref="E232:H232"/>
    <mergeCell ref="E245:H245"/>
    <mergeCell ref="E246:H246"/>
    <mergeCell ref="E247:H247"/>
    <mergeCell ref="D248:H248"/>
    <mergeCell ref="D249:D251"/>
    <mergeCell ref="E249:G249"/>
    <mergeCell ref="H249:H251"/>
    <mergeCell ref="E250:E251"/>
    <mergeCell ref="E239:H239"/>
    <mergeCell ref="D240:H240"/>
    <mergeCell ref="E241:H241"/>
    <mergeCell ref="E242:H242"/>
    <mergeCell ref="E243:H243"/>
    <mergeCell ref="E209:H209"/>
    <mergeCell ref="E210:H210"/>
    <mergeCell ref="E211:H211"/>
    <mergeCell ref="E212:H212"/>
    <mergeCell ref="E233:H233"/>
    <mergeCell ref="D234:H234"/>
    <mergeCell ref="E235:H235"/>
    <mergeCell ref="E236:H236"/>
    <mergeCell ref="E237:H237"/>
    <mergeCell ref="E203:H203"/>
    <mergeCell ref="E204:H204"/>
    <mergeCell ref="E205:H205"/>
    <mergeCell ref="E206:H206"/>
    <mergeCell ref="A194:A225"/>
    <mergeCell ref="B194:B225"/>
    <mergeCell ref="C194:C225"/>
    <mergeCell ref="D194:H194"/>
    <mergeCell ref="E195:H195"/>
    <mergeCell ref="E196:H196"/>
    <mergeCell ref="E197:H197"/>
    <mergeCell ref="E198:H198"/>
    <mergeCell ref="E199:H199"/>
    <mergeCell ref="E200:H200"/>
    <mergeCell ref="E213:H213"/>
    <mergeCell ref="E214:H214"/>
    <mergeCell ref="E215:H215"/>
    <mergeCell ref="D216:H216"/>
    <mergeCell ref="D217:D219"/>
    <mergeCell ref="E217:G217"/>
    <mergeCell ref="H217:H219"/>
    <mergeCell ref="E218:E219"/>
    <mergeCell ref="E207:H207"/>
    <mergeCell ref="D208:H208"/>
    <mergeCell ref="E186:E187"/>
    <mergeCell ref="E175:H175"/>
    <mergeCell ref="D176:H176"/>
    <mergeCell ref="E177:H177"/>
    <mergeCell ref="E178:H178"/>
    <mergeCell ref="E179:H179"/>
    <mergeCell ref="E180:H180"/>
    <mergeCell ref="E201:H201"/>
    <mergeCell ref="D202:H202"/>
    <mergeCell ref="E148:H148"/>
    <mergeCell ref="E169:H169"/>
    <mergeCell ref="D170:H170"/>
    <mergeCell ref="E171:H171"/>
    <mergeCell ref="E172:H172"/>
    <mergeCell ref="E173:H173"/>
    <mergeCell ref="E174:H174"/>
    <mergeCell ref="A162:A193"/>
    <mergeCell ref="B162:B193"/>
    <mergeCell ref="C162:C193"/>
    <mergeCell ref="D162:H162"/>
    <mergeCell ref="E163:H163"/>
    <mergeCell ref="E164:H164"/>
    <mergeCell ref="E165:H165"/>
    <mergeCell ref="E166:H166"/>
    <mergeCell ref="E167:H167"/>
    <mergeCell ref="E168:H168"/>
    <mergeCell ref="E181:H181"/>
    <mergeCell ref="E182:H182"/>
    <mergeCell ref="E183:H183"/>
    <mergeCell ref="D184:H184"/>
    <mergeCell ref="D185:D187"/>
    <mergeCell ref="E185:G185"/>
    <mergeCell ref="H185:H187"/>
    <mergeCell ref="E142:H142"/>
    <mergeCell ref="A130:A161"/>
    <mergeCell ref="B130:B161"/>
    <mergeCell ref="C130:C161"/>
    <mergeCell ref="D130:H130"/>
    <mergeCell ref="E131:H131"/>
    <mergeCell ref="E132:H132"/>
    <mergeCell ref="E133:H133"/>
    <mergeCell ref="E134:H134"/>
    <mergeCell ref="E135:H135"/>
    <mergeCell ref="E136:H136"/>
    <mergeCell ref="E149:H149"/>
    <mergeCell ref="E150:H150"/>
    <mergeCell ref="E151:H151"/>
    <mergeCell ref="D152:H152"/>
    <mergeCell ref="D153:D155"/>
    <mergeCell ref="E153:G153"/>
    <mergeCell ref="H153:H155"/>
    <mergeCell ref="E154:E155"/>
    <mergeCell ref="E143:H143"/>
    <mergeCell ref="D144:H144"/>
    <mergeCell ref="E145:H145"/>
    <mergeCell ref="E146:H146"/>
    <mergeCell ref="E147:H147"/>
    <mergeCell ref="E113:H113"/>
    <mergeCell ref="E114:H114"/>
    <mergeCell ref="E115:H115"/>
    <mergeCell ref="E116:H116"/>
    <mergeCell ref="E137:H137"/>
    <mergeCell ref="D138:H138"/>
    <mergeCell ref="E139:H139"/>
    <mergeCell ref="E140:H140"/>
    <mergeCell ref="E141:H141"/>
    <mergeCell ref="E107:H107"/>
    <mergeCell ref="E108:H108"/>
    <mergeCell ref="E109:H109"/>
    <mergeCell ref="E110:H110"/>
    <mergeCell ref="A98:A129"/>
    <mergeCell ref="B98:B129"/>
    <mergeCell ref="C98:C129"/>
    <mergeCell ref="D98:H98"/>
    <mergeCell ref="E99:H99"/>
    <mergeCell ref="E100:H100"/>
    <mergeCell ref="E101:H101"/>
    <mergeCell ref="E102:H102"/>
    <mergeCell ref="E103:H103"/>
    <mergeCell ref="E104:H104"/>
    <mergeCell ref="E117:H117"/>
    <mergeCell ref="E118:H118"/>
    <mergeCell ref="E119:H119"/>
    <mergeCell ref="D120:H120"/>
    <mergeCell ref="D121:D123"/>
    <mergeCell ref="E121:G121"/>
    <mergeCell ref="H121:H123"/>
    <mergeCell ref="E122:E123"/>
    <mergeCell ref="E111:H111"/>
    <mergeCell ref="D112:H112"/>
    <mergeCell ref="E90:E91"/>
    <mergeCell ref="E79:H79"/>
    <mergeCell ref="D80:H80"/>
    <mergeCell ref="E81:H81"/>
    <mergeCell ref="E82:H82"/>
    <mergeCell ref="E83:H83"/>
    <mergeCell ref="E84:H84"/>
    <mergeCell ref="E105:H105"/>
    <mergeCell ref="D106:H106"/>
    <mergeCell ref="E52:H52"/>
    <mergeCell ref="E73:H73"/>
    <mergeCell ref="D74:H74"/>
    <mergeCell ref="E75:H75"/>
    <mergeCell ref="E76:H76"/>
    <mergeCell ref="E77:H77"/>
    <mergeCell ref="E78:H78"/>
    <mergeCell ref="A66:A97"/>
    <mergeCell ref="B66:B97"/>
    <mergeCell ref="C66:C97"/>
    <mergeCell ref="D66:H66"/>
    <mergeCell ref="E67:H67"/>
    <mergeCell ref="E68:H68"/>
    <mergeCell ref="E69:H69"/>
    <mergeCell ref="E70:H70"/>
    <mergeCell ref="E71:H71"/>
    <mergeCell ref="E72:H72"/>
    <mergeCell ref="E85:H85"/>
    <mergeCell ref="E86:H86"/>
    <mergeCell ref="E87:H87"/>
    <mergeCell ref="D88:H88"/>
    <mergeCell ref="D89:D91"/>
    <mergeCell ref="E89:G89"/>
    <mergeCell ref="H89:H91"/>
    <mergeCell ref="E46:H46"/>
    <mergeCell ref="A34:A65"/>
    <mergeCell ref="B34:B65"/>
    <mergeCell ref="C34:C65"/>
    <mergeCell ref="D34:H34"/>
    <mergeCell ref="E35:H35"/>
    <mergeCell ref="E36:H36"/>
    <mergeCell ref="E37:H37"/>
    <mergeCell ref="E38:H38"/>
    <mergeCell ref="E39:H39"/>
    <mergeCell ref="E40:H40"/>
    <mergeCell ref="E53:H53"/>
    <mergeCell ref="E54:H54"/>
    <mergeCell ref="E55:H55"/>
    <mergeCell ref="D56:H56"/>
    <mergeCell ref="D57:D59"/>
    <mergeCell ref="E57:G57"/>
    <mergeCell ref="H57:H59"/>
    <mergeCell ref="E58:E59"/>
    <mergeCell ref="E47:H47"/>
    <mergeCell ref="D48:H48"/>
    <mergeCell ref="E49:H49"/>
    <mergeCell ref="E50:H50"/>
    <mergeCell ref="E51:H51"/>
    <mergeCell ref="D25:D27"/>
    <mergeCell ref="E25:G25"/>
    <mergeCell ref="H25:H27"/>
    <mergeCell ref="E26:E27"/>
    <mergeCell ref="E41:H41"/>
    <mergeCell ref="D42:H42"/>
    <mergeCell ref="E43:H43"/>
    <mergeCell ref="E44:H44"/>
    <mergeCell ref="E45:H45"/>
    <mergeCell ref="D10:H10"/>
    <mergeCell ref="E11:H11"/>
    <mergeCell ref="E12:H12"/>
    <mergeCell ref="E13:H13"/>
    <mergeCell ref="E20:H20"/>
    <mergeCell ref="E21:H21"/>
    <mergeCell ref="E22:H22"/>
    <mergeCell ref="E23:H23"/>
    <mergeCell ref="D24:H24"/>
    <mergeCell ref="E677:H677"/>
    <mergeCell ref="E678:H678"/>
    <mergeCell ref="E679:H679"/>
    <mergeCell ref="E680:H680"/>
    <mergeCell ref="E681:H681"/>
    <mergeCell ref="D682:H682"/>
    <mergeCell ref="D1:H1"/>
    <mergeCell ref="A2:A33"/>
    <mergeCell ref="B2:B33"/>
    <mergeCell ref="C2:C33"/>
    <mergeCell ref="D2:H2"/>
    <mergeCell ref="E3:H3"/>
    <mergeCell ref="E4:H4"/>
    <mergeCell ref="E5:H5"/>
    <mergeCell ref="E6:H6"/>
    <mergeCell ref="E7:H7"/>
    <mergeCell ref="E14:H14"/>
    <mergeCell ref="E15:H15"/>
    <mergeCell ref="D16:H16"/>
    <mergeCell ref="E17:H17"/>
    <mergeCell ref="E18:H18"/>
    <mergeCell ref="E19:H19"/>
    <mergeCell ref="E8:H8"/>
    <mergeCell ref="E9:H9"/>
    <mergeCell ref="A674:A706"/>
    <mergeCell ref="B674:B706"/>
    <mergeCell ref="C674:C706"/>
    <mergeCell ref="E692:H692"/>
    <mergeCell ref="E693:H693"/>
    <mergeCell ref="E694:H694"/>
    <mergeCell ref="E695:H695"/>
    <mergeCell ref="D696:H696"/>
    <mergeCell ref="D697:D699"/>
    <mergeCell ref="E697:G697"/>
    <mergeCell ref="H697:H699"/>
    <mergeCell ref="E698:E699"/>
    <mergeCell ref="E683:H683"/>
    <mergeCell ref="E684:H684"/>
    <mergeCell ref="E685:H685"/>
    <mergeCell ref="E686:H686"/>
    <mergeCell ref="E687:H687"/>
    <mergeCell ref="D688:H688"/>
    <mergeCell ref="E689:H689"/>
    <mergeCell ref="E690:H690"/>
    <mergeCell ref="E691:H691"/>
    <mergeCell ref="D674:H674"/>
    <mergeCell ref="E675:H675"/>
    <mergeCell ref="E676:H676"/>
  </mergeCells>
  <phoneticPr fontId="10"/>
  <dataValidations count="1">
    <dataValidation imeMode="on" allowBlank="1" showInputMessage="1" showErrorMessage="1" sqref="B707:B1048576 B1:B674 C1:C674 C707:C1048576" xr:uid="{94D99B84-C9CE-4F2E-8AF2-35EA35875530}"/>
  </dataValidations>
  <hyperlinks>
    <hyperlink ref="E680" r:id="rId1" xr:uid="{8CF27419-8D66-41F4-8BBE-E5F60A8A569C}"/>
    <hyperlink ref="E681" r:id="rId2" display="https://tecojapan.studio.site/service/foodbank　　　　　　　　　　　　　　　　　　　　　　　　　　　　　　　　　　　　　　" xr:uid="{63542FE6-3E03-42ED-892E-98AF44D5F50A}"/>
    <hyperlink ref="E681:H681" r:id="rId3" display="https://tecojapan.studio.site/service/foodbank" xr:uid="{F43FA6CE-FE35-4E5A-BD9D-2772A8E4744E}"/>
  </hyperlinks>
  <pageMargins left="0.70866141732283472" right="0.70866141732283472" top="0.74803149606299213" bottom="0.74803149606299213" header="0.31496062992125984" footer="0.31496062992125984"/>
  <pageSetup paperSize="9" scale="71" fitToHeight="0" orientation="portrait" r:id="rId4"/>
  <rowBreaks count="18" manualBreakCount="18">
    <brk id="33" max="16383" man="1"/>
    <brk id="65" max="16383" man="1"/>
    <brk id="97" max="16383" man="1"/>
    <brk id="129" max="16383" man="1"/>
    <brk id="161" max="16383" man="1"/>
    <brk id="193" max="16383" man="1"/>
    <brk id="225" max="16383" man="1"/>
    <brk id="257" max="16383" man="1"/>
    <brk id="289" max="16383" man="1"/>
    <brk id="321" max="16383" man="1"/>
    <brk id="353" max="16383" man="1"/>
    <brk id="385" max="16383" man="1"/>
    <brk id="417" max="16383" man="1"/>
    <brk id="449" max="16383" man="1"/>
    <brk id="481" max="16383" man="1"/>
    <brk id="513" max="16383" man="1"/>
    <brk id="577" max="16383" man="1"/>
    <brk id="641"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D4285-E020-4020-80D6-A90BC8DEE019}">
  <sheetPr>
    <pageSetUpPr fitToPage="1"/>
  </sheetPr>
  <dimension ref="A1:H2849"/>
  <sheetViews>
    <sheetView showGridLines="0" zoomScale="130" zoomScaleNormal="130" zoomScaleSheetLayoutView="90" workbookViewId="0">
      <selection activeCell="E9" sqref="E9:H9"/>
    </sheetView>
  </sheetViews>
  <sheetFormatPr defaultColWidth="9.09765625" defaultRowHeight="12"/>
  <cols>
    <col min="1" max="1" width="4.8984375" style="1" customWidth="1"/>
    <col min="2" max="3" width="9.09765625" style="1"/>
    <col min="4" max="4" width="31.59765625" style="1" customWidth="1"/>
    <col min="5" max="7" width="15.296875" style="1" customWidth="1"/>
    <col min="8" max="8" width="36" style="1" customWidth="1"/>
    <col min="9" max="16384" width="9.09765625" style="1"/>
  </cols>
  <sheetData>
    <row r="1" spans="1:8" ht="12.5" thickBot="1">
      <c r="A1" s="2" t="s">
        <v>0</v>
      </c>
      <c r="B1" s="2" t="s">
        <v>1</v>
      </c>
      <c r="C1" s="2" t="s">
        <v>2</v>
      </c>
      <c r="D1" s="214" t="s">
        <v>3</v>
      </c>
      <c r="E1" s="214"/>
      <c r="F1" s="214"/>
      <c r="G1" s="214"/>
      <c r="H1" s="214"/>
    </row>
    <row r="2" spans="1:8" ht="15" customHeight="1">
      <c r="A2" s="188">
        <v>1</v>
      </c>
      <c r="B2" s="188" t="s">
        <v>2887</v>
      </c>
      <c r="C2" s="188" t="s">
        <v>2888</v>
      </c>
      <c r="D2" s="190" t="s">
        <v>248</v>
      </c>
      <c r="E2" s="191"/>
      <c r="F2" s="191"/>
      <c r="G2" s="191"/>
      <c r="H2" s="192"/>
    </row>
    <row r="3" spans="1:8" ht="15" customHeight="1">
      <c r="A3" s="188"/>
      <c r="B3" s="188"/>
      <c r="C3" s="188"/>
      <c r="D3" s="3" t="s">
        <v>221</v>
      </c>
      <c r="E3" s="269" t="s">
        <v>5797</v>
      </c>
      <c r="F3" s="270"/>
      <c r="G3" s="270"/>
      <c r="H3" s="271"/>
    </row>
    <row r="4" spans="1:8" ht="15" customHeight="1">
      <c r="A4" s="188"/>
      <c r="B4" s="188"/>
      <c r="C4" s="188"/>
      <c r="D4" s="3" t="s">
        <v>222</v>
      </c>
      <c r="E4" s="272" t="s">
        <v>2889</v>
      </c>
      <c r="F4" s="273"/>
      <c r="G4" s="273"/>
      <c r="H4" s="274"/>
    </row>
    <row r="5" spans="1:8" ht="15" customHeight="1">
      <c r="A5" s="188"/>
      <c r="B5" s="188"/>
      <c r="C5" s="188"/>
      <c r="D5" s="3" t="s">
        <v>223</v>
      </c>
      <c r="E5" s="269" t="s">
        <v>2890</v>
      </c>
      <c r="F5" s="270"/>
      <c r="G5" s="270"/>
      <c r="H5" s="271"/>
    </row>
    <row r="6" spans="1:8" ht="15" customHeight="1">
      <c r="A6" s="188"/>
      <c r="B6" s="188"/>
      <c r="C6" s="188"/>
      <c r="D6" s="3" t="s">
        <v>224</v>
      </c>
      <c r="E6" s="269" t="s">
        <v>2891</v>
      </c>
      <c r="F6" s="270"/>
      <c r="G6" s="270"/>
      <c r="H6" s="271"/>
    </row>
    <row r="7" spans="1:8" ht="15" customHeight="1">
      <c r="A7" s="188"/>
      <c r="B7" s="188"/>
      <c r="C7" s="188"/>
      <c r="D7" s="3" t="s">
        <v>225</v>
      </c>
      <c r="E7" s="269" t="s">
        <v>2892</v>
      </c>
      <c r="F7" s="270"/>
      <c r="G7" s="270"/>
      <c r="H7" s="271"/>
    </row>
    <row r="8" spans="1:8" ht="15" customHeight="1">
      <c r="A8" s="188"/>
      <c r="B8" s="188"/>
      <c r="C8" s="188"/>
      <c r="D8" s="3" t="s">
        <v>89</v>
      </c>
      <c r="E8" s="269" t="s">
        <v>2893</v>
      </c>
      <c r="F8" s="270"/>
      <c r="G8" s="270"/>
      <c r="H8" s="271"/>
    </row>
    <row r="9" spans="1:8" ht="15" customHeight="1">
      <c r="A9" s="188"/>
      <c r="B9" s="188"/>
      <c r="C9" s="188"/>
      <c r="D9" s="3" t="s">
        <v>84</v>
      </c>
      <c r="E9" s="196" t="s">
        <v>5796</v>
      </c>
      <c r="F9" s="197"/>
      <c r="G9" s="197"/>
      <c r="H9" s="198"/>
    </row>
    <row r="10" spans="1:8" ht="15" customHeight="1">
      <c r="A10" s="188"/>
      <c r="B10" s="188"/>
      <c r="C10" s="188"/>
      <c r="D10" s="260" t="s">
        <v>249</v>
      </c>
      <c r="E10" s="261"/>
      <c r="F10" s="261"/>
      <c r="G10" s="261"/>
      <c r="H10" s="262"/>
    </row>
    <row r="11" spans="1:8" ht="30" customHeight="1">
      <c r="A11" s="188"/>
      <c r="B11" s="188"/>
      <c r="C11" s="188"/>
      <c r="D11" s="3" t="s">
        <v>226</v>
      </c>
      <c r="E11" s="269" t="s">
        <v>963</v>
      </c>
      <c r="F11" s="270"/>
      <c r="G11" s="270"/>
      <c r="H11" s="271"/>
    </row>
    <row r="12" spans="1:8" ht="30" customHeight="1">
      <c r="A12" s="188"/>
      <c r="B12" s="188"/>
      <c r="C12" s="188"/>
      <c r="D12" s="3" t="s">
        <v>237</v>
      </c>
      <c r="E12" s="269" t="s">
        <v>2894</v>
      </c>
      <c r="F12" s="270"/>
      <c r="G12" s="270"/>
      <c r="H12" s="271"/>
    </row>
    <row r="13" spans="1:8" ht="15" customHeight="1">
      <c r="A13" s="188"/>
      <c r="B13" s="188"/>
      <c r="C13" s="188"/>
      <c r="D13" s="3" t="s">
        <v>227</v>
      </c>
      <c r="E13" s="282">
        <v>42248</v>
      </c>
      <c r="F13" s="283"/>
      <c r="G13" s="283"/>
      <c r="H13" s="284"/>
    </row>
    <row r="14" spans="1:8" ht="15" customHeight="1">
      <c r="A14" s="188"/>
      <c r="B14" s="188"/>
      <c r="C14" s="188"/>
      <c r="D14" s="3" t="s">
        <v>228</v>
      </c>
      <c r="E14" s="282">
        <v>42248</v>
      </c>
      <c r="F14" s="283"/>
      <c r="G14" s="283"/>
      <c r="H14" s="284"/>
    </row>
    <row r="15" spans="1:8" ht="15" customHeight="1">
      <c r="A15" s="188"/>
      <c r="B15" s="188"/>
      <c r="C15" s="188"/>
      <c r="D15" s="3" t="s">
        <v>229</v>
      </c>
      <c r="E15" s="269" t="s">
        <v>12</v>
      </c>
      <c r="F15" s="270"/>
      <c r="G15" s="270"/>
      <c r="H15" s="271"/>
    </row>
    <row r="16" spans="1:8" ht="15" customHeight="1">
      <c r="A16" s="188"/>
      <c r="B16" s="188"/>
      <c r="C16" s="188"/>
      <c r="D16" s="260" t="s">
        <v>250</v>
      </c>
      <c r="E16" s="261"/>
      <c r="F16" s="261"/>
      <c r="G16" s="261"/>
      <c r="H16" s="262"/>
    </row>
    <row r="17" spans="1:8" ht="30" customHeight="1">
      <c r="A17" s="188"/>
      <c r="B17" s="188"/>
      <c r="C17" s="188"/>
      <c r="D17" s="3" t="s">
        <v>230</v>
      </c>
      <c r="E17" s="269" t="s">
        <v>2895</v>
      </c>
      <c r="F17" s="270"/>
      <c r="G17" s="270"/>
      <c r="H17" s="271"/>
    </row>
    <row r="18" spans="1:8" ht="15" customHeight="1">
      <c r="A18" s="188"/>
      <c r="B18" s="188"/>
      <c r="C18" s="188"/>
      <c r="D18" s="3" t="s">
        <v>231</v>
      </c>
      <c r="E18" s="269" t="s">
        <v>2896</v>
      </c>
      <c r="F18" s="270"/>
      <c r="G18" s="270"/>
      <c r="H18" s="271"/>
    </row>
    <row r="19" spans="1:8" ht="15" customHeight="1">
      <c r="A19" s="188"/>
      <c r="B19" s="188"/>
      <c r="C19" s="188"/>
      <c r="D19" s="3" t="s">
        <v>232</v>
      </c>
      <c r="E19" s="269" t="s">
        <v>2897</v>
      </c>
      <c r="F19" s="270"/>
      <c r="G19" s="270"/>
      <c r="H19" s="271"/>
    </row>
    <row r="20" spans="1:8" ht="15" customHeight="1">
      <c r="A20" s="188"/>
      <c r="B20" s="188"/>
      <c r="C20" s="188"/>
      <c r="D20" s="3" t="s">
        <v>233</v>
      </c>
      <c r="E20" s="269" t="s">
        <v>2898</v>
      </c>
      <c r="F20" s="270"/>
      <c r="G20" s="270"/>
      <c r="H20" s="271"/>
    </row>
    <row r="21" spans="1:8" ht="15" customHeight="1">
      <c r="A21" s="188"/>
      <c r="B21" s="188"/>
      <c r="C21" s="188"/>
      <c r="D21" s="3" t="s">
        <v>234</v>
      </c>
      <c r="E21" s="269" t="s">
        <v>2899</v>
      </c>
      <c r="F21" s="270"/>
      <c r="G21" s="270"/>
      <c r="H21" s="271"/>
    </row>
    <row r="22" spans="1:8" ht="15" customHeight="1">
      <c r="A22" s="188"/>
      <c r="B22" s="188"/>
      <c r="C22" s="188"/>
      <c r="D22" s="3" t="s">
        <v>235</v>
      </c>
      <c r="E22" s="269" t="s">
        <v>1020</v>
      </c>
      <c r="F22" s="270"/>
      <c r="G22" s="270"/>
      <c r="H22" s="271"/>
    </row>
    <row r="23" spans="1:8" ht="30" customHeight="1">
      <c r="A23" s="188"/>
      <c r="B23" s="188"/>
      <c r="C23" s="188"/>
      <c r="D23" s="3" t="s">
        <v>236</v>
      </c>
      <c r="E23" s="269" t="s">
        <v>2900</v>
      </c>
      <c r="F23" s="270"/>
      <c r="G23" s="270"/>
      <c r="H23" s="271"/>
    </row>
    <row r="24" spans="1:8" ht="15" customHeight="1">
      <c r="A24" s="188"/>
      <c r="B24" s="188"/>
      <c r="C24" s="188"/>
      <c r="D24" s="260" t="s">
        <v>251</v>
      </c>
      <c r="E24" s="261"/>
      <c r="F24" s="261"/>
      <c r="G24" s="261"/>
      <c r="H24" s="262"/>
    </row>
    <row r="25" spans="1:8" ht="15" customHeight="1">
      <c r="A25" s="188"/>
      <c r="B25" s="188"/>
      <c r="C25" s="188"/>
      <c r="D25" s="266" t="s">
        <v>244</v>
      </c>
      <c r="E25" s="275" t="s">
        <v>245</v>
      </c>
      <c r="F25" s="276"/>
      <c r="G25" s="277"/>
      <c r="H25" s="266" t="s">
        <v>247</v>
      </c>
    </row>
    <row r="26" spans="1:8" ht="15" customHeight="1">
      <c r="A26" s="188"/>
      <c r="B26" s="188"/>
      <c r="C26" s="188"/>
      <c r="D26" s="207"/>
      <c r="E26" s="268" t="s">
        <v>246</v>
      </c>
      <c r="F26" s="5"/>
      <c r="G26" s="6"/>
      <c r="H26" s="207"/>
    </row>
    <row r="27" spans="1:8" ht="45" customHeight="1">
      <c r="A27" s="188"/>
      <c r="B27" s="188"/>
      <c r="C27" s="188"/>
      <c r="D27" s="208"/>
      <c r="E27" s="213"/>
      <c r="F27" s="7" t="s">
        <v>252</v>
      </c>
      <c r="G27" s="7" t="s">
        <v>253</v>
      </c>
      <c r="H27" s="208"/>
    </row>
    <row r="28" spans="1:8" ht="15" customHeight="1">
      <c r="A28" s="188"/>
      <c r="B28" s="188"/>
      <c r="C28" s="188"/>
      <c r="D28" s="4" t="s">
        <v>238</v>
      </c>
      <c r="E28" s="8">
        <v>50</v>
      </c>
      <c r="F28" s="10">
        <v>6</v>
      </c>
      <c r="G28" s="21"/>
      <c r="H28" s="22"/>
    </row>
    <row r="29" spans="1:8" ht="15" customHeight="1">
      <c r="A29" s="188"/>
      <c r="B29" s="188"/>
      <c r="C29" s="188"/>
      <c r="D29" s="4" t="s">
        <v>239</v>
      </c>
      <c r="E29" s="8">
        <v>60</v>
      </c>
      <c r="F29" s="10">
        <v>12</v>
      </c>
      <c r="G29" s="21"/>
      <c r="H29" s="22"/>
    </row>
    <row r="30" spans="1:8" ht="24">
      <c r="A30" s="188"/>
      <c r="B30" s="188"/>
      <c r="C30" s="188"/>
      <c r="D30" s="4" t="s">
        <v>240</v>
      </c>
      <c r="E30" s="8">
        <v>100</v>
      </c>
      <c r="F30" s="10">
        <v>20</v>
      </c>
      <c r="G30" s="10">
        <v>50</v>
      </c>
      <c r="H30" s="15" t="s">
        <v>2901</v>
      </c>
    </row>
    <row r="31" spans="1:8" ht="36">
      <c r="A31" s="188"/>
      <c r="B31" s="188"/>
      <c r="C31" s="188"/>
      <c r="D31" s="4" t="s">
        <v>241</v>
      </c>
      <c r="E31" s="8">
        <v>150</v>
      </c>
      <c r="F31" s="10">
        <v>70</v>
      </c>
      <c r="G31" s="10">
        <v>80</v>
      </c>
      <c r="H31" s="15" t="s">
        <v>2902</v>
      </c>
    </row>
    <row r="32" spans="1:8" ht="36">
      <c r="A32" s="188"/>
      <c r="B32" s="188"/>
      <c r="C32" s="188"/>
      <c r="D32" s="4" t="s">
        <v>242</v>
      </c>
      <c r="E32" s="8">
        <v>170</v>
      </c>
      <c r="F32" s="10">
        <v>80</v>
      </c>
      <c r="G32" s="10">
        <v>90</v>
      </c>
      <c r="H32" s="15" t="s">
        <v>2903</v>
      </c>
    </row>
    <row r="33" spans="1:8" ht="36.5" thickBot="1">
      <c r="A33" s="189"/>
      <c r="B33" s="189"/>
      <c r="C33" s="189"/>
      <c r="D33" s="11" t="s">
        <v>243</v>
      </c>
      <c r="E33" s="12">
        <v>200</v>
      </c>
      <c r="F33" s="14">
        <v>120</v>
      </c>
      <c r="G33" s="14">
        <v>80</v>
      </c>
      <c r="H33" s="16" t="s">
        <v>2904</v>
      </c>
    </row>
    <row r="34" spans="1:8" ht="15" customHeight="1">
      <c r="A34" s="188">
        <f>A2+1</f>
        <v>2</v>
      </c>
      <c r="B34" s="188" t="s">
        <v>2887</v>
      </c>
      <c r="C34" s="188" t="s">
        <v>2905</v>
      </c>
      <c r="D34" s="190" t="s">
        <v>248</v>
      </c>
      <c r="E34" s="191"/>
      <c r="F34" s="191"/>
      <c r="G34" s="191"/>
      <c r="H34" s="192"/>
    </row>
    <row r="35" spans="1:8" ht="15" customHeight="1">
      <c r="A35" s="188"/>
      <c r="B35" s="188"/>
      <c r="C35" s="188"/>
      <c r="D35" s="3" t="s">
        <v>221</v>
      </c>
      <c r="E35" s="269" t="s">
        <v>2906</v>
      </c>
      <c r="F35" s="270"/>
      <c r="G35" s="270"/>
      <c r="H35" s="271"/>
    </row>
    <row r="36" spans="1:8" ht="15" customHeight="1">
      <c r="A36" s="188"/>
      <c r="B36" s="188"/>
      <c r="C36" s="188"/>
      <c r="D36" s="3" t="s">
        <v>222</v>
      </c>
      <c r="E36" s="272" t="s">
        <v>2907</v>
      </c>
      <c r="F36" s="273"/>
      <c r="G36" s="273"/>
      <c r="H36" s="274"/>
    </row>
    <row r="37" spans="1:8" ht="15" customHeight="1">
      <c r="A37" s="188"/>
      <c r="B37" s="188"/>
      <c r="C37" s="188"/>
      <c r="D37" s="3" t="s">
        <v>223</v>
      </c>
      <c r="E37" s="269" t="s">
        <v>2908</v>
      </c>
      <c r="F37" s="270"/>
      <c r="G37" s="270"/>
      <c r="H37" s="271"/>
    </row>
    <row r="38" spans="1:8" ht="15" customHeight="1">
      <c r="A38" s="188"/>
      <c r="B38" s="188"/>
      <c r="C38" s="188"/>
      <c r="D38" s="3" t="s">
        <v>224</v>
      </c>
      <c r="E38" s="269" t="s">
        <v>2909</v>
      </c>
      <c r="F38" s="270"/>
      <c r="G38" s="270"/>
      <c r="H38" s="271"/>
    </row>
    <row r="39" spans="1:8" ht="15" customHeight="1">
      <c r="A39" s="188"/>
      <c r="B39" s="188"/>
      <c r="C39" s="188"/>
      <c r="D39" s="3" t="s">
        <v>225</v>
      </c>
      <c r="E39" s="269" t="s">
        <v>2909</v>
      </c>
      <c r="F39" s="270"/>
      <c r="G39" s="270"/>
      <c r="H39" s="271"/>
    </row>
    <row r="40" spans="1:8" ht="15" customHeight="1">
      <c r="A40" s="188"/>
      <c r="B40" s="188"/>
      <c r="C40" s="188"/>
      <c r="D40" s="3" t="s">
        <v>89</v>
      </c>
      <c r="E40" s="269" t="s">
        <v>2910</v>
      </c>
      <c r="F40" s="270"/>
      <c r="G40" s="270"/>
      <c r="H40" s="271"/>
    </row>
    <row r="41" spans="1:8" ht="15" customHeight="1">
      <c r="A41" s="188"/>
      <c r="B41" s="188"/>
      <c r="C41" s="188"/>
      <c r="D41" s="3" t="s">
        <v>84</v>
      </c>
      <c r="E41" s="269" t="s">
        <v>2911</v>
      </c>
      <c r="F41" s="270"/>
      <c r="G41" s="270"/>
      <c r="H41" s="271"/>
    </row>
    <row r="42" spans="1:8" ht="15" customHeight="1">
      <c r="A42" s="188"/>
      <c r="B42" s="188"/>
      <c r="C42" s="188"/>
      <c r="D42" s="260" t="s">
        <v>249</v>
      </c>
      <c r="E42" s="261"/>
      <c r="F42" s="261"/>
      <c r="G42" s="261"/>
      <c r="H42" s="262"/>
    </row>
    <row r="43" spans="1:8" ht="30" customHeight="1">
      <c r="A43" s="188"/>
      <c r="B43" s="188"/>
      <c r="C43" s="188"/>
      <c r="D43" s="3" t="s">
        <v>226</v>
      </c>
      <c r="E43" s="269" t="s">
        <v>2912</v>
      </c>
      <c r="F43" s="270"/>
      <c r="G43" s="270"/>
      <c r="H43" s="271"/>
    </row>
    <row r="44" spans="1:8" ht="15" customHeight="1">
      <c r="A44" s="188"/>
      <c r="B44" s="188"/>
      <c r="C44" s="188"/>
      <c r="D44" s="3" t="s">
        <v>237</v>
      </c>
      <c r="E44" s="269" t="s">
        <v>293</v>
      </c>
      <c r="F44" s="270"/>
      <c r="G44" s="270"/>
      <c r="H44" s="271"/>
    </row>
    <row r="45" spans="1:8" ht="15" customHeight="1">
      <c r="A45" s="188"/>
      <c r="B45" s="188"/>
      <c r="C45" s="188"/>
      <c r="D45" s="3" t="s">
        <v>227</v>
      </c>
      <c r="E45" s="282">
        <v>40603</v>
      </c>
      <c r="F45" s="283"/>
      <c r="G45" s="283"/>
      <c r="H45" s="284"/>
    </row>
    <row r="46" spans="1:8" ht="15" customHeight="1">
      <c r="A46" s="188"/>
      <c r="B46" s="188"/>
      <c r="C46" s="188"/>
      <c r="D46" s="3" t="s">
        <v>228</v>
      </c>
      <c r="E46" s="282">
        <v>40603</v>
      </c>
      <c r="F46" s="283"/>
      <c r="G46" s="283"/>
      <c r="H46" s="284"/>
    </row>
    <row r="47" spans="1:8" ht="15" customHeight="1">
      <c r="A47" s="188"/>
      <c r="B47" s="188"/>
      <c r="C47" s="188"/>
      <c r="D47" s="3" t="s">
        <v>229</v>
      </c>
      <c r="E47" s="269" t="s">
        <v>12</v>
      </c>
      <c r="F47" s="270"/>
      <c r="G47" s="270"/>
      <c r="H47" s="271"/>
    </row>
    <row r="48" spans="1:8" ht="15" customHeight="1">
      <c r="A48" s="188"/>
      <c r="B48" s="188"/>
      <c r="C48" s="188"/>
      <c r="D48" s="260" t="s">
        <v>250</v>
      </c>
      <c r="E48" s="261"/>
      <c r="F48" s="261"/>
      <c r="G48" s="261"/>
      <c r="H48" s="262"/>
    </row>
    <row r="49" spans="1:8" ht="15" customHeight="1">
      <c r="A49" s="188"/>
      <c r="B49" s="188"/>
      <c r="C49" s="188"/>
      <c r="D49" s="3" t="s">
        <v>230</v>
      </c>
      <c r="E49" s="269" t="s">
        <v>2913</v>
      </c>
      <c r="F49" s="270"/>
      <c r="G49" s="270"/>
      <c r="H49" s="271"/>
    </row>
    <row r="50" spans="1:8" ht="15" customHeight="1">
      <c r="A50" s="188"/>
      <c r="B50" s="188"/>
      <c r="C50" s="188"/>
      <c r="D50" s="3" t="s">
        <v>231</v>
      </c>
      <c r="E50" s="269" t="s">
        <v>2914</v>
      </c>
      <c r="F50" s="270"/>
      <c r="G50" s="270"/>
      <c r="H50" s="271"/>
    </row>
    <row r="51" spans="1:8" ht="15" customHeight="1">
      <c r="A51" s="188"/>
      <c r="B51" s="188"/>
      <c r="C51" s="188"/>
      <c r="D51" s="3" t="s">
        <v>232</v>
      </c>
      <c r="E51" s="269" t="s">
        <v>1582</v>
      </c>
      <c r="F51" s="270"/>
      <c r="G51" s="270"/>
      <c r="H51" s="271"/>
    </row>
    <row r="52" spans="1:8" ht="15" customHeight="1">
      <c r="A52" s="188"/>
      <c r="B52" s="188"/>
      <c r="C52" s="188"/>
      <c r="D52" s="3" t="s">
        <v>233</v>
      </c>
      <c r="E52" s="269" t="s">
        <v>2915</v>
      </c>
      <c r="F52" s="270"/>
      <c r="G52" s="270"/>
      <c r="H52" s="271"/>
    </row>
    <row r="53" spans="1:8" ht="15" customHeight="1">
      <c r="A53" s="188"/>
      <c r="B53" s="188"/>
      <c r="C53" s="188"/>
      <c r="D53" s="3" t="s">
        <v>234</v>
      </c>
      <c r="E53" s="269" t="s">
        <v>2916</v>
      </c>
      <c r="F53" s="270"/>
      <c r="G53" s="270"/>
      <c r="H53" s="271"/>
    </row>
    <row r="54" spans="1:8" ht="15" customHeight="1">
      <c r="A54" s="188"/>
      <c r="B54" s="188"/>
      <c r="C54" s="188"/>
      <c r="D54" s="3" t="s">
        <v>235</v>
      </c>
      <c r="E54" s="269" t="s">
        <v>2917</v>
      </c>
      <c r="F54" s="270"/>
      <c r="G54" s="270"/>
      <c r="H54" s="271"/>
    </row>
    <row r="55" spans="1:8" ht="42" customHeight="1">
      <c r="A55" s="188"/>
      <c r="B55" s="188"/>
      <c r="C55" s="188"/>
      <c r="D55" s="3" t="s">
        <v>236</v>
      </c>
      <c r="E55" s="269" t="s">
        <v>2063</v>
      </c>
      <c r="F55" s="270"/>
      <c r="G55" s="270"/>
      <c r="H55" s="271"/>
    </row>
    <row r="56" spans="1:8" ht="15" customHeight="1">
      <c r="A56" s="188"/>
      <c r="B56" s="188"/>
      <c r="C56" s="188"/>
      <c r="D56" s="260" t="s">
        <v>251</v>
      </c>
      <c r="E56" s="261"/>
      <c r="F56" s="261"/>
      <c r="G56" s="261"/>
      <c r="H56" s="262"/>
    </row>
    <row r="57" spans="1:8" ht="15" customHeight="1">
      <c r="A57" s="188"/>
      <c r="B57" s="188"/>
      <c r="C57" s="188"/>
      <c r="D57" s="266" t="s">
        <v>244</v>
      </c>
      <c r="E57" s="275" t="s">
        <v>245</v>
      </c>
      <c r="F57" s="276"/>
      <c r="G57" s="277"/>
      <c r="H57" s="266" t="s">
        <v>247</v>
      </c>
    </row>
    <row r="58" spans="1:8" ht="15" customHeight="1">
      <c r="A58" s="188"/>
      <c r="B58" s="188"/>
      <c r="C58" s="188"/>
      <c r="D58" s="207"/>
      <c r="E58" s="268" t="s">
        <v>246</v>
      </c>
      <c r="F58" s="5"/>
      <c r="G58" s="6"/>
      <c r="H58" s="207"/>
    </row>
    <row r="59" spans="1:8" ht="45" customHeight="1">
      <c r="A59" s="188"/>
      <c r="B59" s="188"/>
      <c r="C59" s="188"/>
      <c r="D59" s="208"/>
      <c r="E59" s="213"/>
      <c r="F59" s="7" t="s">
        <v>252</v>
      </c>
      <c r="G59" s="7" t="s">
        <v>253</v>
      </c>
      <c r="H59" s="208"/>
    </row>
    <row r="60" spans="1:8" ht="15" customHeight="1">
      <c r="A60" s="188"/>
      <c r="B60" s="188"/>
      <c r="C60" s="188"/>
      <c r="D60" s="4" t="s">
        <v>238</v>
      </c>
      <c r="E60" s="8">
        <v>113</v>
      </c>
      <c r="F60" s="34" t="s">
        <v>389</v>
      </c>
      <c r="G60" s="21"/>
      <c r="H60" s="22"/>
    </row>
    <row r="61" spans="1:8" ht="15" customHeight="1">
      <c r="A61" s="188"/>
      <c r="B61" s="188"/>
      <c r="C61" s="188"/>
      <c r="D61" s="4" t="s">
        <v>239</v>
      </c>
      <c r="E61" s="8">
        <v>142</v>
      </c>
      <c r="F61" s="10" t="s">
        <v>388</v>
      </c>
      <c r="G61" s="21"/>
      <c r="H61" s="22"/>
    </row>
    <row r="62" spans="1:8" ht="72">
      <c r="A62" s="188"/>
      <c r="B62" s="188"/>
      <c r="C62" s="188"/>
      <c r="D62" s="4" t="s">
        <v>240</v>
      </c>
      <c r="E62" s="8">
        <v>153</v>
      </c>
      <c r="F62" s="10" t="s">
        <v>388</v>
      </c>
      <c r="G62" s="10">
        <v>6</v>
      </c>
      <c r="H62" s="15" t="s">
        <v>2918</v>
      </c>
    </row>
    <row r="63" spans="1:8" ht="72">
      <c r="A63" s="188"/>
      <c r="B63" s="188"/>
      <c r="C63" s="188"/>
      <c r="D63" s="4" t="s">
        <v>241</v>
      </c>
      <c r="E63" s="8">
        <v>144</v>
      </c>
      <c r="F63" s="10" t="s">
        <v>388</v>
      </c>
      <c r="G63" s="10">
        <v>4</v>
      </c>
      <c r="H63" s="15" t="s">
        <v>2919</v>
      </c>
    </row>
    <row r="64" spans="1:8" ht="72">
      <c r="A64" s="188"/>
      <c r="B64" s="188"/>
      <c r="C64" s="188"/>
      <c r="D64" s="4" t="s">
        <v>242</v>
      </c>
      <c r="E64" s="8">
        <v>99</v>
      </c>
      <c r="F64" s="10" t="s">
        <v>388</v>
      </c>
      <c r="G64" s="10">
        <v>4</v>
      </c>
      <c r="H64" s="15" t="s">
        <v>2919</v>
      </c>
    </row>
    <row r="65" spans="1:8" ht="96.5" thickBot="1">
      <c r="A65" s="189"/>
      <c r="B65" s="189"/>
      <c r="C65" s="189"/>
      <c r="D65" s="11" t="s">
        <v>243</v>
      </c>
      <c r="E65" s="12">
        <v>103</v>
      </c>
      <c r="F65" s="14" t="s">
        <v>388</v>
      </c>
      <c r="G65" s="14">
        <v>4</v>
      </c>
      <c r="H65" s="16" t="s">
        <v>2920</v>
      </c>
    </row>
    <row r="66" spans="1:8" ht="15" customHeight="1">
      <c r="A66" s="188">
        <f t="shared" ref="A66" si="0">A34+1</f>
        <v>3</v>
      </c>
      <c r="B66" s="188" t="s">
        <v>2921</v>
      </c>
      <c r="C66" s="188" t="s">
        <v>2922</v>
      </c>
      <c r="D66" s="190" t="s">
        <v>248</v>
      </c>
      <c r="E66" s="191"/>
      <c r="F66" s="191"/>
      <c r="G66" s="191"/>
      <c r="H66" s="192"/>
    </row>
    <row r="67" spans="1:8" ht="15" customHeight="1">
      <c r="A67" s="188"/>
      <c r="B67" s="188"/>
      <c r="C67" s="188"/>
      <c r="D67" s="3" t="s">
        <v>221</v>
      </c>
      <c r="E67" s="269" t="s">
        <v>2923</v>
      </c>
      <c r="F67" s="270"/>
      <c r="G67" s="270"/>
      <c r="H67" s="271"/>
    </row>
    <row r="68" spans="1:8" ht="15" customHeight="1">
      <c r="A68" s="188"/>
      <c r="B68" s="188"/>
      <c r="C68" s="188"/>
      <c r="D68" s="3" t="s">
        <v>222</v>
      </c>
      <c r="E68" s="272" t="s">
        <v>2924</v>
      </c>
      <c r="F68" s="273"/>
      <c r="G68" s="273"/>
      <c r="H68" s="274"/>
    </row>
    <row r="69" spans="1:8" ht="15" customHeight="1">
      <c r="A69" s="188"/>
      <c r="B69" s="188"/>
      <c r="C69" s="188"/>
      <c r="D69" s="3" t="s">
        <v>223</v>
      </c>
      <c r="E69" s="269" t="s">
        <v>2925</v>
      </c>
      <c r="F69" s="270"/>
      <c r="G69" s="270"/>
      <c r="H69" s="271"/>
    </row>
    <row r="70" spans="1:8" ht="15" customHeight="1">
      <c r="A70" s="188"/>
      <c r="B70" s="188"/>
      <c r="C70" s="188"/>
      <c r="D70" s="3" t="s">
        <v>224</v>
      </c>
      <c r="E70" s="269" t="s">
        <v>2926</v>
      </c>
      <c r="F70" s="270"/>
      <c r="G70" s="270"/>
      <c r="H70" s="271"/>
    </row>
    <row r="71" spans="1:8" ht="15" customHeight="1">
      <c r="A71" s="188"/>
      <c r="B71" s="188"/>
      <c r="C71" s="188"/>
      <c r="D71" s="3" t="s">
        <v>225</v>
      </c>
      <c r="E71" s="269"/>
      <c r="F71" s="270"/>
      <c r="G71" s="270"/>
      <c r="H71" s="271"/>
    </row>
    <row r="72" spans="1:8" ht="15" customHeight="1">
      <c r="A72" s="188"/>
      <c r="B72" s="188"/>
      <c r="C72" s="188"/>
      <c r="D72" s="3" t="s">
        <v>89</v>
      </c>
      <c r="E72" s="269" t="s">
        <v>2927</v>
      </c>
      <c r="F72" s="270"/>
      <c r="G72" s="270"/>
      <c r="H72" s="271"/>
    </row>
    <row r="73" spans="1:8" ht="15" customHeight="1">
      <c r="A73" s="188"/>
      <c r="B73" s="188"/>
      <c r="C73" s="188"/>
      <c r="D73" s="3" t="s">
        <v>84</v>
      </c>
      <c r="E73" s="269" t="s">
        <v>2928</v>
      </c>
      <c r="F73" s="270"/>
      <c r="G73" s="270"/>
      <c r="H73" s="271"/>
    </row>
    <row r="74" spans="1:8" ht="15" customHeight="1">
      <c r="A74" s="188"/>
      <c r="B74" s="188"/>
      <c r="C74" s="188"/>
      <c r="D74" s="260" t="s">
        <v>249</v>
      </c>
      <c r="E74" s="261"/>
      <c r="F74" s="261"/>
      <c r="G74" s="261"/>
      <c r="H74" s="262"/>
    </row>
    <row r="75" spans="1:8" ht="15" customHeight="1">
      <c r="A75" s="188"/>
      <c r="B75" s="188"/>
      <c r="C75" s="188"/>
      <c r="D75" s="3" t="s">
        <v>226</v>
      </c>
      <c r="E75" s="269" t="s">
        <v>2929</v>
      </c>
      <c r="F75" s="270"/>
      <c r="G75" s="270"/>
      <c r="H75" s="271"/>
    </row>
    <row r="76" spans="1:8" ht="15" customHeight="1">
      <c r="A76" s="188"/>
      <c r="B76" s="188"/>
      <c r="C76" s="188"/>
      <c r="D76" s="3" t="s">
        <v>237</v>
      </c>
      <c r="E76" s="269" t="s">
        <v>2930</v>
      </c>
      <c r="F76" s="270"/>
      <c r="G76" s="270"/>
      <c r="H76" s="271"/>
    </row>
    <row r="77" spans="1:8" ht="15" customHeight="1">
      <c r="A77" s="188"/>
      <c r="B77" s="188"/>
      <c r="C77" s="188"/>
      <c r="D77" s="3" t="s">
        <v>227</v>
      </c>
      <c r="E77" s="282" t="s">
        <v>2931</v>
      </c>
      <c r="F77" s="283"/>
      <c r="G77" s="283"/>
      <c r="H77" s="284"/>
    </row>
    <row r="78" spans="1:8" ht="15" customHeight="1">
      <c r="A78" s="188"/>
      <c r="B78" s="188"/>
      <c r="C78" s="188"/>
      <c r="D78" s="3" t="s">
        <v>228</v>
      </c>
      <c r="E78" s="282">
        <v>40634</v>
      </c>
      <c r="F78" s="283"/>
      <c r="G78" s="283"/>
      <c r="H78" s="284"/>
    </row>
    <row r="79" spans="1:8" ht="15" customHeight="1">
      <c r="A79" s="188"/>
      <c r="B79" s="188"/>
      <c r="C79" s="188"/>
      <c r="D79" s="3" t="s">
        <v>229</v>
      </c>
      <c r="E79" s="269" t="s">
        <v>12</v>
      </c>
      <c r="F79" s="270"/>
      <c r="G79" s="270"/>
      <c r="H79" s="271"/>
    </row>
    <row r="80" spans="1:8" ht="15" customHeight="1">
      <c r="A80" s="188"/>
      <c r="B80" s="188"/>
      <c r="C80" s="188"/>
      <c r="D80" s="260" t="s">
        <v>250</v>
      </c>
      <c r="E80" s="261"/>
      <c r="F80" s="261"/>
      <c r="G80" s="261"/>
      <c r="H80" s="262"/>
    </row>
    <row r="81" spans="1:8" ht="15" customHeight="1">
      <c r="A81" s="188"/>
      <c r="B81" s="188"/>
      <c r="C81" s="188"/>
      <c r="D81" s="3" t="s">
        <v>230</v>
      </c>
      <c r="E81" s="269" t="s">
        <v>2932</v>
      </c>
      <c r="F81" s="270"/>
      <c r="G81" s="270"/>
      <c r="H81" s="271"/>
    </row>
    <row r="82" spans="1:8" ht="15" customHeight="1">
      <c r="A82" s="188"/>
      <c r="B82" s="188"/>
      <c r="C82" s="188"/>
      <c r="D82" s="3" t="s">
        <v>231</v>
      </c>
      <c r="E82" s="269" t="s">
        <v>2933</v>
      </c>
      <c r="F82" s="270"/>
      <c r="G82" s="270"/>
      <c r="H82" s="271"/>
    </row>
    <row r="83" spans="1:8" ht="15" customHeight="1">
      <c r="A83" s="188"/>
      <c r="B83" s="188"/>
      <c r="C83" s="188"/>
      <c r="D83" s="3" t="s">
        <v>232</v>
      </c>
      <c r="E83" s="269" t="s">
        <v>2934</v>
      </c>
      <c r="F83" s="270"/>
      <c r="G83" s="270"/>
      <c r="H83" s="271"/>
    </row>
    <row r="84" spans="1:8" ht="15" customHeight="1">
      <c r="A84" s="188"/>
      <c r="B84" s="188"/>
      <c r="C84" s="188"/>
      <c r="D84" s="3" t="s">
        <v>233</v>
      </c>
      <c r="E84" s="269" t="s">
        <v>2935</v>
      </c>
      <c r="F84" s="270"/>
      <c r="G84" s="270"/>
      <c r="H84" s="271"/>
    </row>
    <row r="85" spans="1:8" ht="15" customHeight="1">
      <c r="A85" s="188"/>
      <c r="B85" s="188"/>
      <c r="C85" s="188"/>
      <c r="D85" s="3" t="s">
        <v>234</v>
      </c>
      <c r="E85" s="269" t="s">
        <v>2936</v>
      </c>
      <c r="F85" s="270"/>
      <c r="G85" s="270"/>
      <c r="H85" s="271"/>
    </row>
    <row r="86" spans="1:8" ht="15" customHeight="1">
      <c r="A86" s="188"/>
      <c r="B86" s="188"/>
      <c r="C86" s="188"/>
      <c r="D86" s="3" t="s">
        <v>235</v>
      </c>
      <c r="E86" s="269" t="s">
        <v>2937</v>
      </c>
      <c r="F86" s="270"/>
      <c r="G86" s="270"/>
      <c r="H86" s="271"/>
    </row>
    <row r="87" spans="1:8" ht="30" customHeight="1">
      <c r="A87" s="188"/>
      <c r="B87" s="188"/>
      <c r="C87" s="188"/>
      <c r="D87" s="3" t="s">
        <v>236</v>
      </c>
      <c r="E87" s="269" t="s">
        <v>2938</v>
      </c>
      <c r="F87" s="270"/>
      <c r="G87" s="270"/>
      <c r="H87" s="271"/>
    </row>
    <row r="88" spans="1:8" ht="15" customHeight="1">
      <c r="A88" s="188"/>
      <c r="B88" s="188"/>
      <c r="C88" s="188"/>
      <c r="D88" s="260" t="s">
        <v>251</v>
      </c>
      <c r="E88" s="261"/>
      <c r="F88" s="261"/>
      <c r="G88" s="261"/>
      <c r="H88" s="262"/>
    </row>
    <row r="89" spans="1:8" ht="15" customHeight="1">
      <c r="A89" s="188"/>
      <c r="B89" s="188"/>
      <c r="C89" s="188"/>
      <c r="D89" s="266" t="s">
        <v>244</v>
      </c>
      <c r="E89" s="275" t="s">
        <v>245</v>
      </c>
      <c r="F89" s="276"/>
      <c r="G89" s="277"/>
      <c r="H89" s="266" t="s">
        <v>247</v>
      </c>
    </row>
    <row r="90" spans="1:8" ht="15" customHeight="1">
      <c r="A90" s="188"/>
      <c r="B90" s="188"/>
      <c r="C90" s="188"/>
      <c r="D90" s="207"/>
      <c r="E90" s="268" t="s">
        <v>246</v>
      </c>
      <c r="F90" s="5"/>
      <c r="G90" s="6"/>
      <c r="H90" s="207"/>
    </row>
    <row r="91" spans="1:8" ht="45" customHeight="1">
      <c r="A91" s="188"/>
      <c r="B91" s="188"/>
      <c r="C91" s="188"/>
      <c r="D91" s="208"/>
      <c r="E91" s="213"/>
      <c r="F91" s="7" t="s">
        <v>252</v>
      </c>
      <c r="G91" s="7" t="s">
        <v>253</v>
      </c>
      <c r="H91" s="208"/>
    </row>
    <row r="92" spans="1:8" ht="15" customHeight="1">
      <c r="A92" s="188"/>
      <c r="B92" s="188"/>
      <c r="C92" s="188"/>
      <c r="D92" s="4" t="s">
        <v>238</v>
      </c>
      <c r="E92" s="23">
        <v>10.09</v>
      </c>
      <c r="F92" s="26">
        <v>1.22</v>
      </c>
      <c r="G92" s="21"/>
      <c r="H92" s="22"/>
    </row>
    <row r="93" spans="1:8" ht="15" customHeight="1">
      <c r="A93" s="188"/>
      <c r="B93" s="188"/>
      <c r="C93" s="188"/>
      <c r="D93" s="4" t="s">
        <v>239</v>
      </c>
      <c r="E93" s="23">
        <v>36.72</v>
      </c>
      <c r="F93" s="26">
        <v>0.56000000000000005</v>
      </c>
      <c r="G93" s="21"/>
      <c r="H93" s="22"/>
    </row>
    <row r="94" spans="1:8" ht="15" customHeight="1">
      <c r="A94" s="188"/>
      <c r="B94" s="188"/>
      <c r="C94" s="188"/>
      <c r="D94" s="4" t="s">
        <v>240</v>
      </c>
      <c r="E94" s="8">
        <v>40.1</v>
      </c>
      <c r="F94" s="10">
        <v>1</v>
      </c>
      <c r="G94" s="10">
        <v>0.6</v>
      </c>
      <c r="H94" s="15" t="s">
        <v>2939</v>
      </c>
    </row>
    <row r="95" spans="1:8" ht="15" customHeight="1">
      <c r="A95" s="188"/>
      <c r="B95" s="188"/>
      <c r="C95" s="188"/>
      <c r="D95" s="4" t="s">
        <v>241</v>
      </c>
      <c r="E95" s="8">
        <v>39.799999999999997</v>
      </c>
      <c r="F95" s="10">
        <v>2</v>
      </c>
      <c r="G95" s="10">
        <v>0.7</v>
      </c>
      <c r="H95" s="15" t="s">
        <v>2939</v>
      </c>
    </row>
    <row r="96" spans="1:8" ht="15" customHeight="1">
      <c r="A96" s="188"/>
      <c r="B96" s="188"/>
      <c r="C96" s="188"/>
      <c r="D96" s="4" t="s">
        <v>242</v>
      </c>
      <c r="E96" s="8">
        <v>47.2</v>
      </c>
      <c r="F96" s="10">
        <v>1.8</v>
      </c>
      <c r="G96" s="10">
        <v>1.1000000000000001</v>
      </c>
      <c r="H96" s="15" t="s">
        <v>2939</v>
      </c>
    </row>
    <row r="97" spans="1:8" ht="24.5" thickBot="1">
      <c r="A97" s="189"/>
      <c r="B97" s="189"/>
      <c r="C97" s="189"/>
      <c r="D97" s="11" t="s">
        <v>243</v>
      </c>
      <c r="E97" s="12">
        <v>58.4</v>
      </c>
      <c r="F97" s="14">
        <v>2.4</v>
      </c>
      <c r="G97" s="14">
        <v>1.3</v>
      </c>
      <c r="H97" s="16" t="s">
        <v>2940</v>
      </c>
    </row>
    <row r="98" spans="1:8" ht="15" customHeight="1">
      <c r="A98" s="188">
        <f t="shared" ref="A98" si="1">A66+1</f>
        <v>4</v>
      </c>
      <c r="B98" s="188" t="s">
        <v>2921</v>
      </c>
      <c r="C98" s="188" t="s">
        <v>2941</v>
      </c>
      <c r="D98" s="190" t="s">
        <v>248</v>
      </c>
      <c r="E98" s="191"/>
      <c r="F98" s="191"/>
      <c r="G98" s="191"/>
      <c r="H98" s="192"/>
    </row>
    <row r="99" spans="1:8" ht="15" customHeight="1">
      <c r="A99" s="188"/>
      <c r="B99" s="188"/>
      <c r="C99" s="188"/>
      <c r="D99" s="3" t="s">
        <v>221</v>
      </c>
      <c r="E99" s="269" t="s">
        <v>2942</v>
      </c>
      <c r="F99" s="270"/>
      <c r="G99" s="270"/>
      <c r="H99" s="271"/>
    </row>
    <row r="100" spans="1:8" ht="15" customHeight="1">
      <c r="A100" s="188"/>
      <c r="B100" s="188"/>
      <c r="C100" s="188"/>
      <c r="D100" s="3" t="s">
        <v>222</v>
      </c>
      <c r="E100" s="272" t="s">
        <v>2943</v>
      </c>
      <c r="F100" s="273"/>
      <c r="G100" s="273"/>
      <c r="H100" s="274"/>
    </row>
    <row r="101" spans="1:8" ht="15" customHeight="1">
      <c r="A101" s="188"/>
      <c r="B101" s="188"/>
      <c r="C101" s="188"/>
      <c r="D101" s="3" t="s">
        <v>223</v>
      </c>
      <c r="E101" s="269" t="s">
        <v>2944</v>
      </c>
      <c r="F101" s="270"/>
      <c r="G101" s="270"/>
      <c r="H101" s="271"/>
    </row>
    <row r="102" spans="1:8" ht="15" customHeight="1">
      <c r="A102" s="188"/>
      <c r="B102" s="188"/>
      <c r="C102" s="188"/>
      <c r="D102" s="3" t="s">
        <v>224</v>
      </c>
      <c r="E102" s="269" t="s">
        <v>2945</v>
      </c>
      <c r="F102" s="270"/>
      <c r="G102" s="270"/>
      <c r="H102" s="271"/>
    </row>
    <row r="103" spans="1:8" ht="15" customHeight="1">
      <c r="A103" s="188"/>
      <c r="B103" s="188"/>
      <c r="C103" s="188"/>
      <c r="D103" s="3" t="s">
        <v>225</v>
      </c>
      <c r="E103" s="269" t="s">
        <v>274</v>
      </c>
      <c r="F103" s="270"/>
      <c r="G103" s="270"/>
      <c r="H103" s="271"/>
    </row>
    <row r="104" spans="1:8" ht="15" customHeight="1">
      <c r="A104" s="188"/>
      <c r="B104" s="188"/>
      <c r="C104" s="188"/>
      <c r="D104" s="3" t="s">
        <v>89</v>
      </c>
      <c r="E104" s="269" t="s">
        <v>2946</v>
      </c>
      <c r="F104" s="270"/>
      <c r="G104" s="270"/>
      <c r="H104" s="271"/>
    </row>
    <row r="105" spans="1:8" ht="15" customHeight="1">
      <c r="A105" s="188"/>
      <c r="B105" s="188"/>
      <c r="C105" s="188"/>
      <c r="D105" s="3" t="s">
        <v>84</v>
      </c>
      <c r="E105" s="269" t="s">
        <v>2947</v>
      </c>
      <c r="F105" s="270"/>
      <c r="G105" s="270"/>
      <c r="H105" s="271"/>
    </row>
    <row r="106" spans="1:8" ht="15" customHeight="1">
      <c r="A106" s="188"/>
      <c r="B106" s="188"/>
      <c r="C106" s="188"/>
      <c r="D106" s="260" t="s">
        <v>249</v>
      </c>
      <c r="E106" s="261"/>
      <c r="F106" s="261"/>
      <c r="G106" s="261"/>
      <c r="H106" s="262"/>
    </row>
    <row r="107" spans="1:8" ht="76" customHeight="1">
      <c r="A107" s="188"/>
      <c r="B107" s="188"/>
      <c r="C107" s="188"/>
      <c r="D107" s="3" t="s">
        <v>226</v>
      </c>
      <c r="E107" s="269" t="s">
        <v>2948</v>
      </c>
      <c r="F107" s="270"/>
      <c r="G107" s="270"/>
      <c r="H107" s="271"/>
    </row>
    <row r="108" spans="1:8" ht="15" customHeight="1">
      <c r="A108" s="188"/>
      <c r="B108" s="188"/>
      <c r="C108" s="188"/>
      <c r="D108" s="3" t="s">
        <v>237</v>
      </c>
      <c r="E108" s="269" t="s">
        <v>293</v>
      </c>
      <c r="F108" s="270"/>
      <c r="G108" s="270"/>
      <c r="H108" s="271"/>
    </row>
    <row r="109" spans="1:8" ht="15" customHeight="1">
      <c r="A109" s="188"/>
      <c r="B109" s="188"/>
      <c r="C109" s="188"/>
      <c r="D109" s="3" t="s">
        <v>227</v>
      </c>
      <c r="E109" s="282">
        <v>43922</v>
      </c>
      <c r="F109" s="283"/>
      <c r="G109" s="283"/>
      <c r="H109" s="284"/>
    </row>
    <row r="110" spans="1:8" ht="15" customHeight="1">
      <c r="A110" s="188"/>
      <c r="B110" s="188"/>
      <c r="C110" s="188"/>
      <c r="D110" s="3" t="s">
        <v>228</v>
      </c>
      <c r="E110" s="282">
        <v>43922</v>
      </c>
      <c r="F110" s="283"/>
      <c r="G110" s="283"/>
      <c r="H110" s="284"/>
    </row>
    <row r="111" spans="1:8" ht="15" customHeight="1">
      <c r="A111" s="188"/>
      <c r="B111" s="188"/>
      <c r="C111" s="188"/>
      <c r="D111" s="3" t="s">
        <v>229</v>
      </c>
      <c r="E111" s="269" t="s">
        <v>2949</v>
      </c>
      <c r="F111" s="270"/>
      <c r="G111" s="270"/>
      <c r="H111" s="271"/>
    </row>
    <row r="112" spans="1:8" ht="15" customHeight="1">
      <c r="A112" s="188"/>
      <c r="B112" s="188"/>
      <c r="C112" s="188"/>
      <c r="D112" s="260" t="s">
        <v>250</v>
      </c>
      <c r="E112" s="261"/>
      <c r="F112" s="261"/>
      <c r="G112" s="261"/>
      <c r="H112" s="262"/>
    </row>
    <row r="113" spans="1:8" ht="15" customHeight="1">
      <c r="A113" s="188"/>
      <c r="B113" s="188"/>
      <c r="C113" s="188"/>
      <c r="D113" s="3" t="s">
        <v>230</v>
      </c>
      <c r="E113" s="269" t="s">
        <v>2950</v>
      </c>
      <c r="F113" s="270"/>
      <c r="G113" s="270"/>
      <c r="H113" s="271"/>
    </row>
    <row r="114" spans="1:8" ht="15" customHeight="1">
      <c r="A114" s="188"/>
      <c r="B114" s="188"/>
      <c r="C114" s="188"/>
      <c r="D114" s="3" t="s">
        <v>231</v>
      </c>
      <c r="E114" s="269" t="s">
        <v>2951</v>
      </c>
      <c r="F114" s="270"/>
      <c r="G114" s="270"/>
      <c r="H114" s="271"/>
    </row>
    <row r="115" spans="1:8" ht="15" customHeight="1">
      <c r="A115" s="188"/>
      <c r="B115" s="188"/>
      <c r="C115" s="188"/>
      <c r="D115" s="3" t="s">
        <v>232</v>
      </c>
      <c r="E115" s="269" t="s">
        <v>2952</v>
      </c>
      <c r="F115" s="270"/>
      <c r="G115" s="270"/>
      <c r="H115" s="271"/>
    </row>
    <row r="116" spans="1:8" ht="15" customHeight="1">
      <c r="A116" s="188"/>
      <c r="B116" s="188"/>
      <c r="C116" s="188"/>
      <c r="D116" s="3" t="s">
        <v>233</v>
      </c>
      <c r="E116" s="269" t="s">
        <v>2953</v>
      </c>
      <c r="F116" s="270"/>
      <c r="G116" s="270"/>
      <c r="H116" s="271"/>
    </row>
    <row r="117" spans="1:8" ht="15" customHeight="1">
      <c r="A117" s="188"/>
      <c r="B117" s="188"/>
      <c r="C117" s="188"/>
      <c r="D117" s="3" t="s">
        <v>234</v>
      </c>
      <c r="E117" s="269" t="s">
        <v>2954</v>
      </c>
      <c r="F117" s="270"/>
      <c r="G117" s="270"/>
      <c r="H117" s="271"/>
    </row>
    <row r="118" spans="1:8" ht="15" customHeight="1">
      <c r="A118" s="188"/>
      <c r="B118" s="188"/>
      <c r="C118" s="188"/>
      <c r="D118" s="3" t="s">
        <v>235</v>
      </c>
      <c r="E118" s="269" t="s">
        <v>1085</v>
      </c>
      <c r="F118" s="270"/>
      <c r="G118" s="270"/>
      <c r="H118" s="271"/>
    </row>
    <row r="119" spans="1:8" ht="15" customHeight="1">
      <c r="A119" s="188"/>
      <c r="B119" s="188"/>
      <c r="C119" s="188"/>
      <c r="D119" s="3" t="s">
        <v>236</v>
      </c>
      <c r="E119" s="269"/>
      <c r="F119" s="270"/>
      <c r="G119" s="270"/>
      <c r="H119" s="271"/>
    </row>
    <row r="120" spans="1:8" ht="15" customHeight="1">
      <c r="A120" s="188"/>
      <c r="B120" s="188"/>
      <c r="C120" s="188"/>
      <c r="D120" s="260" t="s">
        <v>251</v>
      </c>
      <c r="E120" s="261"/>
      <c r="F120" s="261"/>
      <c r="G120" s="261"/>
      <c r="H120" s="262"/>
    </row>
    <row r="121" spans="1:8" ht="15" customHeight="1">
      <c r="A121" s="188"/>
      <c r="B121" s="188"/>
      <c r="C121" s="188"/>
      <c r="D121" s="266" t="s">
        <v>244</v>
      </c>
      <c r="E121" s="275" t="s">
        <v>245</v>
      </c>
      <c r="F121" s="276"/>
      <c r="G121" s="277"/>
      <c r="H121" s="266" t="s">
        <v>247</v>
      </c>
    </row>
    <row r="122" spans="1:8" ht="15" customHeight="1">
      <c r="A122" s="188"/>
      <c r="B122" s="188"/>
      <c r="C122" s="188"/>
      <c r="D122" s="207"/>
      <c r="E122" s="268" t="s">
        <v>246</v>
      </c>
      <c r="F122" s="5"/>
      <c r="G122" s="6"/>
      <c r="H122" s="207"/>
    </row>
    <row r="123" spans="1:8" ht="45" customHeight="1">
      <c r="A123" s="188"/>
      <c r="B123" s="188"/>
      <c r="C123" s="188"/>
      <c r="D123" s="208"/>
      <c r="E123" s="213"/>
      <c r="F123" s="7" t="s">
        <v>252</v>
      </c>
      <c r="G123" s="7" t="s">
        <v>253</v>
      </c>
      <c r="H123" s="208"/>
    </row>
    <row r="124" spans="1:8" ht="15" customHeight="1">
      <c r="A124" s="188"/>
      <c r="B124" s="188"/>
      <c r="C124" s="188"/>
      <c r="D124" s="4" t="s">
        <v>238</v>
      </c>
      <c r="E124" s="20" t="s">
        <v>389</v>
      </c>
      <c r="F124" s="34" t="s">
        <v>389</v>
      </c>
      <c r="G124" s="21"/>
      <c r="H124" s="22"/>
    </row>
    <row r="125" spans="1:8" ht="15" customHeight="1">
      <c r="A125" s="188"/>
      <c r="B125" s="188"/>
      <c r="C125" s="188"/>
      <c r="D125" s="4" t="s">
        <v>239</v>
      </c>
      <c r="E125" s="8">
        <v>4</v>
      </c>
      <c r="F125" s="10">
        <v>0.7</v>
      </c>
      <c r="G125" s="21"/>
      <c r="H125" s="22"/>
    </row>
    <row r="126" spans="1:8" ht="15" customHeight="1">
      <c r="A126" s="188"/>
      <c r="B126" s="188"/>
      <c r="C126" s="188"/>
      <c r="D126" s="4" t="s">
        <v>240</v>
      </c>
      <c r="E126" s="8">
        <v>6</v>
      </c>
      <c r="F126" s="10">
        <v>0.2</v>
      </c>
      <c r="G126" s="10">
        <v>0.7</v>
      </c>
      <c r="H126" s="15" t="s">
        <v>2955</v>
      </c>
    </row>
    <row r="127" spans="1:8" ht="15" customHeight="1">
      <c r="A127" s="188"/>
      <c r="B127" s="188"/>
      <c r="C127" s="188"/>
      <c r="D127" s="4" t="s">
        <v>241</v>
      </c>
      <c r="E127" s="8">
        <v>5.3</v>
      </c>
      <c r="F127" s="10">
        <v>0.1</v>
      </c>
      <c r="G127" s="9">
        <v>0</v>
      </c>
      <c r="H127" s="15" t="s">
        <v>388</v>
      </c>
    </row>
    <row r="128" spans="1:8" ht="15" customHeight="1">
      <c r="A128" s="188"/>
      <c r="B128" s="188"/>
      <c r="C128" s="188"/>
      <c r="D128" s="4" t="s">
        <v>242</v>
      </c>
      <c r="E128" s="8">
        <v>11.6</v>
      </c>
      <c r="F128" s="10">
        <v>1.5</v>
      </c>
      <c r="G128" s="9">
        <v>0</v>
      </c>
      <c r="H128" s="15" t="s">
        <v>388</v>
      </c>
    </row>
    <row r="129" spans="1:8" ht="15" customHeight="1" thickBot="1">
      <c r="A129" s="189"/>
      <c r="B129" s="189"/>
      <c r="C129" s="189"/>
      <c r="D129" s="11" t="s">
        <v>243</v>
      </c>
      <c r="E129" s="12">
        <v>9.4</v>
      </c>
      <c r="F129" s="13">
        <v>0</v>
      </c>
      <c r="G129" s="13">
        <v>0</v>
      </c>
      <c r="H129" s="16" t="s">
        <v>388</v>
      </c>
    </row>
    <row r="130" spans="1:8" ht="15" customHeight="1">
      <c r="A130" s="188">
        <f t="shared" ref="A130" si="2">A98+1</f>
        <v>5</v>
      </c>
      <c r="B130" s="188" t="s">
        <v>2921</v>
      </c>
      <c r="C130" s="188" t="s">
        <v>2956</v>
      </c>
      <c r="D130" s="190" t="s">
        <v>248</v>
      </c>
      <c r="E130" s="191"/>
      <c r="F130" s="191"/>
      <c r="G130" s="191"/>
      <c r="H130" s="192"/>
    </row>
    <row r="131" spans="1:8" ht="15" customHeight="1">
      <c r="A131" s="188"/>
      <c r="B131" s="188"/>
      <c r="C131" s="188"/>
      <c r="D131" s="3" t="s">
        <v>221</v>
      </c>
      <c r="E131" s="269" t="s">
        <v>2957</v>
      </c>
      <c r="F131" s="270"/>
      <c r="G131" s="270"/>
      <c r="H131" s="271"/>
    </row>
    <row r="132" spans="1:8" ht="15" customHeight="1">
      <c r="A132" s="188"/>
      <c r="B132" s="188"/>
      <c r="C132" s="188"/>
      <c r="D132" s="3" t="s">
        <v>222</v>
      </c>
      <c r="E132" s="272" t="s">
        <v>2958</v>
      </c>
      <c r="F132" s="273"/>
      <c r="G132" s="273"/>
      <c r="H132" s="274"/>
    </row>
    <row r="133" spans="1:8" ht="15" customHeight="1">
      <c r="A133" s="188"/>
      <c r="B133" s="188"/>
      <c r="C133" s="188"/>
      <c r="D133" s="3" t="s">
        <v>223</v>
      </c>
      <c r="E133" s="269" t="s">
        <v>2959</v>
      </c>
      <c r="F133" s="270"/>
      <c r="G133" s="270"/>
      <c r="H133" s="271"/>
    </row>
    <row r="134" spans="1:8" ht="15" customHeight="1">
      <c r="A134" s="188"/>
      <c r="B134" s="188"/>
      <c r="C134" s="188"/>
      <c r="D134" s="3" t="s">
        <v>224</v>
      </c>
      <c r="E134" s="269" t="s">
        <v>2960</v>
      </c>
      <c r="F134" s="270"/>
      <c r="G134" s="270"/>
      <c r="H134" s="271"/>
    </row>
    <row r="135" spans="1:8" ht="15" customHeight="1">
      <c r="A135" s="188"/>
      <c r="B135" s="188"/>
      <c r="C135" s="188"/>
      <c r="D135" s="3" t="s">
        <v>225</v>
      </c>
      <c r="E135" s="269" t="s">
        <v>2961</v>
      </c>
      <c r="F135" s="270"/>
      <c r="G135" s="270"/>
      <c r="H135" s="271"/>
    </row>
    <row r="136" spans="1:8" ht="15" customHeight="1">
      <c r="A136" s="188"/>
      <c r="B136" s="188"/>
      <c r="C136" s="188"/>
      <c r="D136" s="3" t="s">
        <v>89</v>
      </c>
      <c r="E136" s="269" t="s">
        <v>2962</v>
      </c>
      <c r="F136" s="270"/>
      <c r="G136" s="270"/>
      <c r="H136" s="271"/>
    </row>
    <row r="137" spans="1:8" ht="15" customHeight="1">
      <c r="A137" s="188"/>
      <c r="B137" s="188"/>
      <c r="C137" s="188"/>
      <c r="D137" s="3" t="s">
        <v>84</v>
      </c>
      <c r="E137" s="269" t="s">
        <v>2963</v>
      </c>
      <c r="F137" s="270"/>
      <c r="G137" s="270"/>
      <c r="H137" s="271"/>
    </row>
    <row r="138" spans="1:8" ht="15" customHeight="1">
      <c r="A138" s="188"/>
      <c r="B138" s="188"/>
      <c r="C138" s="188"/>
      <c r="D138" s="260" t="s">
        <v>249</v>
      </c>
      <c r="E138" s="261"/>
      <c r="F138" s="261"/>
      <c r="G138" s="261"/>
      <c r="H138" s="262"/>
    </row>
    <row r="139" spans="1:8" ht="40.5" customHeight="1">
      <c r="A139" s="188"/>
      <c r="B139" s="188"/>
      <c r="C139" s="188"/>
      <c r="D139" s="3" t="s">
        <v>226</v>
      </c>
      <c r="E139" s="269" t="s">
        <v>2964</v>
      </c>
      <c r="F139" s="270"/>
      <c r="G139" s="270"/>
      <c r="H139" s="271"/>
    </row>
    <row r="140" spans="1:8" ht="15" customHeight="1">
      <c r="A140" s="188"/>
      <c r="B140" s="188"/>
      <c r="C140" s="188"/>
      <c r="D140" s="3" t="s">
        <v>237</v>
      </c>
      <c r="E140" s="269" t="s">
        <v>293</v>
      </c>
      <c r="F140" s="270"/>
      <c r="G140" s="270"/>
      <c r="H140" s="271"/>
    </row>
    <row r="141" spans="1:8" ht="15" customHeight="1">
      <c r="A141" s="188"/>
      <c r="B141" s="188"/>
      <c r="C141" s="188"/>
      <c r="D141" s="3" t="s">
        <v>227</v>
      </c>
      <c r="E141" s="282">
        <v>43070</v>
      </c>
      <c r="F141" s="283"/>
      <c r="G141" s="283"/>
      <c r="H141" s="284"/>
    </row>
    <row r="142" spans="1:8" ht="15" customHeight="1">
      <c r="A142" s="188"/>
      <c r="B142" s="188"/>
      <c r="C142" s="188"/>
      <c r="D142" s="3" t="s">
        <v>228</v>
      </c>
      <c r="E142" s="282">
        <v>43191</v>
      </c>
      <c r="F142" s="283"/>
      <c r="G142" s="283"/>
      <c r="H142" s="284"/>
    </row>
    <row r="143" spans="1:8" ht="15" customHeight="1">
      <c r="A143" s="188"/>
      <c r="B143" s="188"/>
      <c r="C143" s="188"/>
      <c r="D143" s="3" t="s">
        <v>229</v>
      </c>
      <c r="E143" s="269" t="s">
        <v>12</v>
      </c>
      <c r="F143" s="270"/>
      <c r="G143" s="270"/>
      <c r="H143" s="271"/>
    </row>
    <row r="144" spans="1:8" ht="15" customHeight="1">
      <c r="A144" s="188"/>
      <c r="B144" s="188"/>
      <c r="C144" s="188"/>
      <c r="D144" s="260" t="s">
        <v>250</v>
      </c>
      <c r="E144" s="261"/>
      <c r="F144" s="261"/>
      <c r="G144" s="261"/>
      <c r="H144" s="262"/>
    </row>
    <row r="145" spans="1:8" ht="15" customHeight="1">
      <c r="A145" s="188"/>
      <c r="B145" s="188"/>
      <c r="C145" s="188"/>
      <c r="D145" s="3" t="s">
        <v>230</v>
      </c>
      <c r="E145" s="269" t="s">
        <v>695</v>
      </c>
      <c r="F145" s="270"/>
      <c r="G145" s="270"/>
      <c r="H145" s="271"/>
    </row>
    <row r="146" spans="1:8" ht="15" customHeight="1">
      <c r="A146" s="188"/>
      <c r="B146" s="188"/>
      <c r="C146" s="188"/>
      <c r="D146" s="3" t="s">
        <v>231</v>
      </c>
      <c r="E146" s="269" t="s">
        <v>326</v>
      </c>
      <c r="F146" s="270"/>
      <c r="G146" s="270"/>
      <c r="H146" s="271"/>
    </row>
    <row r="147" spans="1:8" ht="15" customHeight="1">
      <c r="A147" s="188"/>
      <c r="B147" s="188"/>
      <c r="C147" s="188"/>
      <c r="D147" s="3" t="s">
        <v>232</v>
      </c>
      <c r="E147" s="269" t="s">
        <v>383</v>
      </c>
      <c r="F147" s="270"/>
      <c r="G147" s="270"/>
      <c r="H147" s="271"/>
    </row>
    <row r="148" spans="1:8" ht="15" customHeight="1">
      <c r="A148" s="188"/>
      <c r="B148" s="188"/>
      <c r="C148" s="188"/>
      <c r="D148" s="3" t="s">
        <v>233</v>
      </c>
      <c r="E148" s="269" t="s">
        <v>2965</v>
      </c>
      <c r="F148" s="270"/>
      <c r="G148" s="270"/>
      <c r="H148" s="271"/>
    </row>
    <row r="149" spans="1:8" ht="15" customHeight="1">
      <c r="A149" s="188"/>
      <c r="B149" s="188"/>
      <c r="C149" s="188"/>
      <c r="D149" s="3" t="s">
        <v>234</v>
      </c>
      <c r="E149" s="269" t="s">
        <v>2966</v>
      </c>
      <c r="F149" s="270"/>
      <c r="G149" s="270"/>
      <c r="H149" s="271"/>
    </row>
    <row r="150" spans="1:8" ht="15" customHeight="1">
      <c r="A150" s="188"/>
      <c r="B150" s="188"/>
      <c r="C150" s="188"/>
      <c r="D150" s="3" t="s">
        <v>235</v>
      </c>
      <c r="E150" s="269" t="s">
        <v>12</v>
      </c>
      <c r="F150" s="270"/>
      <c r="G150" s="270"/>
      <c r="H150" s="271"/>
    </row>
    <row r="151" spans="1:8" ht="30" customHeight="1">
      <c r="A151" s="188"/>
      <c r="B151" s="188"/>
      <c r="C151" s="188"/>
      <c r="D151" s="3" t="s">
        <v>236</v>
      </c>
      <c r="E151" s="269" t="s">
        <v>2967</v>
      </c>
      <c r="F151" s="270"/>
      <c r="G151" s="270"/>
      <c r="H151" s="271"/>
    </row>
    <row r="152" spans="1:8" ht="15" customHeight="1">
      <c r="A152" s="188"/>
      <c r="B152" s="188"/>
      <c r="C152" s="188"/>
      <c r="D152" s="260" t="s">
        <v>251</v>
      </c>
      <c r="E152" s="261"/>
      <c r="F152" s="261"/>
      <c r="G152" s="261"/>
      <c r="H152" s="262"/>
    </row>
    <row r="153" spans="1:8" ht="15" customHeight="1">
      <c r="A153" s="188"/>
      <c r="B153" s="188"/>
      <c r="C153" s="188"/>
      <c r="D153" s="266" t="s">
        <v>244</v>
      </c>
      <c r="E153" s="275" t="s">
        <v>245</v>
      </c>
      <c r="F153" s="276"/>
      <c r="G153" s="277"/>
      <c r="H153" s="266" t="s">
        <v>247</v>
      </c>
    </row>
    <row r="154" spans="1:8" ht="15" customHeight="1">
      <c r="A154" s="188"/>
      <c r="B154" s="188"/>
      <c r="C154" s="188"/>
      <c r="D154" s="207"/>
      <c r="E154" s="268" t="s">
        <v>246</v>
      </c>
      <c r="F154" s="5"/>
      <c r="G154" s="6"/>
      <c r="H154" s="207"/>
    </row>
    <row r="155" spans="1:8" ht="45" customHeight="1">
      <c r="A155" s="188"/>
      <c r="B155" s="188"/>
      <c r="C155" s="188"/>
      <c r="D155" s="208"/>
      <c r="E155" s="213"/>
      <c r="F155" s="7" t="s">
        <v>252</v>
      </c>
      <c r="G155" s="7" t="s">
        <v>253</v>
      </c>
      <c r="H155" s="208"/>
    </row>
    <row r="156" spans="1:8" ht="15" customHeight="1">
      <c r="A156" s="188"/>
      <c r="B156" s="188"/>
      <c r="C156" s="188"/>
      <c r="D156" s="4" t="s">
        <v>238</v>
      </c>
      <c r="E156" s="8">
        <v>3</v>
      </c>
      <c r="F156" s="10">
        <v>3</v>
      </c>
      <c r="G156" s="21"/>
      <c r="H156" s="22"/>
    </row>
    <row r="157" spans="1:8" ht="15" customHeight="1">
      <c r="A157" s="188"/>
      <c r="B157" s="188"/>
      <c r="C157" s="188"/>
      <c r="D157" s="4" t="s">
        <v>239</v>
      </c>
      <c r="E157" s="8">
        <v>5</v>
      </c>
      <c r="F157" s="10">
        <v>5</v>
      </c>
      <c r="G157" s="21"/>
      <c r="H157" s="22"/>
    </row>
    <row r="158" spans="1:8" ht="15" customHeight="1">
      <c r="A158" s="188"/>
      <c r="B158" s="188"/>
      <c r="C158" s="188"/>
      <c r="D158" s="4" t="s">
        <v>240</v>
      </c>
      <c r="E158" s="8">
        <v>6.7</v>
      </c>
      <c r="F158" s="10">
        <v>5.3</v>
      </c>
      <c r="G158" s="26">
        <v>0.06</v>
      </c>
      <c r="H158" s="15" t="s">
        <v>2968</v>
      </c>
    </row>
    <row r="159" spans="1:8" ht="15" customHeight="1">
      <c r="A159" s="188"/>
      <c r="B159" s="188"/>
      <c r="C159" s="188"/>
      <c r="D159" s="4" t="s">
        <v>241</v>
      </c>
      <c r="E159" s="8">
        <v>10.3</v>
      </c>
      <c r="F159" s="10">
        <v>7.3</v>
      </c>
      <c r="G159" s="10">
        <v>0.2</v>
      </c>
      <c r="H159" s="15" t="s">
        <v>2969</v>
      </c>
    </row>
    <row r="160" spans="1:8" ht="24">
      <c r="A160" s="188"/>
      <c r="B160" s="188"/>
      <c r="C160" s="188"/>
      <c r="D160" s="4" t="s">
        <v>242</v>
      </c>
      <c r="E160" s="8">
        <v>38</v>
      </c>
      <c r="F160" s="10">
        <v>9.1</v>
      </c>
      <c r="G160" s="10">
        <v>1.3</v>
      </c>
      <c r="H160" s="15" t="s">
        <v>2970</v>
      </c>
    </row>
    <row r="161" spans="1:8" ht="24.5" thickBot="1">
      <c r="A161" s="189"/>
      <c r="B161" s="189"/>
      <c r="C161" s="189"/>
      <c r="D161" s="11" t="s">
        <v>243</v>
      </c>
      <c r="E161" s="12">
        <v>40</v>
      </c>
      <c r="F161" s="14">
        <v>11</v>
      </c>
      <c r="G161" s="14">
        <v>0.7</v>
      </c>
      <c r="H161" s="16" t="s">
        <v>2971</v>
      </c>
    </row>
    <row r="162" spans="1:8" ht="15" customHeight="1">
      <c r="A162" s="188">
        <f t="shared" ref="A162" si="3">A130+1</f>
        <v>6</v>
      </c>
      <c r="B162" s="188" t="s">
        <v>2921</v>
      </c>
      <c r="C162" s="188" t="s">
        <v>2972</v>
      </c>
      <c r="D162" s="190" t="s">
        <v>248</v>
      </c>
      <c r="E162" s="191"/>
      <c r="F162" s="191"/>
      <c r="G162" s="191"/>
      <c r="H162" s="192"/>
    </row>
    <row r="163" spans="1:8" ht="15" customHeight="1">
      <c r="A163" s="188"/>
      <c r="B163" s="188"/>
      <c r="C163" s="188"/>
      <c r="D163" s="3" t="s">
        <v>221</v>
      </c>
      <c r="E163" s="269" t="s">
        <v>2973</v>
      </c>
      <c r="F163" s="270"/>
      <c r="G163" s="270"/>
      <c r="H163" s="271"/>
    </row>
    <row r="164" spans="1:8" ht="15" customHeight="1">
      <c r="A164" s="188"/>
      <c r="B164" s="188"/>
      <c r="C164" s="188"/>
      <c r="D164" s="3" t="s">
        <v>222</v>
      </c>
      <c r="E164" s="272" t="s">
        <v>2974</v>
      </c>
      <c r="F164" s="273"/>
      <c r="G164" s="273"/>
      <c r="H164" s="274"/>
    </row>
    <row r="165" spans="1:8" ht="15" customHeight="1">
      <c r="A165" s="188"/>
      <c r="B165" s="188"/>
      <c r="C165" s="188"/>
      <c r="D165" s="3" t="s">
        <v>223</v>
      </c>
      <c r="E165" s="269" t="s">
        <v>2975</v>
      </c>
      <c r="F165" s="270"/>
      <c r="G165" s="270"/>
      <c r="H165" s="271"/>
    </row>
    <row r="166" spans="1:8" ht="15" customHeight="1">
      <c r="A166" s="188"/>
      <c r="B166" s="188"/>
      <c r="C166" s="188"/>
      <c r="D166" s="3" t="s">
        <v>224</v>
      </c>
      <c r="E166" s="269" t="s">
        <v>2976</v>
      </c>
      <c r="F166" s="270"/>
      <c r="G166" s="270"/>
      <c r="H166" s="271"/>
    </row>
    <row r="167" spans="1:8" ht="15" customHeight="1">
      <c r="A167" s="188"/>
      <c r="B167" s="188"/>
      <c r="C167" s="188"/>
      <c r="D167" s="3" t="s">
        <v>225</v>
      </c>
      <c r="E167" s="269" t="s">
        <v>2977</v>
      </c>
      <c r="F167" s="270"/>
      <c r="G167" s="270"/>
      <c r="H167" s="271"/>
    </row>
    <row r="168" spans="1:8" ht="15" customHeight="1">
      <c r="A168" s="188"/>
      <c r="B168" s="188"/>
      <c r="C168" s="188"/>
      <c r="D168" s="3" t="s">
        <v>89</v>
      </c>
      <c r="E168" s="269" t="s">
        <v>2978</v>
      </c>
      <c r="F168" s="270"/>
      <c r="G168" s="270"/>
      <c r="H168" s="271"/>
    </row>
    <row r="169" spans="1:8" ht="15" customHeight="1">
      <c r="A169" s="188"/>
      <c r="B169" s="188"/>
      <c r="C169" s="188"/>
      <c r="D169" s="3" t="s">
        <v>84</v>
      </c>
      <c r="E169" s="269" t="s">
        <v>2979</v>
      </c>
      <c r="F169" s="270"/>
      <c r="G169" s="270"/>
      <c r="H169" s="271"/>
    </row>
    <row r="170" spans="1:8" ht="15" customHeight="1">
      <c r="A170" s="188"/>
      <c r="B170" s="188"/>
      <c r="C170" s="188"/>
      <c r="D170" s="260" t="s">
        <v>249</v>
      </c>
      <c r="E170" s="261"/>
      <c r="F170" s="261"/>
      <c r="G170" s="261"/>
      <c r="H170" s="262"/>
    </row>
    <row r="171" spans="1:8" ht="15" customHeight="1">
      <c r="A171" s="188"/>
      <c r="B171" s="188"/>
      <c r="C171" s="188"/>
      <c r="D171" s="3" t="s">
        <v>226</v>
      </c>
      <c r="E171" s="269" t="s">
        <v>2980</v>
      </c>
      <c r="F171" s="270"/>
      <c r="G171" s="270"/>
      <c r="H171" s="271"/>
    </row>
    <row r="172" spans="1:8" ht="15" customHeight="1">
      <c r="A172" s="188"/>
      <c r="B172" s="188"/>
      <c r="C172" s="188"/>
      <c r="D172" s="3" t="s">
        <v>237</v>
      </c>
      <c r="E172" s="269" t="s">
        <v>293</v>
      </c>
      <c r="F172" s="270"/>
      <c r="G172" s="270"/>
      <c r="H172" s="271"/>
    </row>
    <row r="173" spans="1:8" ht="15" customHeight="1">
      <c r="A173" s="188"/>
      <c r="B173" s="188"/>
      <c r="C173" s="188"/>
      <c r="D173" s="3" t="s">
        <v>227</v>
      </c>
      <c r="E173" s="282" t="s">
        <v>2981</v>
      </c>
      <c r="F173" s="283"/>
      <c r="G173" s="283"/>
      <c r="H173" s="284"/>
    </row>
    <row r="174" spans="1:8" ht="15" customHeight="1">
      <c r="A174" s="188"/>
      <c r="B174" s="188"/>
      <c r="C174" s="188"/>
      <c r="D174" s="3" t="s">
        <v>228</v>
      </c>
      <c r="E174" s="282" t="s">
        <v>2276</v>
      </c>
      <c r="F174" s="283"/>
      <c r="G174" s="283"/>
      <c r="H174" s="284"/>
    </row>
    <row r="175" spans="1:8" ht="15" customHeight="1">
      <c r="A175" s="188"/>
      <c r="B175" s="188"/>
      <c r="C175" s="188"/>
      <c r="D175" s="3" t="s">
        <v>229</v>
      </c>
      <c r="E175" s="269" t="s">
        <v>12</v>
      </c>
      <c r="F175" s="270"/>
      <c r="G175" s="270"/>
      <c r="H175" s="271"/>
    </row>
    <row r="176" spans="1:8" ht="15" customHeight="1">
      <c r="A176" s="188"/>
      <c r="B176" s="188"/>
      <c r="C176" s="188"/>
      <c r="D176" s="260" t="s">
        <v>250</v>
      </c>
      <c r="E176" s="261"/>
      <c r="F176" s="261"/>
      <c r="G176" s="261"/>
      <c r="H176" s="262"/>
    </row>
    <row r="177" spans="1:8" ht="15" customHeight="1">
      <c r="A177" s="188"/>
      <c r="B177" s="188"/>
      <c r="C177" s="188"/>
      <c r="D177" s="3" t="s">
        <v>230</v>
      </c>
      <c r="E177" s="269" t="s">
        <v>2982</v>
      </c>
      <c r="F177" s="270"/>
      <c r="G177" s="270"/>
      <c r="H177" s="271"/>
    </row>
    <row r="178" spans="1:8" ht="15" customHeight="1">
      <c r="A178" s="188"/>
      <c r="B178" s="188"/>
      <c r="C178" s="188"/>
      <c r="D178" s="3" t="s">
        <v>231</v>
      </c>
      <c r="E178" s="269" t="s">
        <v>2983</v>
      </c>
      <c r="F178" s="270"/>
      <c r="G178" s="270"/>
      <c r="H178" s="271"/>
    </row>
    <row r="179" spans="1:8" ht="15" customHeight="1">
      <c r="A179" s="188"/>
      <c r="B179" s="188"/>
      <c r="C179" s="188"/>
      <c r="D179" s="3" t="s">
        <v>232</v>
      </c>
      <c r="E179" s="269" t="s">
        <v>2984</v>
      </c>
      <c r="F179" s="270"/>
      <c r="G179" s="270"/>
      <c r="H179" s="271"/>
    </row>
    <row r="180" spans="1:8" ht="15" customHeight="1">
      <c r="A180" s="188"/>
      <c r="B180" s="188"/>
      <c r="C180" s="188"/>
      <c r="D180" s="3" t="s">
        <v>233</v>
      </c>
      <c r="E180" s="269" t="s">
        <v>2985</v>
      </c>
      <c r="F180" s="270"/>
      <c r="G180" s="270"/>
      <c r="H180" s="271"/>
    </row>
    <row r="181" spans="1:8" ht="15" customHeight="1">
      <c r="A181" s="188"/>
      <c r="B181" s="188"/>
      <c r="C181" s="188"/>
      <c r="D181" s="3" t="s">
        <v>234</v>
      </c>
      <c r="E181" s="269" t="s">
        <v>801</v>
      </c>
      <c r="F181" s="270"/>
      <c r="G181" s="270"/>
      <c r="H181" s="271"/>
    </row>
    <row r="182" spans="1:8" ht="15" customHeight="1">
      <c r="A182" s="188"/>
      <c r="B182" s="188"/>
      <c r="C182" s="188"/>
      <c r="D182" s="3" t="s">
        <v>235</v>
      </c>
      <c r="E182" s="269" t="s">
        <v>802</v>
      </c>
      <c r="F182" s="270"/>
      <c r="G182" s="270"/>
      <c r="H182" s="271"/>
    </row>
    <row r="183" spans="1:8" ht="15" customHeight="1">
      <c r="A183" s="188"/>
      <c r="B183" s="188"/>
      <c r="C183" s="188"/>
      <c r="D183" s="3" t="s">
        <v>236</v>
      </c>
      <c r="E183" s="269" t="s">
        <v>2986</v>
      </c>
      <c r="F183" s="270"/>
      <c r="G183" s="270"/>
      <c r="H183" s="271"/>
    </row>
    <row r="184" spans="1:8" ht="15" customHeight="1">
      <c r="A184" s="188"/>
      <c r="B184" s="188"/>
      <c r="C184" s="188"/>
      <c r="D184" s="260" t="s">
        <v>251</v>
      </c>
      <c r="E184" s="261"/>
      <c r="F184" s="261"/>
      <c r="G184" s="261"/>
      <c r="H184" s="262"/>
    </row>
    <row r="185" spans="1:8" ht="15" customHeight="1">
      <c r="A185" s="188"/>
      <c r="B185" s="188"/>
      <c r="C185" s="188"/>
      <c r="D185" s="266" t="s">
        <v>244</v>
      </c>
      <c r="E185" s="275" t="s">
        <v>245</v>
      </c>
      <c r="F185" s="276"/>
      <c r="G185" s="277"/>
      <c r="H185" s="266" t="s">
        <v>247</v>
      </c>
    </row>
    <row r="186" spans="1:8" ht="15" customHeight="1">
      <c r="A186" s="188"/>
      <c r="B186" s="188"/>
      <c r="C186" s="188"/>
      <c r="D186" s="207"/>
      <c r="E186" s="268" t="s">
        <v>246</v>
      </c>
      <c r="F186" s="5"/>
      <c r="G186" s="6"/>
      <c r="H186" s="207"/>
    </row>
    <row r="187" spans="1:8" ht="45" customHeight="1">
      <c r="A187" s="188"/>
      <c r="B187" s="188"/>
      <c r="C187" s="188"/>
      <c r="D187" s="208"/>
      <c r="E187" s="213"/>
      <c r="F187" s="7" t="s">
        <v>252</v>
      </c>
      <c r="G187" s="7" t="s">
        <v>253</v>
      </c>
      <c r="H187" s="208"/>
    </row>
    <row r="188" spans="1:8" ht="15" customHeight="1">
      <c r="A188" s="188"/>
      <c r="B188" s="188"/>
      <c r="C188" s="188"/>
      <c r="D188" s="4" t="s">
        <v>238</v>
      </c>
      <c r="E188" s="8">
        <v>2.5</v>
      </c>
      <c r="F188" s="9">
        <v>0</v>
      </c>
      <c r="G188" s="21"/>
      <c r="H188" s="22"/>
    </row>
    <row r="189" spans="1:8" ht="15" customHeight="1">
      <c r="A189" s="188"/>
      <c r="B189" s="188"/>
      <c r="C189" s="188"/>
      <c r="D189" s="4" t="s">
        <v>239</v>
      </c>
      <c r="E189" s="8">
        <v>3.7</v>
      </c>
      <c r="F189" s="9">
        <v>0</v>
      </c>
      <c r="G189" s="21"/>
      <c r="H189" s="22"/>
    </row>
    <row r="190" spans="1:8" ht="15" customHeight="1">
      <c r="A190" s="188"/>
      <c r="B190" s="188"/>
      <c r="C190" s="188"/>
      <c r="D190" s="4" t="s">
        <v>240</v>
      </c>
      <c r="E190" s="8">
        <v>6.8</v>
      </c>
      <c r="F190" s="9">
        <v>0</v>
      </c>
      <c r="G190" s="9">
        <v>0</v>
      </c>
      <c r="H190" s="46" t="s">
        <v>64</v>
      </c>
    </row>
    <row r="191" spans="1:8" ht="15" customHeight="1">
      <c r="A191" s="188"/>
      <c r="B191" s="188"/>
      <c r="C191" s="188"/>
      <c r="D191" s="4" t="s">
        <v>241</v>
      </c>
      <c r="E191" s="8">
        <v>7.2</v>
      </c>
      <c r="F191" s="26">
        <v>0.22</v>
      </c>
      <c r="G191" s="9">
        <v>0</v>
      </c>
      <c r="H191" s="15" t="s">
        <v>360</v>
      </c>
    </row>
    <row r="192" spans="1:8" ht="15" customHeight="1">
      <c r="A192" s="188"/>
      <c r="B192" s="188"/>
      <c r="C192" s="188"/>
      <c r="D192" s="4" t="s">
        <v>242</v>
      </c>
      <c r="E192" s="8">
        <v>7</v>
      </c>
      <c r="F192" s="9">
        <v>0</v>
      </c>
      <c r="G192" s="9">
        <v>0</v>
      </c>
      <c r="H192" s="15" t="s">
        <v>360</v>
      </c>
    </row>
    <row r="193" spans="1:8" ht="15" customHeight="1" thickBot="1">
      <c r="A193" s="189"/>
      <c r="B193" s="189"/>
      <c r="C193" s="189"/>
      <c r="D193" s="11" t="s">
        <v>243</v>
      </c>
      <c r="E193" s="12">
        <v>5.4</v>
      </c>
      <c r="F193" s="13">
        <v>0</v>
      </c>
      <c r="G193" s="13">
        <v>0</v>
      </c>
      <c r="H193" s="16" t="s">
        <v>360</v>
      </c>
    </row>
    <row r="194" spans="1:8" ht="15" customHeight="1">
      <c r="A194" s="188">
        <f t="shared" ref="A194" si="4">A162+1</f>
        <v>7</v>
      </c>
      <c r="B194" s="188" t="s">
        <v>2921</v>
      </c>
      <c r="C194" s="188" t="s">
        <v>2987</v>
      </c>
      <c r="D194" s="190" t="s">
        <v>248</v>
      </c>
      <c r="E194" s="191"/>
      <c r="F194" s="191"/>
      <c r="G194" s="191"/>
      <c r="H194" s="192"/>
    </row>
    <row r="195" spans="1:8" ht="15" customHeight="1">
      <c r="A195" s="188"/>
      <c r="B195" s="188"/>
      <c r="C195" s="188"/>
      <c r="D195" s="3" t="s">
        <v>221</v>
      </c>
      <c r="E195" s="269" t="s">
        <v>2988</v>
      </c>
      <c r="F195" s="270"/>
      <c r="G195" s="270"/>
      <c r="H195" s="271"/>
    </row>
    <row r="196" spans="1:8" ht="15" customHeight="1">
      <c r="A196" s="188"/>
      <c r="B196" s="188"/>
      <c r="C196" s="188"/>
      <c r="D196" s="3" t="s">
        <v>222</v>
      </c>
      <c r="E196" s="272" t="s">
        <v>2989</v>
      </c>
      <c r="F196" s="273"/>
      <c r="G196" s="273"/>
      <c r="H196" s="274"/>
    </row>
    <row r="197" spans="1:8" ht="15" customHeight="1">
      <c r="A197" s="188"/>
      <c r="B197" s="188"/>
      <c r="C197" s="188"/>
      <c r="D197" s="3" t="s">
        <v>223</v>
      </c>
      <c r="E197" s="269" t="s">
        <v>2990</v>
      </c>
      <c r="F197" s="270"/>
      <c r="G197" s="270"/>
      <c r="H197" s="271"/>
    </row>
    <row r="198" spans="1:8" ht="15" customHeight="1">
      <c r="A198" s="188"/>
      <c r="B198" s="188"/>
      <c r="C198" s="188"/>
      <c r="D198" s="3" t="s">
        <v>224</v>
      </c>
      <c r="E198" s="269" t="s">
        <v>2991</v>
      </c>
      <c r="F198" s="270"/>
      <c r="G198" s="270"/>
      <c r="H198" s="271"/>
    </row>
    <row r="199" spans="1:8" ht="15" customHeight="1">
      <c r="A199" s="188"/>
      <c r="B199" s="188"/>
      <c r="C199" s="188"/>
      <c r="D199" s="3" t="s">
        <v>225</v>
      </c>
      <c r="E199" s="269" t="s">
        <v>2992</v>
      </c>
      <c r="F199" s="270"/>
      <c r="G199" s="270"/>
      <c r="H199" s="271"/>
    </row>
    <row r="200" spans="1:8" ht="15" customHeight="1">
      <c r="A200" s="188"/>
      <c r="B200" s="188"/>
      <c r="C200" s="188"/>
      <c r="D200" s="3" t="s">
        <v>89</v>
      </c>
      <c r="E200" s="269" t="s">
        <v>2993</v>
      </c>
      <c r="F200" s="270"/>
      <c r="G200" s="270"/>
      <c r="H200" s="271"/>
    </row>
    <row r="201" spans="1:8" ht="15" customHeight="1">
      <c r="A201" s="188"/>
      <c r="B201" s="188"/>
      <c r="C201" s="188"/>
      <c r="D201" s="3" t="s">
        <v>84</v>
      </c>
      <c r="E201" s="269" t="s">
        <v>2994</v>
      </c>
      <c r="F201" s="270"/>
      <c r="G201" s="270"/>
      <c r="H201" s="271"/>
    </row>
    <row r="202" spans="1:8" ht="15" customHeight="1">
      <c r="A202" s="188"/>
      <c r="B202" s="188"/>
      <c r="C202" s="188"/>
      <c r="D202" s="260" t="s">
        <v>249</v>
      </c>
      <c r="E202" s="261"/>
      <c r="F202" s="261"/>
      <c r="G202" s="261"/>
      <c r="H202" s="262"/>
    </row>
    <row r="203" spans="1:8" ht="30" customHeight="1">
      <c r="A203" s="188"/>
      <c r="B203" s="188"/>
      <c r="C203" s="188"/>
      <c r="D203" s="3" t="s">
        <v>226</v>
      </c>
      <c r="E203" s="269" t="s">
        <v>2995</v>
      </c>
      <c r="F203" s="270"/>
      <c r="G203" s="270"/>
      <c r="H203" s="271"/>
    </row>
    <row r="204" spans="1:8" ht="15" customHeight="1">
      <c r="A204" s="188"/>
      <c r="B204" s="188"/>
      <c r="C204" s="188"/>
      <c r="D204" s="3" t="s">
        <v>237</v>
      </c>
      <c r="E204" s="269" t="s">
        <v>293</v>
      </c>
      <c r="F204" s="270"/>
      <c r="G204" s="270"/>
      <c r="H204" s="271"/>
    </row>
    <row r="205" spans="1:8" ht="15" customHeight="1">
      <c r="A205" s="188"/>
      <c r="B205" s="188"/>
      <c r="C205" s="188"/>
      <c r="D205" s="3" t="s">
        <v>227</v>
      </c>
      <c r="E205" s="282">
        <v>40238</v>
      </c>
      <c r="F205" s="283"/>
      <c r="G205" s="283"/>
      <c r="H205" s="284"/>
    </row>
    <row r="206" spans="1:8" ht="15" customHeight="1">
      <c r="A206" s="188"/>
      <c r="B206" s="188"/>
      <c r="C206" s="188"/>
      <c r="D206" s="3" t="s">
        <v>228</v>
      </c>
      <c r="E206" s="282">
        <v>41275</v>
      </c>
      <c r="F206" s="283"/>
      <c r="G206" s="283"/>
      <c r="H206" s="284"/>
    </row>
    <row r="207" spans="1:8" ht="15" customHeight="1">
      <c r="A207" s="188"/>
      <c r="B207" s="188"/>
      <c r="C207" s="188"/>
      <c r="D207" s="3" t="s">
        <v>229</v>
      </c>
      <c r="E207" s="269" t="s">
        <v>12</v>
      </c>
      <c r="F207" s="270"/>
      <c r="G207" s="270"/>
      <c r="H207" s="271"/>
    </row>
    <row r="208" spans="1:8" ht="15" customHeight="1">
      <c r="A208" s="188"/>
      <c r="B208" s="188"/>
      <c r="C208" s="188"/>
      <c r="D208" s="260" t="s">
        <v>250</v>
      </c>
      <c r="E208" s="261"/>
      <c r="F208" s="261"/>
      <c r="G208" s="261"/>
      <c r="H208" s="262"/>
    </row>
    <row r="209" spans="1:8" ht="15" customHeight="1">
      <c r="A209" s="188"/>
      <c r="B209" s="188"/>
      <c r="C209" s="188"/>
      <c r="D209" s="3" t="s">
        <v>230</v>
      </c>
      <c r="E209" s="269" t="s">
        <v>1629</v>
      </c>
      <c r="F209" s="270"/>
      <c r="G209" s="270"/>
      <c r="H209" s="271"/>
    </row>
    <row r="210" spans="1:8" ht="15" customHeight="1">
      <c r="A210" s="188"/>
      <c r="B210" s="188"/>
      <c r="C210" s="188"/>
      <c r="D210" s="3" t="s">
        <v>231</v>
      </c>
      <c r="E210" s="269" t="s">
        <v>2996</v>
      </c>
      <c r="F210" s="270"/>
      <c r="G210" s="270"/>
      <c r="H210" s="271"/>
    </row>
    <row r="211" spans="1:8" ht="15" customHeight="1">
      <c r="A211" s="188"/>
      <c r="B211" s="188"/>
      <c r="C211" s="188"/>
      <c r="D211" s="3" t="s">
        <v>232</v>
      </c>
      <c r="E211" s="269" t="s">
        <v>2997</v>
      </c>
      <c r="F211" s="270"/>
      <c r="G211" s="270"/>
      <c r="H211" s="271"/>
    </row>
    <row r="212" spans="1:8" ht="15" customHeight="1">
      <c r="A212" s="188"/>
      <c r="B212" s="188"/>
      <c r="C212" s="188"/>
      <c r="D212" s="3" t="s">
        <v>233</v>
      </c>
      <c r="E212" s="269" t="s">
        <v>2998</v>
      </c>
      <c r="F212" s="270"/>
      <c r="G212" s="270"/>
      <c r="H212" s="271"/>
    </row>
    <row r="213" spans="1:8" ht="15" customHeight="1">
      <c r="A213" s="188"/>
      <c r="B213" s="188"/>
      <c r="C213" s="188"/>
      <c r="D213" s="3" t="s">
        <v>234</v>
      </c>
      <c r="E213" s="269" t="s">
        <v>1357</v>
      </c>
      <c r="F213" s="270"/>
      <c r="G213" s="270"/>
      <c r="H213" s="271"/>
    </row>
    <row r="214" spans="1:8" ht="15" customHeight="1">
      <c r="A214" s="188"/>
      <c r="B214" s="188"/>
      <c r="C214" s="188"/>
      <c r="D214" s="3" t="s">
        <v>235</v>
      </c>
      <c r="E214" s="269" t="s">
        <v>2999</v>
      </c>
      <c r="F214" s="270"/>
      <c r="G214" s="270"/>
      <c r="H214" s="271"/>
    </row>
    <row r="215" spans="1:8" ht="15" customHeight="1">
      <c r="A215" s="188"/>
      <c r="B215" s="188"/>
      <c r="C215" s="188"/>
      <c r="D215" s="3" t="s">
        <v>236</v>
      </c>
      <c r="E215" s="269" t="s">
        <v>3000</v>
      </c>
      <c r="F215" s="270"/>
      <c r="G215" s="270"/>
      <c r="H215" s="271"/>
    </row>
    <row r="216" spans="1:8" ht="15" customHeight="1">
      <c r="A216" s="188"/>
      <c r="B216" s="188"/>
      <c r="C216" s="188"/>
      <c r="D216" s="260" t="s">
        <v>251</v>
      </c>
      <c r="E216" s="261"/>
      <c r="F216" s="261"/>
      <c r="G216" s="261"/>
      <c r="H216" s="262"/>
    </row>
    <row r="217" spans="1:8" ht="15" customHeight="1">
      <c r="A217" s="188"/>
      <c r="B217" s="188"/>
      <c r="C217" s="188"/>
      <c r="D217" s="266" t="s">
        <v>244</v>
      </c>
      <c r="E217" s="275" t="s">
        <v>245</v>
      </c>
      <c r="F217" s="276"/>
      <c r="G217" s="277"/>
      <c r="H217" s="266" t="s">
        <v>247</v>
      </c>
    </row>
    <row r="218" spans="1:8" ht="15" customHeight="1">
      <c r="A218" s="188"/>
      <c r="B218" s="188"/>
      <c r="C218" s="188"/>
      <c r="D218" s="207"/>
      <c r="E218" s="268" t="s">
        <v>246</v>
      </c>
      <c r="F218" s="5"/>
      <c r="G218" s="6"/>
      <c r="H218" s="207"/>
    </row>
    <row r="219" spans="1:8" ht="45" customHeight="1">
      <c r="A219" s="188"/>
      <c r="B219" s="188"/>
      <c r="C219" s="188"/>
      <c r="D219" s="208"/>
      <c r="E219" s="213"/>
      <c r="F219" s="7" t="s">
        <v>252</v>
      </c>
      <c r="G219" s="7" t="s">
        <v>253</v>
      </c>
      <c r="H219" s="208"/>
    </row>
    <row r="220" spans="1:8" ht="15" customHeight="1">
      <c r="A220" s="188"/>
      <c r="B220" s="188"/>
      <c r="C220" s="188"/>
      <c r="D220" s="4" t="s">
        <v>238</v>
      </c>
      <c r="E220" s="23">
        <v>11.66</v>
      </c>
      <c r="F220" s="26">
        <v>0.16</v>
      </c>
      <c r="G220" s="21"/>
      <c r="H220" s="22"/>
    </row>
    <row r="221" spans="1:8" ht="15" customHeight="1">
      <c r="A221" s="188"/>
      <c r="B221" s="188"/>
      <c r="C221" s="188"/>
      <c r="D221" s="4" t="s">
        <v>239</v>
      </c>
      <c r="E221" s="8">
        <v>8.6</v>
      </c>
      <c r="F221" s="26">
        <v>0.18</v>
      </c>
      <c r="G221" s="21"/>
      <c r="H221" s="22"/>
    </row>
    <row r="222" spans="1:8" ht="15" customHeight="1">
      <c r="A222" s="188"/>
      <c r="B222" s="188"/>
      <c r="C222" s="188"/>
      <c r="D222" s="4" t="s">
        <v>240</v>
      </c>
      <c r="E222" s="8">
        <v>10.199999999999999</v>
      </c>
      <c r="F222" s="9">
        <v>0</v>
      </c>
      <c r="G222" s="10">
        <v>1.9</v>
      </c>
      <c r="H222" s="15" t="s">
        <v>936</v>
      </c>
    </row>
    <row r="223" spans="1:8" ht="15" customHeight="1">
      <c r="A223" s="188"/>
      <c r="B223" s="188"/>
      <c r="C223" s="188"/>
      <c r="D223" s="4" t="s">
        <v>241</v>
      </c>
      <c r="E223" s="8">
        <v>18.7</v>
      </c>
      <c r="F223" s="10">
        <v>0.4</v>
      </c>
      <c r="G223" s="10">
        <v>2.2000000000000002</v>
      </c>
      <c r="H223" s="15" t="s">
        <v>936</v>
      </c>
    </row>
    <row r="224" spans="1:8" ht="15" customHeight="1">
      <c r="A224" s="188"/>
      <c r="B224" s="188"/>
      <c r="C224" s="188"/>
      <c r="D224" s="4" t="s">
        <v>242</v>
      </c>
      <c r="E224" s="8">
        <v>9.4</v>
      </c>
      <c r="F224" s="10">
        <v>0.3</v>
      </c>
      <c r="G224" s="10">
        <v>2.2999999999999998</v>
      </c>
      <c r="H224" s="15" t="s">
        <v>936</v>
      </c>
    </row>
    <row r="225" spans="1:8" ht="15" customHeight="1" thickBot="1">
      <c r="A225" s="189"/>
      <c r="B225" s="189"/>
      <c r="C225" s="189"/>
      <c r="D225" s="11" t="s">
        <v>243</v>
      </c>
      <c r="E225" s="12">
        <v>8.4</v>
      </c>
      <c r="F225" s="14">
        <v>0.3</v>
      </c>
      <c r="G225" s="14">
        <v>1.8</v>
      </c>
      <c r="H225" s="16" t="s">
        <v>936</v>
      </c>
    </row>
    <row r="226" spans="1:8" ht="15" customHeight="1">
      <c r="A226" s="188">
        <f t="shared" ref="A226" si="5">A194+1</f>
        <v>8</v>
      </c>
      <c r="B226" s="188" t="s">
        <v>2921</v>
      </c>
      <c r="C226" s="188" t="s">
        <v>2987</v>
      </c>
      <c r="D226" s="190" t="s">
        <v>248</v>
      </c>
      <c r="E226" s="191"/>
      <c r="F226" s="191"/>
      <c r="G226" s="191"/>
      <c r="H226" s="192"/>
    </row>
    <row r="227" spans="1:8" ht="15" customHeight="1">
      <c r="A227" s="188"/>
      <c r="B227" s="188"/>
      <c r="C227" s="188"/>
      <c r="D227" s="3" t="s">
        <v>221</v>
      </c>
      <c r="E227" s="269" t="s">
        <v>3001</v>
      </c>
      <c r="F227" s="270"/>
      <c r="G227" s="270"/>
      <c r="H227" s="271"/>
    </row>
    <row r="228" spans="1:8" ht="15" customHeight="1">
      <c r="A228" s="188"/>
      <c r="B228" s="188"/>
      <c r="C228" s="188"/>
      <c r="D228" s="3" t="s">
        <v>222</v>
      </c>
      <c r="E228" s="272" t="s">
        <v>3002</v>
      </c>
      <c r="F228" s="273"/>
      <c r="G228" s="273"/>
      <c r="H228" s="274"/>
    </row>
    <row r="229" spans="1:8" ht="15" customHeight="1">
      <c r="A229" s="188"/>
      <c r="B229" s="188"/>
      <c r="C229" s="188"/>
      <c r="D229" s="3" t="s">
        <v>223</v>
      </c>
      <c r="E229" s="269" t="s">
        <v>3003</v>
      </c>
      <c r="F229" s="270"/>
      <c r="G229" s="270"/>
      <c r="H229" s="271"/>
    </row>
    <row r="230" spans="1:8" ht="15" customHeight="1">
      <c r="A230" s="188"/>
      <c r="B230" s="188"/>
      <c r="C230" s="188"/>
      <c r="D230" s="3" t="s">
        <v>224</v>
      </c>
      <c r="E230" s="269" t="s">
        <v>3004</v>
      </c>
      <c r="F230" s="270"/>
      <c r="G230" s="270"/>
      <c r="H230" s="271"/>
    </row>
    <row r="231" spans="1:8" ht="15" customHeight="1">
      <c r="A231" s="188"/>
      <c r="B231" s="188"/>
      <c r="C231" s="188"/>
      <c r="D231" s="3" t="s">
        <v>225</v>
      </c>
      <c r="E231" s="269" t="s">
        <v>3005</v>
      </c>
      <c r="F231" s="270"/>
      <c r="G231" s="270"/>
      <c r="H231" s="271"/>
    </row>
    <row r="232" spans="1:8" ht="15" customHeight="1">
      <c r="A232" s="188"/>
      <c r="B232" s="188"/>
      <c r="C232" s="188"/>
      <c r="D232" s="3" t="s">
        <v>89</v>
      </c>
      <c r="E232" s="269" t="s">
        <v>3006</v>
      </c>
      <c r="F232" s="270"/>
      <c r="G232" s="270"/>
      <c r="H232" s="271"/>
    </row>
    <row r="233" spans="1:8" ht="15" customHeight="1">
      <c r="A233" s="188"/>
      <c r="B233" s="188"/>
      <c r="C233" s="188"/>
      <c r="D233" s="3" t="s">
        <v>84</v>
      </c>
      <c r="E233" s="269" t="s">
        <v>3007</v>
      </c>
      <c r="F233" s="270"/>
      <c r="G233" s="270"/>
      <c r="H233" s="271"/>
    </row>
    <row r="234" spans="1:8" ht="15" customHeight="1">
      <c r="A234" s="188"/>
      <c r="B234" s="188"/>
      <c r="C234" s="188"/>
      <c r="D234" s="260" t="s">
        <v>249</v>
      </c>
      <c r="E234" s="261"/>
      <c r="F234" s="261"/>
      <c r="G234" s="261"/>
      <c r="H234" s="262"/>
    </row>
    <row r="235" spans="1:8" ht="15" customHeight="1">
      <c r="A235" s="188"/>
      <c r="B235" s="188"/>
      <c r="C235" s="188"/>
      <c r="D235" s="3" t="s">
        <v>226</v>
      </c>
      <c r="E235" s="269" t="s">
        <v>3008</v>
      </c>
      <c r="F235" s="270"/>
      <c r="G235" s="270"/>
      <c r="H235" s="271"/>
    </row>
    <row r="236" spans="1:8" ht="15" customHeight="1">
      <c r="A236" s="188"/>
      <c r="B236" s="188"/>
      <c r="C236" s="188"/>
      <c r="D236" s="3" t="s">
        <v>237</v>
      </c>
      <c r="E236" s="269" t="s">
        <v>293</v>
      </c>
      <c r="F236" s="270"/>
      <c r="G236" s="270"/>
      <c r="H236" s="271"/>
    </row>
    <row r="237" spans="1:8" ht="15" customHeight="1">
      <c r="A237" s="188"/>
      <c r="B237" s="188"/>
      <c r="C237" s="188"/>
      <c r="D237" s="3" t="s">
        <v>227</v>
      </c>
      <c r="E237" s="282">
        <v>42705</v>
      </c>
      <c r="F237" s="283"/>
      <c r="G237" s="283"/>
      <c r="H237" s="284"/>
    </row>
    <row r="238" spans="1:8" ht="15" customHeight="1">
      <c r="A238" s="188"/>
      <c r="B238" s="188"/>
      <c r="C238" s="188"/>
      <c r="D238" s="3" t="s">
        <v>228</v>
      </c>
      <c r="E238" s="282">
        <v>42705</v>
      </c>
      <c r="F238" s="283"/>
      <c r="G238" s="283"/>
      <c r="H238" s="284"/>
    </row>
    <row r="239" spans="1:8" ht="15" customHeight="1">
      <c r="A239" s="188"/>
      <c r="B239" s="188"/>
      <c r="C239" s="188"/>
      <c r="D239" s="3" t="s">
        <v>229</v>
      </c>
      <c r="E239" s="269" t="s">
        <v>638</v>
      </c>
      <c r="F239" s="270"/>
      <c r="G239" s="270"/>
      <c r="H239" s="271"/>
    </row>
    <row r="240" spans="1:8" ht="15" customHeight="1">
      <c r="A240" s="188"/>
      <c r="B240" s="188"/>
      <c r="C240" s="188"/>
      <c r="D240" s="260" t="s">
        <v>250</v>
      </c>
      <c r="E240" s="261"/>
      <c r="F240" s="261"/>
      <c r="G240" s="261"/>
      <c r="H240" s="262"/>
    </row>
    <row r="241" spans="1:8" ht="15" customHeight="1">
      <c r="A241" s="188"/>
      <c r="B241" s="188"/>
      <c r="C241" s="188"/>
      <c r="D241" s="3" t="s">
        <v>230</v>
      </c>
      <c r="E241" s="269" t="s">
        <v>3009</v>
      </c>
      <c r="F241" s="270"/>
      <c r="G241" s="270"/>
      <c r="H241" s="271"/>
    </row>
    <row r="242" spans="1:8" ht="15" customHeight="1">
      <c r="A242" s="188"/>
      <c r="B242" s="188"/>
      <c r="C242" s="188"/>
      <c r="D242" s="3" t="s">
        <v>231</v>
      </c>
      <c r="E242" s="269" t="s">
        <v>3009</v>
      </c>
      <c r="F242" s="270"/>
      <c r="G242" s="270"/>
      <c r="H242" s="271"/>
    </row>
    <row r="243" spans="1:8" ht="15" customHeight="1">
      <c r="A243" s="188"/>
      <c r="B243" s="188"/>
      <c r="C243" s="188"/>
      <c r="D243" s="3" t="s">
        <v>232</v>
      </c>
      <c r="E243" s="269" t="s">
        <v>3010</v>
      </c>
      <c r="F243" s="270"/>
      <c r="G243" s="270"/>
      <c r="H243" s="271"/>
    </row>
    <row r="244" spans="1:8" ht="15" customHeight="1">
      <c r="A244" s="188"/>
      <c r="B244" s="188"/>
      <c r="C244" s="188"/>
      <c r="D244" s="3" t="s">
        <v>233</v>
      </c>
      <c r="E244" s="269" t="s">
        <v>3011</v>
      </c>
      <c r="F244" s="270"/>
      <c r="G244" s="270"/>
      <c r="H244" s="271"/>
    </row>
    <row r="245" spans="1:8" ht="15" customHeight="1">
      <c r="A245" s="188"/>
      <c r="B245" s="188"/>
      <c r="C245" s="188"/>
      <c r="D245" s="3" t="s">
        <v>234</v>
      </c>
      <c r="E245" s="269" t="s">
        <v>3012</v>
      </c>
      <c r="F245" s="270"/>
      <c r="G245" s="270"/>
      <c r="H245" s="271"/>
    </row>
    <row r="246" spans="1:8" ht="15" customHeight="1">
      <c r="A246" s="188"/>
      <c r="B246" s="188"/>
      <c r="C246" s="188"/>
      <c r="D246" s="3" t="s">
        <v>235</v>
      </c>
      <c r="E246" s="269" t="s">
        <v>3013</v>
      </c>
      <c r="F246" s="270"/>
      <c r="G246" s="270"/>
      <c r="H246" s="271"/>
    </row>
    <row r="247" spans="1:8" ht="15" customHeight="1">
      <c r="A247" s="188"/>
      <c r="B247" s="188"/>
      <c r="C247" s="188"/>
      <c r="D247" s="3" t="s">
        <v>236</v>
      </c>
      <c r="E247" s="269" t="s">
        <v>3014</v>
      </c>
      <c r="F247" s="270"/>
      <c r="G247" s="270"/>
      <c r="H247" s="271"/>
    </row>
    <row r="248" spans="1:8" ht="15" customHeight="1">
      <c r="A248" s="188"/>
      <c r="B248" s="188"/>
      <c r="C248" s="188"/>
      <c r="D248" s="260" t="s">
        <v>251</v>
      </c>
      <c r="E248" s="261"/>
      <c r="F248" s="261"/>
      <c r="G248" s="261"/>
      <c r="H248" s="262"/>
    </row>
    <row r="249" spans="1:8" ht="15" customHeight="1">
      <c r="A249" s="188"/>
      <c r="B249" s="188"/>
      <c r="C249" s="188"/>
      <c r="D249" s="266" t="s">
        <v>244</v>
      </c>
      <c r="E249" s="275" t="s">
        <v>245</v>
      </c>
      <c r="F249" s="276"/>
      <c r="G249" s="277"/>
      <c r="H249" s="266" t="s">
        <v>247</v>
      </c>
    </row>
    <row r="250" spans="1:8" ht="15" customHeight="1">
      <c r="A250" s="188"/>
      <c r="B250" s="188"/>
      <c r="C250" s="188"/>
      <c r="D250" s="207"/>
      <c r="E250" s="268" t="s">
        <v>246</v>
      </c>
      <c r="F250" s="5"/>
      <c r="G250" s="6"/>
      <c r="H250" s="207"/>
    </row>
    <row r="251" spans="1:8" ht="45" customHeight="1">
      <c r="A251" s="188"/>
      <c r="B251" s="188"/>
      <c r="C251" s="188"/>
      <c r="D251" s="208"/>
      <c r="E251" s="213"/>
      <c r="F251" s="7" t="s">
        <v>252</v>
      </c>
      <c r="G251" s="7" t="s">
        <v>253</v>
      </c>
      <c r="H251" s="208"/>
    </row>
    <row r="252" spans="1:8" ht="15" customHeight="1">
      <c r="A252" s="188"/>
      <c r="B252" s="188"/>
      <c r="C252" s="188"/>
      <c r="D252" s="4" t="s">
        <v>238</v>
      </c>
      <c r="E252" s="8">
        <v>1</v>
      </c>
      <c r="F252" s="34" t="s">
        <v>389</v>
      </c>
      <c r="G252" s="21"/>
      <c r="H252" s="22"/>
    </row>
    <row r="253" spans="1:8" ht="15" customHeight="1">
      <c r="A253" s="188"/>
      <c r="B253" s="188"/>
      <c r="C253" s="188"/>
      <c r="D253" s="4" t="s">
        <v>239</v>
      </c>
      <c r="E253" s="8">
        <v>1.9</v>
      </c>
      <c r="F253" s="10" t="s">
        <v>388</v>
      </c>
      <c r="G253" s="21"/>
      <c r="H253" s="22"/>
    </row>
    <row r="254" spans="1:8" ht="15" customHeight="1">
      <c r="A254" s="188"/>
      <c r="B254" s="188"/>
      <c r="C254" s="188"/>
      <c r="D254" s="4" t="s">
        <v>240</v>
      </c>
      <c r="E254" s="8">
        <v>2.5</v>
      </c>
      <c r="F254" s="10" t="s">
        <v>388</v>
      </c>
      <c r="G254" s="10">
        <v>1.1000000000000001</v>
      </c>
      <c r="H254" s="15" t="s">
        <v>388</v>
      </c>
    </row>
    <row r="255" spans="1:8" ht="24">
      <c r="A255" s="188"/>
      <c r="B255" s="188"/>
      <c r="C255" s="188"/>
      <c r="D255" s="4" t="s">
        <v>241</v>
      </c>
      <c r="E255" s="8">
        <v>2.2000000000000002</v>
      </c>
      <c r="F255" s="10" t="s">
        <v>388</v>
      </c>
      <c r="G255" s="10">
        <v>1.1000000000000001</v>
      </c>
      <c r="H255" s="15" t="s">
        <v>3015</v>
      </c>
    </row>
    <row r="256" spans="1:8" ht="15" customHeight="1">
      <c r="A256" s="188"/>
      <c r="B256" s="188"/>
      <c r="C256" s="188"/>
      <c r="D256" s="4" t="s">
        <v>242</v>
      </c>
      <c r="E256" s="8">
        <v>2</v>
      </c>
      <c r="F256" s="10" t="s">
        <v>388</v>
      </c>
      <c r="G256" s="10">
        <v>0.8</v>
      </c>
      <c r="H256" s="15" t="s">
        <v>3016</v>
      </c>
    </row>
    <row r="257" spans="1:8" ht="15" customHeight="1" thickBot="1">
      <c r="A257" s="188"/>
      <c r="B257" s="188"/>
      <c r="C257" s="189"/>
      <c r="D257" s="11" t="s">
        <v>243</v>
      </c>
      <c r="E257" s="12">
        <v>1.7</v>
      </c>
      <c r="F257" s="14" t="s">
        <v>388</v>
      </c>
      <c r="G257" s="14">
        <v>0.4</v>
      </c>
      <c r="H257" s="16" t="s">
        <v>3016</v>
      </c>
    </row>
    <row r="258" spans="1:8" ht="15" customHeight="1">
      <c r="A258" s="311">
        <f>A226+1</f>
        <v>9</v>
      </c>
      <c r="B258" s="333" t="s">
        <v>5697</v>
      </c>
      <c r="C258" s="333" t="s">
        <v>5698</v>
      </c>
      <c r="D258" s="191" t="s">
        <v>248</v>
      </c>
      <c r="E258" s="191"/>
      <c r="F258" s="191"/>
      <c r="G258" s="191"/>
      <c r="H258" s="192"/>
    </row>
    <row r="259" spans="1:8" ht="15" customHeight="1">
      <c r="A259" s="309"/>
      <c r="B259" s="334"/>
      <c r="C259" s="334"/>
      <c r="D259" s="177" t="s">
        <v>221</v>
      </c>
      <c r="E259" s="196" t="s">
        <v>5676</v>
      </c>
      <c r="F259" s="197"/>
      <c r="G259" s="197"/>
      <c r="H259" s="198"/>
    </row>
    <row r="260" spans="1:8" ht="15" customHeight="1">
      <c r="A260" s="309"/>
      <c r="B260" s="334"/>
      <c r="C260" s="334"/>
      <c r="D260" s="177" t="s">
        <v>222</v>
      </c>
      <c r="E260" s="193" t="s">
        <v>5677</v>
      </c>
      <c r="F260" s="194"/>
      <c r="G260" s="194"/>
      <c r="H260" s="195"/>
    </row>
    <row r="261" spans="1:8" ht="15" customHeight="1">
      <c r="A261" s="309"/>
      <c r="B261" s="334"/>
      <c r="C261" s="334"/>
      <c r="D261" s="177" t="s">
        <v>223</v>
      </c>
      <c r="E261" s="196" t="s">
        <v>5678</v>
      </c>
      <c r="F261" s="197"/>
      <c r="G261" s="197"/>
      <c r="H261" s="198"/>
    </row>
    <row r="262" spans="1:8" ht="15" customHeight="1">
      <c r="A262" s="309"/>
      <c r="B262" s="334"/>
      <c r="C262" s="334"/>
      <c r="D262" s="177" t="s">
        <v>224</v>
      </c>
      <c r="E262" s="196" t="s">
        <v>5679</v>
      </c>
      <c r="F262" s="197"/>
      <c r="G262" s="197"/>
      <c r="H262" s="198"/>
    </row>
    <row r="263" spans="1:8" ht="15" customHeight="1">
      <c r="A263" s="309"/>
      <c r="B263" s="334"/>
      <c r="C263" s="334"/>
      <c r="D263" s="177" t="s">
        <v>225</v>
      </c>
      <c r="E263" s="196" t="s">
        <v>5680</v>
      </c>
      <c r="F263" s="197"/>
      <c r="G263" s="197"/>
      <c r="H263" s="198"/>
    </row>
    <row r="264" spans="1:8" ht="15" customHeight="1">
      <c r="A264" s="309"/>
      <c r="B264" s="334"/>
      <c r="C264" s="334"/>
      <c r="D264" s="177" t="s">
        <v>89</v>
      </c>
      <c r="E264" s="269" t="s">
        <v>5681</v>
      </c>
      <c r="F264" s="270"/>
      <c r="G264" s="270"/>
      <c r="H264" s="271"/>
    </row>
    <row r="265" spans="1:8" ht="15" customHeight="1">
      <c r="A265" s="309"/>
      <c r="B265" s="334"/>
      <c r="C265" s="334"/>
      <c r="D265" s="177" t="s">
        <v>84</v>
      </c>
      <c r="E265" s="269" t="s">
        <v>5682</v>
      </c>
      <c r="F265" s="270"/>
      <c r="G265" s="270"/>
      <c r="H265" s="271"/>
    </row>
    <row r="266" spans="1:8" ht="15" customHeight="1">
      <c r="A266" s="309"/>
      <c r="B266" s="334"/>
      <c r="C266" s="334"/>
      <c r="D266" s="201" t="s">
        <v>249</v>
      </c>
      <c r="E266" s="201"/>
      <c r="F266" s="201"/>
      <c r="G266" s="201"/>
      <c r="H266" s="202"/>
    </row>
    <row r="267" spans="1:8" ht="50.15" customHeight="1">
      <c r="A267" s="309"/>
      <c r="B267" s="334"/>
      <c r="C267" s="334"/>
      <c r="D267" s="177" t="s">
        <v>226</v>
      </c>
      <c r="E267" s="196" t="s">
        <v>5683</v>
      </c>
      <c r="F267" s="197"/>
      <c r="G267" s="197"/>
      <c r="H267" s="198"/>
    </row>
    <row r="268" spans="1:8" ht="15" customHeight="1">
      <c r="A268" s="309"/>
      <c r="B268" s="334"/>
      <c r="C268" s="334"/>
      <c r="D268" s="177" t="s">
        <v>237</v>
      </c>
      <c r="E268" s="196" t="s">
        <v>5456</v>
      </c>
      <c r="F268" s="197"/>
      <c r="G268" s="197"/>
      <c r="H268" s="198"/>
    </row>
    <row r="269" spans="1:8" ht="15" customHeight="1">
      <c r="A269" s="309"/>
      <c r="B269" s="334"/>
      <c r="C269" s="334"/>
      <c r="D269" s="177" t="s">
        <v>227</v>
      </c>
      <c r="E269" s="279" t="s">
        <v>5684</v>
      </c>
      <c r="F269" s="280"/>
      <c r="G269" s="280"/>
      <c r="H269" s="281"/>
    </row>
    <row r="270" spans="1:8" ht="15" customHeight="1">
      <c r="A270" s="309"/>
      <c r="B270" s="334"/>
      <c r="C270" s="334"/>
      <c r="D270" s="177" t="s">
        <v>228</v>
      </c>
      <c r="E270" s="279" t="s">
        <v>5685</v>
      </c>
      <c r="F270" s="280"/>
      <c r="G270" s="280"/>
      <c r="H270" s="281"/>
    </row>
    <row r="271" spans="1:8" ht="15" customHeight="1">
      <c r="A271" s="309"/>
      <c r="B271" s="334"/>
      <c r="C271" s="334"/>
      <c r="D271" s="177" t="s">
        <v>229</v>
      </c>
      <c r="E271" s="196" t="s">
        <v>5686</v>
      </c>
      <c r="F271" s="197"/>
      <c r="G271" s="197"/>
      <c r="H271" s="198"/>
    </row>
    <row r="272" spans="1:8" ht="15" customHeight="1">
      <c r="A272" s="309"/>
      <c r="B272" s="334"/>
      <c r="C272" s="334"/>
      <c r="D272" s="201" t="s">
        <v>250</v>
      </c>
      <c r="E272" s="201"/>
      <c r="F272" s="201"/>
      <c r="G272" s="201"/>
      <c r="H272" s="202"/>
    </row>
    <row r="273" spans="1:8" ht="15" customHeight="1">
      <c r="A273" s="309"/>
      <c r="B273" s="334"/>
      <c r="C273" s="334"/>
      <c r="D273" s="177" t="s">
        <v>230</v>
      </c>
      <c r="E273" s="196" t="s">
        <v>5687</v>
      </c>
      <c r="F273" s="197"/>
      <c r="G273" s="197"/>
      <c r="H273" s="198"/>
    </row>
    <row r="274" spans="1:8" ht="15" customHeight="1">
      <c r="A274" s="309"/>
      <c r="B274" s="334"/>
      <c r="C274" s="334"/>
      <c r="D274" s="177" t="s">
        <v>231</v>
      </c>
      <c r="E274" s="196" t="s">
        <v>5688</v>
      </c>
      <c r="F274" s="197"/>
      <c r="G274" s="197"/>
      <c r="H274" s="198"/>
    </row>
    <row r="275" spans="1:8" ht="15" customHeight="1">
      <c r="A275" s="309"/>
      <c r="B275" s="334"/>
      <c r="C275" s="334"/>
      <c r="D275" s="177" t="s">
        <v>232</v>
      </c>
      <c r="E275" s="196" t="s">
        <v>5689</v>
      </c>
      <c r="F275" s="197"/>
      <c r="G275" s="197"/>
      <c r="H275" s="198"/>
    </row>
    <row r="276" spans="1:8" ht="15" customHeight="1">
      <c r="A276" s="309"/>
      <c r="B276" s="334"/>
      <c r="C276" s="334"/>
      <c r="D276" s="177" t="s">
        <v>233</v>
      </c>
      <c r="E276" s="196" t="s">
        <v>5690</v>
      </c>
      <c r="F276" s="197"/>
      <c r="G276" s="197"/>
      <c r="H276" s="198"/>
    </row>
    <row r="277" spans="1:8" ht="15" customHeight="1">
      <c r="A277" s="309"/>
      <c r="B277" s="334"/>
      <c r="C277" s="334"/>
      <c r="D277" s="177" t="s">
        <v>234</v>
      </c>
      <c r="E277" s="196" t="s">
        <v>5691</v>
      </c>
      <c r="F277" s="197"/>
      <c r="G277" s="197"/>
      <c r="H277" s="198"/>
    </row>
    <row r="278" spans="1:8" ht="15" customHeight="1">
      <c r="A278" s="309"/>
      <c r="B278" s="334"/>
      <c r="C278" s="334"/>
      <c r="D278" s="177" t="s">
        <v>235</v>
      </c>
      <c r="E278" s="196" t="s">
        <v>5692</v>
      </c>
      <c r="F278" s="197"/>
      <c r="G278" s="197"/>
      <c r="H278" s="198"/>
    </row>
    <row r="279" spans="1:8" ht="30" customHeight="1">
      <c r="A279" s="309"/>
      <c r="B279" s="334"/>
      <c r="C279" s="334"/>
      <c r="D279" s="177" t="s">
        <v>236</v>
      </c>
      <c r="E279" s="196" t="s">
        <v>5693</v>
      </c>
      <c r="F279" s="197"/>
      <c r="G279" s="197"/>
      <c r="H279" s="198"/>
    </row>
    <row r="280" spans="1:8" ht="15" customHeight="1">
      <c r="A280" s="309"/>
      <c r="B280" s="334"/>
      <c r="C280" s="334"/>
      <c r="D280" s="201" t="s">
        <v>251</v>
      </c>
      <c r="E280" s="201"/>
      <c r="F280" s="201"/>
      <c r="G280" s="201"/>
      <c r="H280" s="202"/>
    </row>
    <row r="281" spans="1:8" ht="15" customHeight="1">
      <c r="A281" s="309"/>
      <c r="B281" s="334"/>
      <c r="C281" s="334"/>
      <c r="D281" s="291" t="s">
        <v>244</v>
      </c>
      <c r="E281" s="209" t="s">
        <v>245</v>
      </c>
      <c r="F281" s="210"/>
      <c r="G281" s="211"/>
      <c r="H281" s="206" t="s">
        <v>247</v>
      </c>
    </row>
    <row r="282" spans="1:8" ht="15" customHeight="1">
      <c r="A282" s="309"/>
      <c r="B282" s="334"/>
      <c r="C282" s="334"/>
      <c r="D282" s="292"/>
      <c r="E282" s="212" t="s">
        <v>246</v>
      </c>
      <c r="F282" s="167"/>
      <c r="G282" s="168"/>
      <c r="H282" s="207"/>
    </row>
    <row r="283" spans="1:8" ht="45" customHeight="1">
      <c r="A283" s="309"/>
      <c r="B283" s="334"/>
      <c r="C283" s="334"/>
      <c r="D283" s="293"/>
      <c r="E283" s="213"/>
      <c r="F283" s="169" t="s">
        <v>252</v>
      </c>
      <c r="G283" s="169" t="s">
        <v>253</v>
      </c>
      <c r="H283" s="208"/>
    </row>
    <row r="284" spans="1:8" ht="15" customHeight="1">
      <c r="A284" s="309"/>
      <c r="B284" s="334"/>
      <c r="C284" s="334"/>
      <c r="D284" s="166" t="s">
        <v>238</v>
      </c>
      <c r="E284" s="98">
        <v>3.9</v>
      </c>
      <c r="F284" s="172">
        <v>0</v>
      </c>
      <c r="G284" s="67"/>
      <c r="H284" s="68"/>
    </row>
    <row r="285" spans="1:8" ht="15" customHeight="1">
      <c r="A285" s="309"/>
      <c r="B285" s="334"/>
      <c r="C285" s="334"/>
      <c r="D285" s="166" t="s">
        <v>239</v>
      </c>
      <c r="E285" s="98">
        <v>7.9</v>
      </c>
      <c r="F285" s="172">
        <v>0</v>
      </c>
      <c r="G285" s="67"/>
      <c r="H285" s="68"/>
    </row>
    <row r="286" spans="1:8" ht="15" customHeight="1">
      <c r="A286" s="309"/>
      <c r="B286" s="334"/>
      <c r="C286" s="334"/>
      <c r="D286" s="166" t="s">
        <v>240</v>
      </c>
      <c r="E286" s="98">
        <v>7.9</v>
      </c>
      <c r="F286" s="172">
        <v>0</v>
      </c>
      <c r="G286" s="172">
        <v>0.5</v>
      </c>
      <c r="H286" s="173" t="s">
        <v>5694</v>
      </c>
    </row>
    <row r="287" spans="1:8" ht="15" customHeight="1">
      <c r="A287" s="309"/>
      <c r="B287" s="334"/>
      <c r="C287" s="334"/>
      <c r="D287" s="166" t="s">
        <v>241</v>
      </c>
      <c r="E287" s="98">
        <v>8.1999999999999993</v>
      </c>
      <c r="F287" s="172">
        <v>0</v>
      </c>
      <c r="G287" s="172">
        <v>0.8</v>
      </c>
      <c r="H287" s="173" t="s">
        <v>5694</v>
      </c>
    </row>
    <row r="288" spans="1:8" ht="15" customHeight="1">
      <c r="A288" s="309"/>
      <c r="B288" s="334"/>
      <c r="C288" s="334"/>
      <c r="D288" s="166" t="s">
        <v>242</v>
      </c>
      <c r="E288" s="98">
        <v>14.7</v>
      </c>
      <c r="F288" s="172">
        <v>0</v>
      </c>
      <c r="G288" s="172">
        <v>0.8</v>
      </c>
      <c r="H288" s="173" t="s">
        <v>5695</v>
      </c>
    </row>
    <row r="289" spans="1:8" ht="15" customHeight="1" thickBot="1">
      <c r="A289" s="310"/>
      <c r="B289" s="335"/>
      <c r="C289" s="335"/>
      <c r="D289" s="166" t="s">
        <v>243</v>
      </c>
      <c r="E289" s="174">
        <v>15.6</v>
      </c>
      <c r="F289" s="172">
        <v>0</v>
      </c>
      <c r="G289" s="175">
        <v>1</v>
      </c>
      <c r="H289" s="173" t="s">
        <v>5696</v>
      </c>
    </row>
    <row r="290" spans="1:8" ht="15" customHeight="1">
      <c r="A290" s="311">
        <f>A258+1</f>
        <v>10</v>
      </c>
      <c r="B290" s="188" t="s">
        <v>3017</v>
      </c>
      <c r="C290" s="188" t="s">
        <v>3018</v>
      </c>
      <c r="D290" s="190" t="s">
        <v>248</v>
      </c>
      <c r="E290" s="191"/>
      <c r="F290" s="191"/>
      <c r="G290" s="191"/>
      <c r="H290" s="192"/>
    </row>
    <row r="291" spans="1:8" ht="15" customHeight="1">
      <c r="A291" s="309"/>
      <c r="B291" s="188"/>
      <c r="C291" s="188"/>
      <c r="D291" s="3" t="s">
        <v>221</v>
      </c>
      <c r="E291" s="269" t="s">
        <v>3019</v>
      </c>
      <c r="F291" s="270"/>
      <c r="G291" s="270"/>
      <c r="H291" s="271"/>
    </row>
    <row r="292" spans="1:8" ht="15" customHeight="1">
      <c r="A292" s="309"/>
      <c r="B292" s="188"/>
      <c r="C292" s="188"/>
      <c r="D292" s="3" t="s">
        <v>222</v>
      </c>
      <c r="E292" s="272" t="s">
        <v>3020</v>
      </c>
      <c r="F292" s="273"/>
      <c r="G292" s="273"/>
      <c r="H292" s="274"/>
    </row>
    <row r="293" spans="1:8" ht="15" customHeight="1">
      <c r="A293" s="309"/>
      <c r="B293" s="188"/>
      <c r="C293" s="188"/>
      <c r="D293" s="3" t="s">
        <v>223</v>
      </c>
      <c r="E293" s="269" t="s">
        <v>3021</v>
      </c>
      <c r="F293" s="270"/>
      <c r="G293" s="270"/>
      <c r="H293" s="271"/>
    </row>
    <row r="294" spans="1:8" ht="15" customHeight="1">
      <c r="A294" s="309"/>
      <c r="B294" s="188"/>
      <c r="C294" s="188"/>
      <c r="D294" s="3" t="s">
        <v>224</v>
      </c>
      <c r="E294" s="269" t="s">
        <v>3022</v>
      </c>
      <c r="F294" s="270"/>
      <c r="G294" s="270"/>
      <c r="H294" s="271"/>
    </row>
    <row r="295" spans="1:8" ht="15" customHeight="1">
      <c r="A295" s="309"/>
      <c r="B295" s="188"/>
      <c r="C295" s="188"/>
      <c r="D295" s="3" t="s">
        <v>225</v>
      </c>
      <c r="E295" s="269" t="s">
        <v>3023</v>
      </c>
      <c r="F295" s="270"/>
      <c r="G295" s="270"/>
      <c r="H295" s="271"/>
    </row>
    <row r="296" spans="1:8" ht="15" customHeight="1">
      <c r="A296" s="309"/>
      <c r="B296" s="188"/>
      <c r="C296" s="188"/>
      <c r="D296" s="3" t="s">
        <v>89</v>
      </c>
      <c r="E296" s="269" t="s">
        <v>3024</v>
      </c>
      <c r="F296" s="270"/>
      <c r="G296" s="270"/>
      <c r="H296" s="271"/>
    </row>
    <row r="297" spans="1:8" ht="15" customHeight="1">
      <c r="A297" s="309"/>
      <c r="B297" s="188"/>
      <c r="C297" s="188"/>
      <c r="D297" s="3" t="s">
        <v>84</v>
      </c>
      <c r="E297" s="269" t="s">
        <v>3025</v>
      </c>
      <c r="F297" s="270"/>
      <c r="G297" s="270"/>
      <c r="H297" s="271"/>
    </row>
    <row r="298" spans="1:8" ht="15" customHeight="1">
      <c r="A298" s="309"/>
      <c r="B298" s="188"/>
      <c r="C298" s="188"/>
      <c r="D298" s="260" t="s">
        <v>249</v>
      </c>
      <c r="E298" s="261"/>
      <c r="F298" s="261"/>
      <c r="G298" s="261"/>
      <c r="H298" s="262"/>
    </row>
    <row r="299" spans="1:8" ht="55" customHeight="1">
      <c r="A299" s="309"/>
      <c r="B299" s="188"/>
      <c r="C299" s="188"/>
      <c r="D299" s="3" t="s">
        <v>226</v>
      </c>
      <c r="E299" s="269" t="s">
        <v>206</v>
      </c>
      <c r="F299" s="270"/>
      <c r="G299" s="270"/>
      <c r="H299" s="271"/>
    </row>
    <row r="300" spans="1:8" ht="15" customHeight="1">
      <c r="A300" s="309"/>
      <c r="B300" s="188"/>
      <c r="C300" s="188"/>
      <c r="D300" s="3" t="s">
        <v>237</v>
      </c>
      <c r="E300" s="269"/>
      <c r="F300" s="270"/>
      <c r="G300" s="270"/>
      <c r="H300" s="271"/>
    </row>
    <row r="301" spans="1:8" ht="15" customHeight="1">
      <c r="A301" s="309"/>
      <c r="B301" s="188"/>
      <c r="C301" s="188"/>
      <c r="D301" s="3" t="s">
        <v>227</v>
      </c>
      <c r="E301" s="282">
        <v>40269</v>
      </c>
      <c r="F301" s="283"/>
      <c r="G301" s="283"/>
      <c r="H301" s="284"/>
    </row>
    <row r="302" spans="1:8" ht="15" customHeight="1">
      <c r="A302" s="309"/>
      <c r="B302" s="188"/>
      <c r="C302" s="188"/>
      <c r="D302" s="3" t="s">
        <v>228</v>
      </c>
      <c r="E302" s="282">
        <v>40634</v>
      </c>
      <c r="F302" s="283"/>
      <c r="G302" s="283"/>
      <c r="H302" s="284"/>
    </row>
    <row r="303" spans="1:8" ht="15" customHeight="1">
      <c r="A303" s="309"/>
      <c r="B303" s="188"/>
      <c r="C303" s="188"/>
      <c r="D303" s="3" t="s">
        <v>229</v>
      </c>
      <c r="E303" s="269" t="s">
        <v>12</v>
      </c>
      <c r="F303" s="270"/>
      <c r="G303" s="270"/>
      <c r="H303" s="271"/>
    </row>
    <row r="304" spans="1:8" ht="15" customHeight="1">
      <c r="A304" s="309"/>
      <c r="B304" s="188"/>
      <c r="C304" s="188"/>
      <c r="D304" s="260" t="s">
        <v>250</v>
      </c>
      <c r="E304" s="261"/>
      <c r="F304" s="261"/>
      <c r="G304" s="261"/>
      <c r="H304" s="262"/>
    </row>
    <row r="305" spans="1:8" ht="30" customHeight="1">
      <c r="A305" s="309"/>
      <c r="B305" s="188"/>
      <c r="C305" s="188"/>
      <c r="D305" s="3" t="s">
        <v>230</v>
      </c>
      <c r="E305" s="269" t="s">
        <v>3026</v>
      </c>
      <c r="F305" s="270"/>
      <c r="G305" s="270"/>
      <c r="H305" s="271"/>
    </row>
    <row r="306" spans="1:8" ht="15" customHeight="1">
      <c r="A306" s="309"/>
      <c r="B306" s="188"/>
      <c r="C306" s="188"/>
      <c r="D306" s="3" t="s">
        <v>231</v>
      </c>
      <c r="E306" s="269"/>
      <c r="F306" s="270"/>
      <c r="G306" s="270"/>
      <c r="H306" s="271"/>
    </row>
    <row r="307" spans="1:8" ht="15" customHeight="1">
      <c r="A307" s="309"/>
      <c r="B307" s="188"/>
      <c r="C307" s="188"/>
      <c r="D307" s="3" t="s">
        <v>232</v>
      </c>
      <c r="E307" s="269" t="s">
        <v>383</v>
      </c>
      <c r="F307" s="270"/>
      <c r="G307" s="270"/>
      <c r="H307" s="271"/>
    </row>
    <row r="308" spans="1:8" ht="15" customHeight="1">
      <c r="A308" s="309"/>
      <c r="B308" s="188"/>
      <c r="C308" s="188"/>
      <c r="D308" s="3" t="s">
        <v>233</v>
      </c>
      <c r="E308" s="269"/>
      <c r="F308" s="270"/>
      <c r="G308" s="270"/>
      <c r="H308" s="271"/>
    </row>
    <row r="309" spans="1:8" ht="15" customHeight="1">
      <c r="A309" s="309"/>
      <c r="B309" s="188"/>
      <c r="C309" s="188"/>
      <c r="D309" s="3" t="s">
        <v>234</v>
      </c>
      <c r="E309" s="269"/>
      <c r="F309" s="270"/>
      <c r="G309" s="270"/>
      <c r="H309" s="271"/>
    </row>
    <row r="310" spans="1:8" ht="15" customHeight="1">
      <c r="A310" s="309"/>
      <c r="B310" s="188"/>
      <c r="C310" s="188"/>
      <c r="D310" s="3" t="s">
        <v>235</v>
      </c>
      <c r="E310" s="269"/>
      <c r="F310" s="270"/>
      <c r="G310" s="270"/>
      <c r="H310" s="271"/>
    </row>
    <row r="311" spans="1:8" ht="30" customHeight="1">
      <c r="A311" s="309"/>
      <c r="B311" s="188"/>
      <c r="C311" s="188"/>
      <c r="D311" s="3" t="s">
        <v>236</v>
      </c>
      <c r="E311" s="269" t="s">
        <v>3027</v>
      </c>
      <c r="F311" s="270"/>
      <c r="G311" s="270"/>
      <c r="H311" s="271"/>
    </row>
    <row r="312" spans="1:8" ht="15" customHeight="1">
      <c r="A312" s="309"/>
      <c r="B312" s="188"/>
      <c r="C312" s="188"/>
      <c r="D312" s="260" t="s">
        <v>251</v>
      </c>
      <c r="E312" s="261"/>
      <c r="F312" s="261"/>
      <c r="G312" s="261"/>
      <c r="H312" s="262"/>
    </row>
    <row r="313" spans="1:8" ht="15" customHeight="1">
      <c r="A313" s="309"/>
      <c r="B313" s="188"/>
      <c r="C313" s="188"/>
      <c r="D313" s="266" t="s">
        <v>244</v>
      </c>
      <c r="E313" s="275" t="s">
        <v>245</v>
      </c>
      <c r="F313" s="276"/>
      <c r="G313" s="277"/>
      <c r="H313" s="266" t="s">
        <v>247</v>
      </c>
    </row>
    <row r="314" spans="1:8" ht="15" customHeight="1">
      <c r="A314" s="309"/>
      <c r="B314" s="188"/>
      <c r="C314" s="188"/>
      <c r="D314" s="207"/>
      <c r="E314" s="268" t="s">
        <v>246</v>
      </c>
      <c r="F314" s="5"/>
      <c r="G314" s="6"/>
      <c r="H314" s="207"/>
    </row>
    <row r="315" spans="1:8" ht="45" customHeight="1">
      <c r="A315" s="309"/>
      <c r="B315" s="188"/>
      <c r="C315" s="188"/>
      <c r="D315" s="208"/>
      <c r="E315" s="213"/>
      <c r="F315" s="7" t="s">
        <v>252</v>
      </c>
      <c r="G315" s="7" t="s">
        <v>253</v>
      </c>
      <c r="H315" s="208"/>
    </row>
    <row r="316" spans="1:8" ht="15" customHeight="1">
      <c r="A316" s="309"/>
      <c r="B316" s="188"/>
      <c r="C316" s="188"/>
      <c r="D316" s="4" t="s">
        <v>238</v>
      </c>
      <c r="E316" s="8">
        <v>33.4</v>
      </c>
      <c r="F316" s="9">
        <v>0</v>
      </c>
      <c r="G316" s="21"/>
      <c r="H316" s="22"/>
    </row>
    <row r="317" spans="1:8" ht="15" customHeight="1">
      <c r="A317" s="309"/>
      <c r="B317" s="188"/>
      <c r="C317" s="188"/>
      <c r="D317" s="4" t="s">
        <v>239</v>
      </c>
      <c r="E317" s="8">
        <v>36.799999999999997</v>
      </c>
      <c r="F317" s="9">
        <v>0</v>
      </c>
      <c r="G317" s="21"/>
      <c r="H317" s="22"/>
    </row>
    <row r="318" spans="1:8" ht="15" customHeight="1">
      <c r="A318" s="309"/>
      <c r="B318" s="188"/>
      <c r="C318" s="188"/>
      <c r="D318" s="4" t="s">
        <v>240</v>
      </c>
      <c r="E318" s="8">
        <v>28.1</v>
      </c>
      <c r="F318" s="9">
        <v>0</v>
      </c>
      <c r="G318" s="10">
        <v>1</v>
      </c>
      <c r="H318" s="15" t="s">
        <v>3028</v>
      </c>
    </row>
    <row r="319" spans="1:8" ht="15" customHeight="1">
      <c r="A319" s="309"/>
      <c r="B319" s="188"/>
      <c r="C319" s="188"/>
      <c r="D319" s="4" t="s">
        <v>241</v>
      </c>
      <c r="E319" s="8">
        <v>33.200000000000003</v>
      </c>
      <c r="F319" s="9">
        <v>0</v>
      </c>
      <c r="G319" s="10">
        <v>0.7</v>
      </c>
      <c r="H319" s="15" t="s">
        <v>3028</v>
      </c>
    </row>
    <row r="320" spans="1:8" ht="15" customHeight="1">
      <c r="A320" s="309"/>
      <c r="B320" s="188"/>
      <c r="C320" s="188"/>
      <c r="D320" s="4" t="s">
        <v>242</v>
      </c>
      <c r="E320" s="8">
        <v>23.8</v>
      </c>
      <c r="F320" s="9">
        <v>0</v>
      </c>
      <c r="G320" s="10">
        <v>0.8</v>
      </c>
      <c r="H320" s="15" t="s">
        <v>3029</v>
      </c>
    </row>
    <row r="321" spans="1:8" ht="15" customHeight="1" thickBot="1">
      <c r="A321" s="310"/>
      <c r="B321" s="189"/>
      <c r="C321" s="189"/>
      <c r="D321" s="11" t="s">
        <v>243</v>
      </c>
      <c r="E321" s="12">
        <v>242</v>
      </c>
      <c r="F321" s="13">
        <v>0</v>
      </c>
      <c r="G321" s="14">
        <v>0.6</v>
      </c>
      <c r="H321" s="16" t="s">
        <v>3030</v>
      </c>
    </row>
    <row r="322" spans="1:8" ht="15" customHeight="1">
      <c r="A322" s="188">
        <f t="shared" ref="A322" si="6">A290+1</f>
        <v>11</v>
      </c>
      <c r="B322" s="188" t="s">
        <v>3017</v>
      </c>
      <c r="C322" s="188" t="s">
        <v>3018</v>
      </c>
      <c r="D322" s="190" t="s">
        <v>248</v>
      </c>
      <c r="E322" s="191"/>
      <c r="F322" s="191"/>
      <c r="G322" s="191"/>
      <c r="H322" s="192"/>
    </row>
    <row r="323" spans="1:8" ht="15" customHeight="1">
      <c r="A323" s="188"/>
      <c r="B323" s="188"/>
      <c r="C323" s="188"/>
      <c r="D323" s="3" t="s">
        <v>221</v>
      </c>
      <c r="E323" s="269" t="s">
        <v>3031</v>
      </c>
      <c r="F323" s="270"/>
      <c r="G323" s="270"/>
      <c r="H323" s="271"/>
    </row>
    <row r="324" spans="1:8" ht="15" customHeight="1">
      <c r="A324" s="188"/>
      <c r="B324" s="188"/>
      <c r="C324" s="188"/>
      <c r="D324" s="3" t="s">
        <v>222</v>
      </c>
      <c r="E324" s="272" t="s">
        <v>3032</v>
      </c>
      <c r="F324" s="273"/>
      <c r="G324" s="273"/>
      <c r="H324" s="274"/>
    </row>
    <row r="325" spans="1:8" ht="15" customHeight="1">
      <c r="A325" s="188"/>
      <c r="B325" s="188"/>
      <c r="C325" s="188"/>
      <c r="D325" s="3" t="s">
        <v>223</v>
      </c>
      <c r="E325" s="269" t="s">
        <v>3033</v>
      </c>
      <c r="F325" s="270"/>
      <c r="G325" s="270"/>
      <c r="H325" s="271"/>
    </row>
    <row r="326" spans="1:8" ht="15" customHeight="1">
      <c r="A326" s="188"/>
      <c r="B326" s="188"/>
      <c r="C326" s="188"/>
      <c r="D326" s="3" t="s">
        <v>224</v>
      </c>
      <c r="E326" s="269" t="s">
        <v>3034</v>
      </c>
      <c r="F326" s="270"/>
      <c r="G326" s="270"/>
      <c r="H326" s="271"/>
    </row>
    <row r="327" spans="1:8" ht="15" customHeight="1">
      <c r="A327" s="188"/>
      <c r="B327" s="188"/>
      <c r="C327" s="188"/>
      <c r="D327" s="3" t="s">
        <v>225</v>
      </c>
      <c r="E327" s="269" t="s">
        <v>3035</v>
      </c>
      <c r="F327" s="270"/>
      <c r="G327" s="270"/>
      <c r="H327" s="271"/>
    </row>
    <row r="328" spans="1:8" ht="15" customHeight="1">
      <c r="A328" s="188"/>
      <c r="B328" s="188"/>
      <c r="C328" s="188"/>
      <c r="D328" s="3" t="s">
        <v>89</v>
      </c>
      <c r="E328" s="269" t="s">
        <v>3036</v>
      </c>
      <c r="F328" s="270"/>
      <c r="G328" s="270"/>
      <c r="H328" s="271"/>
    </row>
    <row r="329" spans="1:8" ht="15" customHeight="1">
      <c r="A329" s="188"/>
      <c r="B329" s="188"/>
      <c r="C329" s="188"/>
      <c r="D329" s="3" t="s">
        <v>84</v>
      </c>
      <c r="E329" s="269" t="s">
        <v>3037</v>
      </c>
      <c r="F329" s="270"/>
      <c r="G329" s="270"/>
      <c r="H329" s="271"/>
    </row>
    <row r="330" spans="1:8" ht="15" customHeight="1">
      <c r="A330" s="188"/>
      <c r="B330" s="188"/>
      <c r="C330" s="188"/>
      <c r="D330" s="260" t="s">
        <v>249</v>
      </c>
      <c r="E330" s="261"/>
      <c r="F330" s="261"/>
      <c r="G330" s="261"/>
      <c r="H330" s="262"/>
    </row>
    <row r="331" spans="1:8" ht="52.5" customHeight="1">
      <c r="A331" s="188"/>
      <c r="B331" s="188"/>
      <c r="C331" s="188"/>
      <c r="D331" s="3" t="s">
        <v>226</v>
      </c>
      <c r="E331" s="269" t="s">
        <v>3038</v>
      </c>
      <c r="F331" s="270"/>
      <c r="G331" s="270"/>
      <c r="H331" s="271"/>
    </row>
    <row r="332" spans="1:8" ht="15" customHeight="1">
      <c r="A332" s="188"/>
      <c r="B332" s="188"/>
      <c r="C332" s="188"/>
      <c r="D332" s="3" t="s">
        <v>237</v>
      </c>
      <c r="E332" s="269" t="s">
        <v>293</v>
      </c>
      <c r="F332" s="270"/>
      <c r="G332" s="270"/>
      <c r="H332" s="271"/>
    </row>
    <row r="333" spans="1:8" ht="15" customHeight="1">
      <c r="A333" s="188"/>
      <c r="B333" s="188"/>
      <c r="C333" s="188"/>
      <c r="D333" s="3" t="s">
        <v>227</v>
      </c>
      <c r="E333" s="282">
        <v>42887</v>
      </c>
      <c r="F333" s="283"/>
      <c r="G333" s="283"/>
      <c r="H333" s="284"/>
    </row>
    <row r="334" spans="1:8" ht="15" customHeight="1">
      <c r="A334" s="188"/>
      <c r="B334" s="188"/>
      <c r="C334" s="188"/>
      <c r="D334" s="3" t="s">
        <v>228</v>
      </c>
      <c r="E334" s="282">
        <v>42887</v>
      </c>
      <c r="F334" s="283"/>
      <c r="G334" s="283"/>
      <c r="H334" s="284"/>
    </row>
    <row r="335" spans="1:8" ht="15" customHeight="1">
      <c r="A335" s="188"/>
      <c r="B335" s="188"/>
      <c r="C335" s="188"/>
      <c r="D335" s="3" t="s">
        <v>229</v>
      </c>
      <c r="E335" s="269" t="s">
        <v>35</v>
      </c>
      <c r="F335" s="270"/>
      <c r="G335" s="270"/>
      <c r="H335" s="271"/>
    </row>
    <row r="336" spans="1:8" ht="15" customHeight="1">
      <c r="A336" s="188"/>
      <c r="B336" s="188"/>
      <c r="C336" s="188"/>
      <c r="D336" s="260" t="s">
        <v>250</v>
      </c>
      <c r="E336" s="261"/>
      <c r="F336" s="261"/>
      <c r="G336" s="261"/>
      <c r="H336" s="262"/>
    </row>
    <row r="337" spans="1:8" ht="15" customHeight="1">
      <c r="A337" s="188"/>
      <c r="B337" s="188"/>
      <c r="C337" s="188"/>
      <c r="D337" s="3" t="s">
        <v>230</v>
      </c>
      <c r="E337" s="269" t="s">
        <v>3039</v>
      </c>
      <c r="F337" s="270"/>
      <c r="G337" s="270"/>
      <c r="H337" s="271"/>
    </row>
    <row r="338" spans="1:8" ht="15" customHeight="1">
      <c r="A338" s="188"/>
      <c r="B338" s="188"/>
      <c r="C338" s="188"/>
      <c r="D338" s="3" t="s">
        <v>231</v>
      </c>
      <c r="E338" s="269" t="s">
        <v>3040</v>
      </c>
      <c r="F338" s="270"/>
      <c r="G338" s="270"/>
      <c r="H338" s="271"/>
    </row>
    <row r="339" spans="1:8" ht="15" customHeight="1">
      <c r="A339" s="188"/>
      <c r="B339" s="188"/>
      <c r="C339" s="188"/>
      <c r="D339" s="3" t="s">
        <v>232</v>
      </c>
      <c r="E339" s="269" t="s">
        <v>3041</v>
      </c>
      <c r="F339" s="270"/>
      <c r="G339" s="270"/>
      <c r="H339" s="271"/>
    </row>
    <row r="340" spans="1:8" ht="15" customHeight="1">
      <c r="A340" s="188"/>
      <c r="B340" s="188"/>
      <c r="C340" s="188"/>
      <c r="D340" s="3" t="s">
        <v>233</v>
      </c>
      <c r="E340" s="269" t="s">
        <v>3044</v>
      </c>
      <c r="F340" s="312"/>
      <c r="G340" s="312"/>
      <c r="H340" s="313"/>
    </row>
    <row r="341" spans="1:8" ht="15" customHeight="1">
      <c r="A341" s="188"/>
      <c r="B341" s="188"/>
      <c r="C341" s="188"/>
      <c r="D341" s="3" t="s">
        <v>234</v>
      </c>
      <c r="E341" s="269" t="s">
        <v>593</v>
      </c>
      <c r="F341" s="270"/>
      <c r="G341" s="270"/>
      <c r="H341" s="271"/>
    </row>
    <row r="342" spans="1:8" ht="15" customHeight="1">
      <c r="A342" s="188"/>
      <c r="B342" s="188"/>
      <c r="C342" s="188"/>
      <c r="D342" s="3" t="s">
        <v>235</v>
      </c>
      <c r="E342" s="269" t="s">
        <v>3042</v>
      </c>
      <c r="F342" s="270"/>
      <c r="G342" s="270"/>
      <c r="H342" s="271"/>
    </row>
    <row r="343" spans="1:8" ht="15" customHeight="1">
      <c r="A343" s="188"/>
      <c r="B343" s="188"/>
      <c r="C343" s="188"/>
      <c r="D343" s="3" t="s">
        <v>236</v>
      </c>
      <c r="E343" s="269" t="s">
        <v>3043</v>
      </c>
      <c r="F343" s="270"/>
      <c r="G343" s="270"/>
      <c r="H343" s="271"/>
    </row>
    <row r="344" spans="1:8" ht="15" customHeight="1">
      <c r="A344" s="188"/>
      <c r="B344" s="188"/>
      <c r="C344" s="188"/>
      <c r="D344" s="260" t="s">
        <v>251</v>
      </c>
      <c r="E344" s="261"/>
      <c r="F344" s="261"/>
      <c r="G344" s="261"/>
      <c r="H344" s="262"/>
    </row>
    <row r="345" spans="1:8" ht="15" customHeight="1">
      <c r="A345" s="188"/>
      <c r="B345" s="188"/>
      <c r="C345" s="188"/>
      <c r="D345" s="266" t="s">
        <v>244</v>
      </c>
      <c r="E345" s="275" t="s">
        <v>245</v>
      </c>
      <c r="F345" s="276"/>
      <c r="G345" s="277"/>
      <c r="H345" s="266" t="s">
        <v>247</v>
      </c>
    </row>
    <row r="346" spans="1:8" ht="15" customHeight="1">
      <c r="A346" s="188"/>
      <c r="B346" s="188"/>
      <c r="C346" s="188"/>
      <c r="D346" s="207"/>
      <c r="E346" s="268" t="s">
        <v>246</v>
      </c>
      <c r="F346" s="5"/>
      <c r="G346" s="6"/>
      <c r="H346" s="207"/>
    </row>
    <row r="347" spans="1:8" ht="45" customHeight="1">
      <c r="A347" s="188"/>
      <c r="B347" s="188"/>
      <c r="C347" s="188"/>
      <c r="D347" s="208"/>
      <c r="E347" s="213"/>
      <c r="F347" s="7" t="s">
        <v>252</v>
      </c>
      <c r="G347" s="7" t="s">
        <v>253</v>
      </c>
      <c r="H347" s="208"/>
    </row>
    <row r="348" spans="1:8" ht="15" customHeight="1">
      <c r="A348" s="188"/>
      <c r="B348" s="188"/>
      <c r="C348" s="188"/>
      <c r="D348" s="4" t="s">
        <v>238</v>
      </c>
      <c r="E348" s="8">
        <v>16.7</v>
      </c>
      <c r="F348" s="10">
        <v>5.5</v>
      </c>
      <c r="G348" s="21"/>
      <c r="H348" s="22"/>
    </row>
    <row r="349" spans="1:8" ht="15" customHeight="1">
      <c r="A349" s="188"/>
      <c r="B349" s="188"/>
      <c r="C349" s="188"/>
      <c r="D349" s="4" t="s">
        <v>239</v>
      </c>
      <c r="E349" s="8">
        <v>25.8</v>
      </c>
      <c r="F349" s="10">
        <v>7.8</v>
      </c>
      <c r="G349" s="21"/>
      <c r="H349" s="22"/>
    </row>
    <row r="350" spans="1:8" ht="15" customHeight="1">
      <c r="A350" s="188"/>
      <c r="B350" s="188"/>
      <c r="C350" s="188"/>
      <c r="D350" s="4" t="s">
        <v>240</v>
      </c>
      <c r="E350" s="8">
        <v>24</v>
      </c>
      <c r="F350" s="10">
        <v>1.8</v>
      </c>
      <c r="G350" s="9">
        <v>0</v>
      </c>
      <c r="H350" s="46" t="s">
        <v>64</v>
      </c>
    </row>
    <row r="351" spans="1:8" ht="15" customHeight="1">
      <c r="A351" s="188"/>
      <c r="B351" s="188"/>
      <c r="C351" s="188"/>
      <c r="D351" s="4" t="s">
        <v>241</v>
      </c>
      <c r="E351" s="8">
        <v>21</v>
      </c>
      <c r="F351" s="10">
        <v>1.7</v>
      </c>
      <c r="G351" s="9">
        <v>0</v>
      </c>
      <c r="H351" s="15" t="s">
        <v>360</v>
      </c>
    </row>
    <row r="352" spans="1:8" ht="15" customHeight="1">
      <c r="A352" s="188"/>
      <c r="B352" s="188"/>
      <c r="C352" s="188"/>
      <c r="D352" s="4" t="s">
        <v>242</v>
      </c>
      <c r="E352" s="8">
        <v>21.1</v>
      </c>
      <c r="F352" s="10">
        <v>0.3</v>
      </c>
      <c r="G352" s="9">
        <v>0</v>
      </c>
      <c r="H352" s="15" t="s">
        <v>360</v>
      </c>
    </row>
    <row r="353" spans="1:8" ht="15" customHeight="1" thickBot="1">
      <c r="A353" s="189"/>
      <c r="B353" s="189"/>
      <c r="C353" s="189"/>
      <c r="D353" s="11" t="s">
        <v>243</v>
      </c>
      <c r="E353" s="12">
        <v>21.5</v>
      </c>
      <c r="F353" s="14">
        <v>1.6</v>
      </c>
      <c r="G353" s="13">
        <v>0</v>
      </c>
      <c r="H353" s="16" t="s">
        <v>360</v>
      </c>
    </row>
    <row r="354" spans="1:8" ht="15" customHeight="1">
      <c r="A354" s="188">
        <f t="shared" ref="A354" si="7">A322+1</f>
        <v>12</v>
      </c>
      <c r="B354" s="188" t="s">
        <v>3017</v>
      </c>
      <c r="C354" s="188" t="s">
        <v>3045</v>
      </c>
      <c r="D354" s="190" t="s">
        <v>248</v>
      </c>
      <c r="E354" s="191"/>
      <c r="F354" s="191"/>
      <c r="G354" s="191"/>
      <c r="H354" s="192"/>
    </row>
    <row r="355" spans="1:8" ht="15" customHeight="1">
      <c r="A355" s="188"/>
      <c r="B355" s="188"/>
      <c r="C355" s="188"/>
      <c r="D355" s="3" t="s">
        <v>221</v>
      </c>
      <c r="E355" s="269" t="s">
        <v>3046</v>
      </c>
      <c r="F355" s="270"/>
      <c r="G355" s="270"/>
      <c r="H355" s="271"/>
    </row>
    <row r="356" spans="1:8" ht="15" customHeight="1">
      <c r="A356" s="188"/>
      <c r="B356" s="188"/>
      <c r="C356" s="188"/>
      <c r="D356" s="3" t="s">
        <v>222</v>
      </c>
      <c r="E356" s="272" t="s">
        <v>3047</v>
      </c>
      <c r="F356" s="273"/>
      <c r="G356" s="273"/>
      <c r="H356" s="274"/>
    </row>
    <row r="357" spans="1:8" ht="15" customHeight="1">
      <c r="A357" s="188"/>
      <c r="B357" s="188"/>
      <c r="C357" s="188"/>
      <c r="D357" s="3" t="s">
        <v>223</v>
      </c>
      <c r="E357" s="269" t="s">
        <v>3048</v>
      </c>
      <c r="F357" s="270"/>
      <c r="G357" s="270"/>
      <c r="H357" s="271"/>
    </row>
    <row r="358" spans="1:8" ht="15" customHeight="1">
      <c r="A358" s="188"/>
      <c r="B358" s="188"/>
      <c r="C358" s="188"/>
      <c r="D358" s="3" t="s">
        <v>224</v>
      </c>
      <c r="E358" s="269" t="s">
        <v>3049</v>
      </c>
      <c r="F358" s="270"/>
      <c r="G358" s="270"/>
      <c r="H358" s="271"/>
    </row>
    <row r="359" spans="1:8" ht="15" customHeight="1">
      <c r="A359" s="188"/>
      <c r="B359" s="188"/>
      <c r="C359" s="188"/>
      <c r="D359" s="3" t="s">
        <v>225</v>
      </c>
      <c r="E359" s="269" t="s">
        <v>3050</v>
      </c>
      <c r="F359" s="270"/>
      <c r="G359" s="270"/>
      <c r="H359" s="271"/>
    </row>
    <row r="360" spans="1:8" ht="15" customHeight="1">
      <c r="A360" s="188"/>
      <c r="B360" s="188"/>
      <c r="C360" s="188"/>
      <c r="D360" s="3" t="s">
        <v>89</v>
      </c>
      <c r="E360" s="269" t="s">
        <v>3051</v>
      </c>
      <c r="F360" s="270"/>
      <c r="G360" s="270"/>
      <c r="H360" s="271"/>
    </row>
    <row r="361" spans="1:8" ht="15" customHeight="1">
      <c r="A361" s="188"/>
      <c r="B361" s="188"/>
      <c r="C361" s="188"/>
      <c r="D361" s="3" t="s">
        <v>84</v>
      </c>
      <c r="E361" s="269" t="s">
        <v>3052</v>
      </c>
      <c r="F361" s="270"/>
      <c r="G361" s="270"/>
      <c r="H361" s="271"/>
    </row>
    <row r="362" spans="1:8" ht="15" customHeight="1">
      <c r="A362" s="188"/>
      <c r="B362" s="188"/>
      <c r="C362" s="188"/>
      <c r="D362" s="260" t="s">
        <v>249</v>
      </c>
      <c r="E362" s="261"/>
      <c r="F362" s="261"/>
      <c r="G362" s="261"/>
      <c r="H362" s="262"/>
    </row>
    <row r="363" spans="1:8" ht="15" customHeight="1">
      <c r="A363" s="188"/>
      <c r="B363" s="188"/>
      <c r="C363" s="188"/>
      <c r="D363" s="3" t="s">
        <v>226</v>
      </c>
      <c r="E363" s="269" t="s">
        <v>456</v>
      </c>
      <c r="F363" s="270"/>
      <c r="G363" s="270"/>
      <c r="H363" s="271"/>
    </row>
    <row r="364" spans="1:8" ht="15" customHeight="1">
      <c r="A364" s="188"/>
      <c r="B364" s="188"/>
      <c r="C364" s="188"/>
      <c r="D364" s="3" t="s">
        <v>237</v>
      </c>
      <c r="E364" s="269" t="s">
        <v>293</v>
      </c>
      <c r="F364" s="270"/>
      <c r="G364" s="270"/>
      <c r="H364" s="271"/>
    </row>
    <row r="365" spans="1:8" ht="15" customHeight="1">
      <c r="A365" s="188"/>
      <c r="B365" s="188"/>
      <c r="C365" s="188"/>
      <c r="D365" s="3" t="s">
        <v>227</v>
      </c>
      <c r="E365" s="282">
        <v>43344</v>
      </c>
      <c r="F365" s="283"/>
      <c r="G365" s="283"/>
      <c r="H365" s="284"/>
    </row>
    <row r="366" spans="1:8" ht="15" customHeight="1">
      <c r="A366" s="188"/>
      <c r="B366" s="188"/>
      <c r="C366" s="188"/>
      <c r="D366" s="3" t="s">
        <v>228</v>
      </c>
      <c r="E366" s="282">
        <v>43344</v>
      </c>
      <c r="F366" s="283"/>
      <c r="G366" s="283"/>
      <c r="H366" s="284"/>
    </row>
    <row r="367" spans="1:8" ht="15" customHeight="1">
      <c r="A367" s="188"/>
      <c r="B367" s="188"/>
      <c r="C367" s="188"/>
      <c r="D367" s="3" t="s">
        <v>229</v>
      </c>
      <c r="E367" s="269" t="s">
        <v>12</v>
      </c>
      <c r="F367" s="270"/>
      <c r="G367" s="270"/>
      <c r="H367" s="271"/>
    </row>
    <row r="368" spans="1:8" ht="15" customHeight="1">
      <c r="A368" s="188"/>
      <c r="B368" s="188"/>
      <c r="C368" s="188"/>
      <c r="D368" s="260" t="s">
        <v>250</v>
      </c>
      <c r="E368" s="261"/>
      <c r="F368" s="261"/>
      <c r="G368" s="261"/>
      <c r="H368" s="262"/>
    </row>
    <row r="369" spans="1:8" ht="15" customHeight="1">
      <c r="A369" s="188"/>
      <c r="B369" s="188"/>
      <c r="C369" s="188"/>
      <c r="D369" s="3" t="s">
        <v>230</v>
      </c>
      <c r="E369" s="314" t="s">
        <v>3058</v>
      </c>
      <c r="F369" s="315"/>
      <c r="G369" s="315"/>
      <c r="H369" s="316"/>
    </row>
    <row r="370" spans="1:8" ht="15" customHeight="1">
      <c r="A370" s="188"/>
      <c r="B370" s="188"/>
      <c r="C370" s="188"/>
      <c r="D370" s="3" t="s">
        <v>231</v>
      </c>
      <c r="E370" s="269" t="s">
        <v>326</v>
      </c>
      <c r="F370" s="270"/>
      <c r="G370" s="270"/>
      <c r="H370" s="271"/>
    </row>
    <row r="371" spans="1:8" ht="15" customHeight="1">
      <c r="A371" s="188"/>
      <c r="B371" s="188"/>
      <c r="C371" s="188"/>
      <c r="D371" s="3" t="s">
        <v>232</v>
      </c>
      <c r="E371" s="269" t="s">
        <v>3053</v>
      </c>
      <c r="F371" s="270"/>
      <c r="G371" s="270"/>
      <c r="H371" s="271"/>
    </row>
    <row r="372" spans="1:8" ht="15" customHeight="1">
      <c r="A372" s="188"/>
      <c r="B372" s="188"/>
      <c r="C372" s="188"/>
      <c r="D372" s="3" t="s">
        <v>233</v>
      </c>
      <c r="E372" s="269" t="s">
        <v>3054</v>
      </c>
      <c r="F372" s="270"/>
      <c r="G372" s="270"/>
      <c r="H372" s="271"/>
    </row>
    <row r="373" spans="1:8" ht="15" customHeight="1">
      <c r="A373" s="188"/>
      <c r="B373" s="188"/>
      <c r="C373" s="188"/>
      <c r="D373" s="3" t="s">
        <v>234</v>
      </c>
      <c r="E373" s="269" t="s">
        <v>3055</v>
      </c>
      <c r="F373" s="270"/>
      <c r="G373" s="270"/>
      <c r="H373" s="271"/>
    </row>
    <row r="374" spans="1:8" ht="15" customHeight="1">
      <c r="A374" s="188"/>
      <c r="B374" s="188"/>
      <c r="C374" s="188"/>
      <c r="D374" s="3" t="s">
        <v>235</v>
      </c>
      <c r="E374" s="269" t="s">
        <v>3056</v>
      </c>
      <c r="F374" s="270"/>
      <c r="G374" s="270"/>
      <c r="H374" s="271"/>
    </row>
    <row r="375" spans="1:8" ht="15" customHeight="1">
      <c r="A375" s="188"/>
      <c r="B375" s="188"/>
      <c r="C375" s="188"/>
      <c r="D375" s="3" t="s">
        <v>236</v>
      </c>
      <c r="E375" s="269" t="s">
        <v>3057</v>
      </c>
      <c r="F375" s="270"/>
      <c r="G375" s="270"/>
      <c r="H375" s="271"/>
    </row>
    <row r="376" spans="1:8" ht="15" customHeight="1">
      <c r="A376" s="188"/>
      <c r="B376" s="188"/>
      <c r="C376" s="188"/>
      <c r="D376" s="260" t="s">
        <v>251</v>
      </c>
      <c r="E376" s="261"/>
      <c r="F376" s="261"/>
      <c r="G376" s="261"/>
      <c r="H376" s="262"/>
    </row>
    <row r="377" spans="1:8" ht="15" customHeight="1">
      <c r="A377" s="188"/>
      <c r="B377" s="188"/>
      <c r="C377" s="188"/>
      <c r="D377" s="266" t="s">
        <v>244</v>
      </c>
      <c r="E377" s="275" t="s">
        <v>245</v>
      </c>
      <c r="F377" s="276"/>
      <c r="G377" s="277"/>
      <c r="H377" s="266" t="s">
        <v>247</v>
      </c>
    </row>
    <row r="378" spans="1:8" ht="15" customHeight="1">
      <c r="A378" s="188"/>
      <c r="B378" s="188"/>
      <c r="C378" s="188"/>
      <c r="D378" s="207"/>
      <c r="E378" s="268" t="s">
        <v>246</v>
      </c>
      <c r="F378" s="5"/>
      <c r="G378" s="6"/>
      <c r="H378" s="207"/>
    </row>
    <row r="379" spans="1:8" ht="45" customHeight="1">
      <c r="A379" s="188"/>
      <c r="B379" s="188"/>
      <c r="C379" s="188"/>
      <c r="D379" s="208"/>
      <c r="E379" s="213"/>
      <c r="F379" s="7" t="s">
        <v>252</v>
      </c>
      <c r="G379" s="7" t="s">
        <v>253</v>
      </c>
      <c r="H379" s="208"/>
    </row>
    <row r="380" spans="1:8" ht="15" customHeight="1">
      <c r="A380" s="188"/>
      <c r="B380" s="188"/>
      <c r="C380" s="188"/>
      <c r="D380" s="4" t="s">
        <v>238</v>
      </c>
      <c r="E380" s="8">
        <v>2.4</v>
      </c>
      <c r="F380" s="10">
        <v>0.3</v>
      </c>
      <c r="G380" s="21"/>
      <c r="H380" s="22"/>
    </row>
    <row r="381" spans="1:8" ht="15" customHeight="1">
      <c r="A381" s="188"/>
      <c r="B381" s="188"/>
      <c r="C381" s="188"/>
      <c r="D381" s="4" t="s">
        <v>239</v>
      </c>
      <c r="E381" s="8">
        <v>3</v>
      </c>
      <c r="F381" s="10">
        <v>0.1</v>
      </c>
      <c r="G381" s="21"/>
      <c r="H381" s="22"/>
    </row>
    <row r="382" spans="1:8" ht="15" customHeight="1">
      <c r="A382" s="188"/>
      <c r="B382" s="188"/>
      <c r="C382" s="188"/>
      <c r="D382" s="4" t="s">
        <v>240</v>
      </c>
      <c r="E382" s="8">
        <v>3.7</v>
      </c>
      <c r="F382" s="9">
        <v>0</v>
      </c>
      <c r="G382" s="9">
        <v>0</v>
      </c>
      <c r="H382" s="15" t="s">
        <v>274</v>
      </c>
    </row>
    <row r="383" spans="1:8" ht="15" customHeight="1">
      <c r="A383" s="188"/>
      <c r="B383" s="188"/>
      <c r="C383" s="188"/>
      <c r="D383" s="4" t="s">
        <v>241</v>
      </c>
      <c r="E383" s="8">
        <v>3.4</v>
      </c>
      <c r="F383" s="9">
        <v>0</v>
      </c>
      <c r="G383" s="9">
        <v>0</v>
      </c>
      <c r="H383" s="15" t="s">
        <v>274</v>
      </c>
    </row>
    <row r="384" spans="1:8" ht="15" customHeight="1">
      <c r="A384" s="188"/>
      <c r="B384" s="188"/>
      <c r="C384" s="188"/>
      <c r="D384" s="4" t="s">
        <v>242</v>
      </c>
      <c r="E384" s="8">
        <v>2.8</v>
      </c>
      <c r="F384" s="9">
        <v>0</v>
      </c>
      <c r="G384" s="9">
        <v>0</v>
      </c>
      <c r="H384" s="15" t="s">
        <v>274</v>
      </c>
    </row>
    <row r="385" spans="1:8" ht="15" customHeight="1" thickBot="1">
      <c r="A385" s="189"/>
      <c r="B385" s="189"/>
      <c r="C385" s="189"/>
      <c r="D385" s="11" t="s">
        <v>243</v>
      </c>
      <c r="E385" s="12">
        <v>2.8</v>
      </c>
      <c r="F385" s="13">
        <v>0</v>
      </c>
      <c r="G385" s="13">
        <v>0</v>
      </c>
      <c r="H385" s="16" t="s">
        <v>274</v>
      </c>
    </row>
    <row r="386" spans="1:8" ht="15" customHeight="1">
      <c r="A386" s="188">
        <f t="shared" ref="A386" si="8">A354+1</f>
        <v>13</v>
      </c>
      <c r="B386" s="188" t="s">
        <v>3017</v>
      </c>
      <c r="C386" s="188" t="s">
        <v>3059</v>
      </c>
      <c r="D386" s="190" t="s">
        <v>248</v>
      </c>
      <c r="E386" s="191"/>
      <c r="F386" s="191"/>
      <c r="G386" s="191"/>
      <c r="H386" s="192"/>
    </row>
    <row r="387" spans="1:8" ht="15" customHeight="1">
      <c r="A387" s="188"/>
      <c r="B387" s="188"/>
      <c r="C387" s="188"/>
      <c r="D387" s="3" t="s">
        <v>221</v>
      </c>
      <c r="E387" s="269" t="s">
        <v>3060</v>
      </c>
      <c r="F387" s="270"/>
      <c r="G387" s="270"/>
      <c r="H387" s="271"/>
    </row>
    <row r="388" spans="1:8" ht="15" customHeight="1">
      <c r="A388" s="188"/>
      <c r="B388" s="188"/>
      <c r="C388" s="188"/>
      <c r="D388" s="3" t="s">
        <v>222</v>
      </c>
      <c r="E388" s="272" t="s">
        <v>3061</v>
      </c>
      <c r="F388" s="273"/>
      <c r="G388" s="273"/>
      <c r="H388" s="274"/>
    </row>
    <row r="389" spans="1:8" ht="15" customHeight="1">
      <c r="A389" s="188"/>
      <c r="B389" s="188"/>
      <c r="C389" s="188"/>
      <c r="D389" s="3" t="s">
        <v>223</v>
      </c>
      <c r="E389" s="269" t="s">
        <v>3062</v>
      </c>
      <c r="F389" s="270"/>
      <c r="G389" s="270"/>
      <c r="H389" s="271"/>
    </row>
    <row r="390" spans="1:8" ht="15" customHeight="1">
      <c r="A390" s="188"/>
      <c r="B390" s="188"/>
      <c r="C390" s="188"/>
      <c r="D390" s="3" t="s">
        <v>224</v>
      </c>
      <c r="E390" s="269" t="s">
        <v>3063</v>
      </c>
      <c r="F390" s="270"/>
      <c r="G390" s="270"/>
      <c r="H390" s="271"/>
    </row>
    <row r="391" spans="1:8" ht="15" customHeight="1">
      <c r="A391" s="188"/>
      <c r="B391" s="188"/>
      <c r="C391" s="188"/>
      <c r="D391" s="3" t="s">
        <v>225</v>
      </c>
      <c r="E391" s="269" t="s">
        <v>3064</v>
      </c>
      <c r="F391" s="270"/>
      <c r="G391" s="270"/>
      <c r="H391" s="271"/>
    </row>
    <row r="392" spans="1:8" ht="15" customHeight="1">
      <c r="A392" s="188"/>
      <c r="B392" s="188"/>
      <c r="C392" s="188"/>
      <c r="D392" s="3" t="s">
        <v>89</v>
      </c>
      <c r="E392" s="269" t="s">
        <v>3065</v>
      </c>
      <c r="F392" s="270"/>
      <c r="G392" s="270"/>
      <c r="H392" s="271"/>
    </row>
    <row r="393" spans="1:8" ht="15" customHeight="1">
      <c r="A393" s="188"/>
      <c r="B393" s="188"/>
      <c r="C393" s="188"/>
      <c r="D393" s="3" t="s">
        <v>84</v>
      </c>
      <c r="E393" s="269" t="s">
        <v>3066</v>
      </c>
      <c r="F393" s="270"/>
      <c r="G393" s="270"/>
      <c r="H393" s="271"/>
    </row>
    <row r="394" spans="1:8" ht="15" customHeight="1">
      <c r="A394" s="188"/>
      <c r="B394" s="188"/>
      <c r="C394" s="188"/>
      <c r="D394" s="260" t="s">
        <v>249</v>
      </c>
      <c r="E394" s="261"/>
      <c r="F394" s="261"/>
      <c r="G394" s="261"/>
      <c r="H394" s="262"/>
    </row>
    <row r="395" spans="1:8" ht="52" customHeight="1">
      <c r="A395" s="188"/>
      <c r="B395" s="188"/>
      <c r="C395" s="188"/>
      <c r="D395" s="3" t="s">
        <v>226</v>
      </c>
      <c r="E395" s="269" t="s">
        <v>3067</v>
      </c>
      <c r="F395" s="270"/>
      <c r="G395" s="270"/>
      <c r="H395" s="271"/>
    </row>
    <row r="396" spans="1:8" ht="15" customHeight="1">
      <c r="A396" s="188"/>
      <c r="B396" s="188"/>
      <c r="C396" s="188"/>
      <c r="D396" s="3" t="s">
        <v>237</v>
      </c>
      <c r="E396" s="269" t="s">
        <v>293</v>
      </c>
      <c r="F396" s="270"/>
      <c r="G396" s="270"/>
      <c r="H396" s="271"/>
    </row>
    <row r="397" spans="1:8" ht="15" customHeight="1">
      <c r="A397" s="188"/>
      <c r="B397" s="188"/>
      <c r="C397" s="188"/>
      <c r="D397" s="3" t="s">
        <v>227</v>
      </c>
      <c r="E397" s="282">
        <v>42430</v>
      </c>
      <c r="F397" s="283"/>
      <c r="G397" s="283"/>
      <c r="H397" s="284"/>
    </row>
    <row r="398" spans="1:8" ht="15" customHeight="1">
      <c r="A398" s="188"/>
      <c r="B398" s="188"/>
      <c r="C398" s="188"/>
      <c r="D398" s="3" t="s">
        <v>228</v>
      </c>
      <c r="E398" s="282">
        <v>42430</v>
      </c>
      <c r="F398" s="283"/>
      <c r="G398" s="283"/>
      <c r="H398" s="284"/>
    </row>
    <row r="399" spans="1:8" ht="15" customHeight="1">
      <c r="A399" s="188"/>
      <c r="B399" s="188"/>
      <c r="C399" s="188"/>
      <c r="D399" s="3" t="s">
        <v>229</v>
      </c>
      <c r="E399" s="269" t="s">
        <v>12</v>
      </c>
      <c r="F399" s="270"/>
      <c r="G399" s="270"/>
      <c r="H399" s="271"/>
    </row>
    <row r="400" spans="1:8" ht="15" customHeight="1">
      <c r="A400" s="188"/>
      <c r="B400" s="188"/>
      <c r="C400" s="188"/>
      <c r="D400" s="260" t="s">
        <v>250</v>
      </c>
      <c r="E400" s="261"/>
      <c r="F400" s="261"/>
      <c r="G400" s="261"/>
      <c r="H400" s="262"/>
    </row>
    <row r="401" spans="1:8" ht="15" customHeight="1">
      <c r="A401" s="188"/>
      <c r="B401" s="188"/>
      <c r="C401" s="188"/>
      <c r="D401" s="3" t="s">
        <v>230</v>
      </c>
      <c r="E401" s="269" t="s">
        <v>3068</v>
      </c>
      <c r="F401" s="270"/>
      <c r="G401" s="270"/>
      <c r="H401" s="271"/>
    </row>
    <row r="402" spans="1:8" ht="15" customHeight="1">
      <c r="A402" s="188"/>
      <c r="B402" s="188"/>
      <c r="C402" s="188"/>
      <c r="D402" s="3" t="s">
        <v>231</v>
      </c>
      <c r="E402" s="269" t="s">
        <v>3069</v>
      </c>
      <c r="F402" s="270"/>
      <c r="G402" s="270"/>
      <c r="H402" s="271"/>
    </row>
    <row r="403" spans="1:8" ht="15" customHeight="1">
      <c r="A403" s="188"/>
      <c r="B403" s="188"/>
      <c r="C403" s="188"/>
      <c r="D403" s="3" t="s">
        <v>232</v>
      </c>
      <c r="E403" s="269" t="s">
        <v>1582</v>
      </c>
      <c r="F403" s="270"/>
      <c r="G403" s="270"/>
      <c r="H403" s="271"/>
    </row>
    <row r="404" spans="1:8" ht="15" customHeight="1">
      <c r="A404" s="188"/>
      <c r="B404" s="188"/>
      <c r="C404" s="188"/>
      <c r="D404" s="3" t="s">
        <v>233</v>
      </c>
      <c r="E404" s="269" t="s">
        <v>3070</v>
      </c>
      <c r="F404" s="270"/>
      <c r="G404" s="270"/>
      <c r="H404" s="271"/>
    </row>
    <row r="405" spans="1:8" ht="15" customHeight="1">
      <c r="A405" s="188"/>
      <c r="B405" s="188"/>
      <c r="C405" s="188"/>
      <c r="D405" s="3" t="s">
        <v>234</v>
      </c>
      <c r="E405" s="269" t="s">
        <v>3071</v>
      </c>
      <c r="F405" s="270"/>
      <c r="G405" s="270"/>
      <c r="H405" s="271"/>
    </row>
    <row r="406" spans="1:8" ht="15" customHeight="1">
      <c r="A406" s="188"/>
      <c r="B406" s="188"/>
      <c r="C406" s="188"/>
      <c r="D406" s="3" t="s">
        <v>235</v>
      </c>
      <c r="E406" s="269" t="s">
        <v>3072</v>
      </c>
      <c r="F406" s="270"/>
      <c r="G406" s="270"/>
      <c r="H406" s="271"/>
    </row>
    <row r="407" spans="1:8" ht="15" customHeight="1">
      <c r="A407" s="188"/>
      <c r="B407" s="188"/>
      <c r="C407" s="188"/>
      <c r="D407" s="3" t="s">
        <v>236</v>
      </c>
      <c r="E407" s="269" t="s">
        <v>3073</v>
      </c>
      <c r="F407" s="270"/>
      <c r="G407" s="270"/>
      <c r="H407" s="271"/>
    </row>
    <row r="408" spans="1:8" ht="15" customHeight="1">
      <c r="A408" s="188"/>
      <c r="B408" s="188"/>
      <c r="C408" s="188"/>
      <c r="D408" s="260" t="s">
        <v>251</v>
      </c>
      <c r="E408" s="261"/>
      <c r="F408" s="261"/>
      <c r="G408" s="261"/>
      <c r="H408" s="262"/>
    </row>
    <row r="409" spans="1:8" ht="15" customHeight="1">
      <c r="A409" s="188"/>
      <c r="B409" s="188"/>
      <c r="C409" s="188"/>
      <c r="D409" s="266" t="s">
        <v>244</v>
      </c>
      <c r="E409" s="275" t="s">
        <v>245</v>
      </c>
      <c r="F409" s="276"/>
      <c r="G409" s="277"/>
      <c r="H409" s="266" t="s">
        <v>247</v>
      </c>
    </row>
    <row r="410" spans="1:8" ht="15" customHeight="1">
      <c r="A410" s="188"/>
      <c r="B410" s="188"/>
      <c r="C410" s="188"/>
      <c r="D410" s="207"/>
      <c r="E410" s="268" t="s">
        <v>246</v>
      </c>
      <c r="F410" s="5"/>
      <c r="G410" s="6"/>
      <c r="H410" s="207"/>
    </row>
    <row r="411" spans="1:8" ht="45" customHeight="1">
      <c r="A411" s="188"/>
      <c r="B411" s="188"/>
      <c r="C411" s="188"/>
      <c r="D411" s="208"/>
      <c r="E411" s="213"/>
      <c r="F411" s="7" t="s">
        <v>252</v>
      </c>
      <c r="G411" s="7" t="s">
        <v>253</v>
      </c>
      <c r="H411" s="208"/>
    </row>
    <row r="412" spans="1:8" ht="15" customHeight="1">
      <c r="A412" s="188"/>
      <c r="B412" s="188"/>
      <c r="C412" s="188"/>
      <c r="D412" s="4" t="s">
        <v>238</v>
      </c>
      <c r="E412" s="20">
        <v>5.7</v>
      </c>
      <c r="F412" s="10">
        <v>1</v>
      </c>
      <c r="G412" s="21"/>
      <c r="H412" s="22"/>
    </row>
    <row r="413" spans="1:8" ht="15" customHeight="1">
      <c r="A413" s="188"/>
      <c r="B413" s="188"/>
      <c r="C413" s="188"/>
      <c r="D413" s="4" t="s">
        <v>239</v>
      </c>
      <c r="E413" s="8">
        <v>18.100000000000001</v>
      </c>
      <c r="F413" s="10">
        <v>0.7</v>
      </c>
      <c r="G413" s="21"/>
      <c r="H413" s="22"/>
    </row>
    <row r="414" spans="1:8" ht="15" customHeight="1">
      <c r="A414" s="188"/>
      <c r="B414" s="188"/>
      <c r="C414" s="188"/>
      <c r="D414" s="4" t="s">
        <v>240</v>
      </c>
      <c r="E414" s="8">
        <v>12.2</v>
      </c>
      <c r="F414" s="10">
        <v>0.5</v>
      </c>
      <c r="G414" s="10" t="s">
        <v>388</v>
      </c>
      <c r="H414" s="15" t="s">
        <v>388</v>
      </c>
    </row>
    <row r="415" spans="1:8" ht="15" customHeight="1">
      <c r="A415" s="188"/>
      <c r="B415" s="188"/>
      <c r="C415" s="188"/>
      <c r="D415" s="4" t="s">
        <v>241</v>
      </c>
      <c r="E415" s="8">
        <v>12.6</v>
      </c>
      <c r="F415" s="10">
        <v>0.1</v>
      </c>
      <c r="G415" s="10" t="s">
        <v>388</v>
      </c>
      <c r="H415" s="15" t="s">
        <v>388</v>
      </c>
    </row>
    <row r="416" spans="1:8" ht="15" customHeight="1">
      <c r="A416" s="188"/>
      <c r="B416" s="188"/>
      <c r="C416" s="188"/>
      <c r="D416" s="4" t="s">
        <v>242</v>
      </c>
      <c r="E416" s="8">
        <v>10</v>
      </c>
      <c r="F416" s="9">
        <v>0</v>
      </c>
      <c r="G416" s="10" t="s">
        <v>388</v>
      </c>
      <c r="H416" s="15" t="s">
        <v>388</v>
      </c>
    </row>
    <row r="417" spans="1:8" ht="15" customHeight="1" thickBot="1">
      <c r="A417" s="189"/>
      <c r="B417" s="189"/>
      <c r="C417" s="189"/>
      <c r="D417" s="11" t="s">
        <v>243</v>
      </c>
      <c r="E417" s="12">
        <v>7.2</v>
      </c>
      <c r="F417" s="13">
        <v>0</v>
      </c>
      <c r="G417" s="14" t="s">
        <v>388</v>
      </c>
      <c r="H417" s="16" t="s">
        <v>388</v>
      </c>
    </row>
    <row r="418" spans="1:8" ht="15" customHeight="1">
      <c r="A418" s="188">
        <f t="shared" ref="A418" si="9">A386+1</f>
        <v>14</v>
      </c>
      <c r="B418" s="188" t="s">
        <v>3017</v>
      </c>
      <c r="C418" s="188" t="s">
        <v>3074</v>
      </c>
      <c r="D418" s="190" t="s">
        <v>248</v>
      </c>
      <c r="E418" s="191"/>
      <c r="F418" s="191"/>
      <c r="G418" s="191"/>
      <c r="H418" s="192"/>
    </row>
    <row r="419" spans="1:8" ht="15" customHeight="1">
      <c r="A419" s="188"/>
      <c r="B419" s="188"/>
      <c r="C419" s="188"/>
      <c r="D419" s="3" t="s">
        <v>221</v>
      </c>
      <c r="E419" s="269" t="s">
        <v>3075</v>
      </c>
      <c r="F419" s="270"/>
      <c r="G419" s="270"/>
      <c r="H419" s="271"/>
    </row>
    <row r="420" spans="1:8" ht="15" customHeight="1">
      <c r="A420" s="188"/>
      <c r="B420" s="188"/>
      <c r="C420" s="188"/>
      <c r="D420" s="3" t="s">
        <v>222</v>
      </c>
      <c r="E420" s="272" t="s">
        <v>3076</v>
      </c>
      <c r="F420" s="273"/>
      <c r="G420" s="273"/>
      <c r="H420" s="274"/>
    </row>
    <row r="421" spans="1:8" ht="15" customHeight="1">
      <c r="A421" s="188"/>
      <c r="B421" s="188"/>
      <c r="C421" s="188"/>
      <c r="D421" s="3" t="s">
        <v>223</v>
      </c>
      <c r="E421" s="269" t="s">
        <v>3077</v>
      </c>
      <c r="F421" s="270"/>
      <c r="G421" s="270"/>
      <c r="H421" s="271"/>
    </row>
    <row r="422" spans="1:8" ht="15" customHeight="1">
      <c r="A422" s="188"/>
      <c r="B422" s="188"/>
      <c r="C422" s="188"/>
      <c r="D422" s="3" t="s">
        <v>224</v>
      </c>
      <c r="E422" s="269" t="s">
        <v>3078</v>
      </c>
      <c r="F422" s="270"/>
      <c r="G422" s="270"/>
      <c r="H422" s="271"/>
    </row>
    <row r="423" spans="1:8" ht="15" customHeight="1">
      <c r="A423" s="188"/>
      <c r="B423" s="188"/>
      <c r="C423" s="188"/>
      <c r="D423" s="3" t="s">
        <v>225</v>
      </c>
      <c r="E423" s="269" t="s">
        <v>3079</v>
      </c>
      <c r="F423" s="270"/>
      <c r="G423" s="270"/>
      <c r="H423" s="271"/>
    </row>
    <row r="424" spans="1:8" ht="15" customHeight="1">
      <c r="A424" s="188"/>
      <c r="B424" s="188"/>
      <c r="C424" s="188"/>
      <c r="D424" s="3" t="s">
        <v>89</v>
      </c>
      <c r="E424" s="269" t="s">
        <v>3080</v>
      </c>
      <c r="F424" s="270"/>
      <c r="G424" s="270"/>
      <c r="H424" s="271"/>
    </row>
    <row r="425" spans="1:8" ht="15" customHeight="1">
      <c r="A425" s="188"/>
      <c r="B425" s="188"/>
      <c r="C425" s="188"/>
      <c r="D425" s="3" t="s">
        <v>84</v>
      </c>
      <c r="E425" s="269" t="s">
        <v>3081</v>
      </c>
      <c r="F425" s="270"/>
      <c r="G425" s="270"/>
      <c r="H425" s="271"/>
    </row>
    <row r="426" spans="1:8" ht="15" customHeight="1">
      <c r="A426" s="188"/>
      <c r="B426" s="188"/>
      <c r="C426" s="188"/>
      <c r="D426" s="260" t="s">
        <v>249</v>
      </c>
      <c r="E426" s="261"/>
      <c r="F426" s="261"/>
      <c r="G426" s="261"/>
      <c r="H426" s="262"/>
    </row>
    <row r="427" spans="1:8" ht="30" customHeight="1">
      <c r="A427" s="188"/>
      <c r="B427" s="188"/>
      <c r="C427" s="188"/>
      <c r="D427" s="3" t="s">
        <v>226</v>
      </c>
      <c r="E427" s="269" t="s">
        <v>3082</v>
      </c>
      <c r="F427" s="270"/>
      <c r="G427" s="270"/>
      <c r="H427" s="271"/>
    </row>
    <row r="428" spans="1:8" ht="15" customHeight="1">
      <c r="A428" s="188"/>
      <c r="B428" s="188"/>
      <c r="C428" s="188"/>
      <c r="D428" s="3" t="s">
        <v>237</v>
      </c>
      <c r="E428" s="269" t="s">
        <v>293</v>
      </c>
      <c r="F428" s="270"/>
      <c r="G428" s="270"/>
      <c r="H428" s="271"/>
    </row>
    <row r="429" spans="1:8" ht="15" customHeight="1">
      <c r="A429" s="188"/>
      <c r="B429" s="188"/>
      <c r="C429" s="188"/>
      <c r="D429" s="3" t="s">
        <v>227</v>
      </c>
      <c r="E429" s="282">
        <v>34790</v>
      </c>
      <c r="F429" s="283"/>
      <c r="G429" s="283"/>
      <c r="H429" s="284"/>
    </row>
    <row r="430" spans="1:8" ht="15" customHeight="1">
      <c r="A430" s="188"/>
      <c r="B430" s="188"/>
      <c r="C430" s="188"/>
      <c r="D430" s="3" t="s">
        <v>228</v>
      </c>
      <c r="E430" s="282">
        <v>40269</v>
      </c>
      <c r="F430" s="283"/>
      <c r="G430" s="283"/>
      <c r="H430" s="284"/>
    </row>
    <row r="431" spans="1:8" ht="15" customHeight="1">
      <c r="A431" s="188"/>
      <c r="B431" s="188"/>
      <c r="C431" s="188"/>
      <c r="D431" s="3" t="s">
        <v>229</v>
      </c>
      <c r="E431" s="269" t="s">
        <v>12</v>
      </c>
      <c r="F431" s="270"/>
      <c r="G431" s="270"/>
      <c r="H431" s="271"/>
    </row>
    <row r="432" spans="1:8" ht="15" customHeight="1">
      <c r="A432" s="188"/>
      <c r="B432" s="188"/>
      <c r="C432" s="188"/>
      <c r="D432" s="260" t="s">
        <v>250</v>
      </c>
      <c r="E432" s="261"/>
      <c r="F432" s="261"/>
      <c r="G432" s="261"/>
      <c r="H432" s="262"/>
    </row>
    <row r="433" spans="1:8" ht="15" customHeight="1">
      <c r="A433" s="188"/>
      <c r="B433" s="188"/>
      <c r="C433" s="188"/>
      <c r="D433" s="3" t="s">
        <v>230</v>
      </c>
      <c r="E433" s="269" t="s">
        <v>430</v>
      </c>
      <c r="F433" s="270"/>
      <c r="G433" s="270"/>
      <c r="H433" s="271"/>
    </row>
    <row r="434" spans="1:8" ht="15" customHeight="1">
      <c r="A434" s="188"/>
      <c r="B434" s="188"/>
      <c r="C434" s="188"/>
      <c r="D434" s="3" t="s">
        <v>231</v>
      </c>
      <c r="E434" s="269" t="s">
        <v>3083</v>
      </c>
      <c r="F434" s="270"/>
      <c r="G434" s="270"/>
      <c r="H434" s="271"/>
    </row>
    <row r="435" spans="1:8" ht="15" customHeight="1">
      <c r="A435" s="188"/>
      <c r="B435" s="188"/>
      <c r="C435" s="188"/>
      <c r="D435" s="3" t="s">
        <v>232</v>
      </c>
      <c r="E435" s="269" t="s">
        <v>729</v>
      </c>
      <c r="F435" s="270"/>
      <c r="G435" s="270"/>
      <c r="H435" s="271"/>
    </row>
    <row r="436" spans="1:8" ht="15" customHeight="1">
      <c r="A436" s="188"/>
      <c r="B436" s="188"/>
      <c r="C436" s="188"/>
      <c r="D436" s="3" t="s">
        <v>233</v>
      </c>
      <c r="E436" s="269" t="s">
        <v>2698</v>
      </c>
      <c r="F436" s="270"/>
      <c r="G436" s="270"/>
      <c r="H436" s="271"/>
    </row>
    <row r="437" spans="1:8" ht="15" customHeight="1">
      <c r="A437" s="188"/>
      <c r="B437" s="188"/>
      <c r="C437" s="188"/>
      <c r="D437" s="3" t="s">
        <v>234</v>
      </c>
      <c r="E437" s="269" t="s">
        <v>3084</v>
      </c>
      <c r="F437" s="270"/>
      <c r="G437" s="270"/>
      <c r="H437" s="271"/>
    </row>
    <row r="438" spans="1:8" ht="15" customHeight="1">
      <c r="A438" s="188"/>
      <c r="B438" s="188"/>
      <c r="C438" s="188"/>
      <c r="D438" s="3" t="s">
        <v>235</v>
      </c>
      <c r="E438" s="269" t="s">
        <v>3085</v>
      </c>
      <c r="F438" s="270"/>
      <c r="G438" s="270"/>
      <c r="H438" s="271"/>
    </row>
    <row r="439" spans="1:8" ht="41.15" customHeight="1">
      <c r="A439" s="188"/>
      <c r="B439" s="188"/>
      <c r="C439" s="188"/>
      <c r="D439" s="3" t="s">
        <v>236</v>
      </c>
      <c r="E439" s="269" t="s">
        <v>3086</v>
      </c>
      <c r="F439" s="270"/>
      <c r="G439" s="270"/>
      <c r="H439" s="271"/>
    </row>
    <row r="440" spans="1:8" ht="15" customHeight="1">
      <c r="A440" s="188"/>
      <c r="B440" s="188"/>
      <c r="C440" s="188"/>
      <c r="D440" s="260" t="s">
        <v>251</v>
      </c>
      <c r="E440" s="261"/>
      <c r="F440" s="261"/>
      <c r="G440" s="261"/>
      <c r="H440" s="262"/>
    </row>
    <row r="441" spans="1:8" ht="15" customHeight="1">
      <c r="A441" s="188"/>
      <c r="B441" s="188"/>
      <c r="C441" s="188"/>
      <c r="D441" s="266" t="s">
        <v>244</v>
      </c>
      <c r="E441" s="275" t="s">
        <v>245</v>
      </c>
      <c r="F441" s="276"/>
      <c r="G441" s="277"/>
      <c r="H441" s="266" t="s">
        <v>247</v>
      </c>
    </row>
    <row r="442" spans="1:8" ht="15" customHeight="1">
      <c r="A442" s="188"/>
      <c r="B442" s="188"/>
      <c r="C442" s="188"/>
      <c r="D442" s="207"/>
      <c r="E442" s="268" t="s">
        <v>246</v>
      </c>
      <c r="F442" s="5"/>
      <c r="G442" s="6"/>
      <c r="H442" s="207"/>
    </row>
    <row r="443" spans="1:8" ht="45" customHeight="1">
      <c r="A443" s="188"/>
      <c r="B443" s="188"/>
      <c r="C443" s="188"/>
      <c r="D443" s="208"/>
      <c r="E443" s="213"/>
      <c r="F443" s="7" t="s">
        <v>252</v>
      </c>
      <c r="G443" s="7" t="s">
        <v>253</v>
      </c>
      <c r="H443" s="208"/>
    </row>
    <row r="444" spans="1:8" ht="15" customHeight="1">
      <c r="A444" s="188"/>
      <c r="B444" s="188"/>
      <c r="C444" s="188"/>
      <c r="D444" s="4" t="s">
        <v>238</v>
      </c>
      <c r="E444" s="20" t="s">
        <v>389</v>
      </c>
      <c r="F444" s="10" t="s">
        <v>388</v>
      </c>
      <c r="G444" s="21"/>
      <c r="H444" s="22"/>
    </row>
    <row r="445" spans="1:8" ht="15" customHeight="1">
      <c r="A445" s="188"/>
      <c r="B445" s="188"/>
      <c r="C445" s="188"/>
      <c r="D445" s="4" t="s">
        <v>239</v>
      </c>
      <c r="E445" s="8" t="s">
        <v>388</v>
      </c>
      <c r="F445" s="10" t="s">
        <v>388</v>
      </c>
      <c r="G445" s="21"/>
      <c r="H445" s="22"/>
    </row>
    <row r="446" spans="1:8" ht="15" customHeight="1">
      <c r="A446" s="188"/>
      <c r="B446" s="188"/>
      <c r="C446" s="188"/>
      <c r="D446" s="4" t="s">
        <v>240</v>
      </c>
      <c r="E446" s="8" t="s">
        <v>388</v>
      </c>
      <c r="F446" s="10" t="s">
        <v>388</v>
      </c>
      <c r="G446" s="10" t="s">
        <v>388</v>
      </c>
      <c r="H446" s="15" t="s">
        <v>388</v>
      </c>
    </row>
    <row r="447" spans="1:8" ht="15" customHeight="1">
      <c r="A447" s="188"/>
      <c r="B447" s="188"/>
      <c r="C447" s="188"/>
      <c r="D447" s="4" t="s">
        <v>241</v>
      </c>
      <c r="E447" s="8" t="s">
        <v>388</v>
      </c>
      <c r="F447" s="10" t="s">
        <v>388</v>
      </c>
      <c r="G447" s="10" t="s">
        <v>388</v>
      </c>
      <c r="H447" s="15" t="s">
        <v>388</v>
      </c>
    </row>
    <row r="448" spans="1:8" ht="15" customHeight="1">
      <c r="A448" s="188"/>
      <c r="B448" s="188"/>
      <c r="C448" s="188"/>
      <c r="D448" s="4" t="s">
        <v>242</v>
      </c>
      <c r="E448" s="8">
        <v>142</v>
      </c>
      <c r="F448" s="10">
        <v>32</v>
      </c>
      <c r="G448" s="10">
        <v>2.8</v>
      </c>
      <c r="H448" s="15"/>
    </row>
    <row r="449" spans="1:8" ht="15" customHeight="1" thickBot="1">
      <c r="A449" s="189"/>
      <c r="B449" s="189"/>
      <c r="C449" s="189"/>
      <c r="D449" s="11" t="s">
        <v>243</v>
      </c>
      <c r="E449" s="12">
        <v>132</v>
      </c>
      <c r="F449" s="14">
        <v>23</v>
      </c>
      <c r="G449" s="14">
        <v>2.2000000000000002</v>
      </c>
      <c r="H449" s="16"/>
    </row>
    <row r="450" spans="1:8" ht="15" customHeight="1">
      <c r="A450" s="188">
        <f t="shared" ref="A450" si="10">A418+1</f>
        <v>15</v>
      </c>
      <c r="B450" s="188" t="s">
        <v>3017</v>
      </c>
      <c r="C450" s="188" t="s">
        <v>3292</v>
      </c>
      <c r="D450" s="190" t="s">
        <v>248</v>
      </c>
      <c r="E450" s="191"/>
      <c r="F450" s="191"/>
      <c r="G450" s="191"/>
      <c r="H450" s="192"/>
    </row>
    <row r="451" spans="1:8" ht="15" customHeight="1">
      <c r="A451" s="188"/>
      <c r="B451" s="188"/>
      <c r="C451" s="188"/>
      <c r="D451" s="3" t="s">
        <v>221</v>
      </c>
      <c r="E451" s="269" t="s">
        <v>3293</v>
      </c>
      <c r="F451" s="270"/>
      <c r="G451" s="270"/>
      <c r="H451" s="271"/>
    </row>
    <row r="452" spans="1:8" ht="15" customHeight="1">
      <c r="A452" s="188"/>
      <c r="B452" s="188"/>
      <c r="C452" s="188"/>
      <c r="D452" s="3" t="s">
        <v>222</v>
      </c>
      <c r="E452" s="272" t="s">
        <v>3294</v>
      </c>
      <c r="F452" s="273"/>
      <c r="G452" s="273"/>
      <c r="H452" s="274"/>
    </row>
    <row r="453" spans="1:8" ht="15" customHeight="1">
      <c r="A453" s="188"/>
      <c r="B453" s="188"/>
      <c r="C453" s="188"/>
      <c r="D453" s="3" t="s">
        <v>223</v>
      </c>
      <c r="E453" s="269" t="s">
        <v>3295</v>
      </c>
      <c r="F453" s="270"/>
      <c r="G453" s="270"/>
      <c r="H453" s="271"/>
    </row>
    <row r="454" spans="1:8" ht="15" customHeight="1">
      <c r="A454" s="188"/>
      <c r="B454" s="188"/>
      <c r="C454" s="188"/>
      <c r="D454" s="3" t="s">
        <v>224</v>
      </c>
      <c r="E454" s="269" t="s">
        <v>3296</v>
      </c>
      <c r="F454" s="270"/>
      <c r="G454" s="270"/>
      <c r="H454" s="271"/>
    </row>
    <row r="455" spans="1:8" ht="15" customHeight="1">
      <c r="A455" s="188"/>
      <c r="B455" s="188"/>
      <c r="C455" s="188"/>
      <c r="D455" s="3" t="s">
        <v>225</v>
      </c>
      <c r="E455" s="269" t="s">
        <v>768</v>
      </c>
      <c r="F455" s="270"/>
      <c r="G455" s="270"/>
      <c r="H455" s="271"/>
    </row>
    <row r="456" spans="1:8" ht="15" customHeight="1">
      <c r="A456" s="188"/>
      <c r="B456" s="188"/>
      <c r="C456" s="188"/>
      <c r="D456" s="3" t="s">
        <v>89</v>
      </c>
      <c r="E456" s="269" t="s">
        <v>3297</v>
      </c>
      <c r="F456" s="270"/>
      <c r="G456" s="270"/>
      <c r="H456" s="271"/>
    </row>
    <row r="457" spans="1:8" ht="15" customHeight="1">
      <c r="A457" s="188"/>
      <c r="B457" s="188"/>
      <c r="C457" s="188"/>
      <c r="D457" s="3" t="s">
        <v>84</v>
      </c>
      <c r="E457" s="269" t="s">
        <v>3298</v>
      </c>
      <c r="F457" s="270"/>
      <c r="G457" s="270"/>
      <c r="H457" s="271"/>
    </row>
    <row r="458" spans="1:8" ht="15" customHeight="1">
      <c r="A458" s="188"/>
      <c r="B458" s="188"/>
      <c r="C458" s="188"/>
      <c r="D458" s="260" t="s">
        <v>249</v>
      </c>
      <c r="E458" s="261"/>
      <c r="F458" s="261"/>
      <c r="G458" s="261"/>
      <c r="H458" s="262"/>
    </row>
    <row r="459" spans="1:8" ht="53.15" customHeight="1">
      <c r="A459" s="188"/>
      <c r="B459" s="188"/>
      <c r="C459" s="188"/>
      <c r="D459" s="3" t="s">
        <v>226</v>
      </c>
      <c r="E459" s="269" t="s">
        <v>3299</v>
      </c>
      <c r="F459" s="270"/>
      <c r="G459" s="270"/>
      <c r="H459" s="271"/>
    </row>
    <row r="460" spans="1:8" ht="15" customHeight="1">
      <c r="A460" s="188"/>
      <c r="B460" s="188"/>
      <c r="C460" s="188"/>
      <c r="D460" s="3" t="s">
        <v>237</v>
      </c>
      <c r="E460" s="269" t="s">
        <v>293</v>
      </c>
      <c r="F460" s="270"/>
      <c r="G460" s="270"/>
      <c r="H460" s="271"/>
    </row>
    <row r="461" spans="1:8" ht="15" customHeight="1">
      <c r="A461" s="188"/>
      <c r="B461" s="188"/>
      <c r="C461" s="188"/>
      <c r="D461" s="3" t="s">
        <v>227</v>
      </c>
      <c r="E461" s="282">
        <v>45778</v>
      </c>
      <c r="F461" s="283"/>
      <c r="G461" s="283"/>
      <c r="H461" s="284"/>
    </row>
    <row r="462" spans="1:8" ht="15" customHeight="1">
      <c r="A462" s="188"/>
      <c r="B462" s="188"/>
      <c r="C462" s="188"/>
      <c r="D462" s="3" t="s">
        <v>228</v>
      </c>
      <c r="E462" s="282">
        <v>45778</v>
      </c>
      <c r="F462" s="283"/>
      <c r="G462" s="283"/>
      <c r="H462" s="284"/>
    </row>
    <row r="463" spans="1:8" ht="15" customHeight="1">
      <c r="A463" s="188"/>
      <c r="B463" s="188"/>
      <c r="C463" s="188"/>
      <c r="D463" s="3" t="s">
        <v>229</v>
      </c>
      <c r="E463" s="269" t="s">
        <v>1365</v>
      </c>
      <c r="F463" s="270"/>
      <c r="G463" s="270"/>
      <c r="H463" s="271"/>
    </row>
    <row r="464" spans="1:8" ht="15" customHeight="1">
      <c r="A464" s="188"/>
      <c r="B464" s="188"/>
      <c r="C464" s="188"/>
      <c r="D464" s="260" t="s">
        <v>250</v>
      </c>
      <c r="E464" s="261"/>
      <c r="F464" s="261"/>
      <c r="G464" s="261"/>
      <c r="H464" s="262"/>
    </row>
    <row r="465" spans="1:8" ht="30" customHeight="1">
      <c r="A465" s="188"/>
      <c r="B465" s="188"/>
      <c r="C465" s="188"/>
      <c r="D465" s="3" t="s">
        <v>230</v>
      </c>
      <c r="E465" s="269" t="s">
        <v>3300</v>
      </c>
      <c r="F465" s="270"/>
      <c r="G465" s="270"/>
      <c r="H465" s="271"/>
    </row>
    <row r="466" spans="1:8" ht="15" customHeight="1">
      <c r="A466" s="188"/>
      <c r="B466" s="188"/>
      <c r="C466" s="188"/>
      <c r="D466" s="3" t="s">
        <v>231</v>
      </c>
      <c r="E466" s="269" t="s">
        <v>3301</v>
      </c>
      <c r="F466" s="270"/>
      <c r="G466" s="270"/>
      <c r="H466" s="271"/>
    </row>
    <row r="467" spans="1:8" ht="15" customHeight="1">
      <c r="A467" s="188"/>
      <c r="B467" s="188"/>
      <c r="C467" s="188"/>
      <c r="D467" s="3" t="s">
        <v>232</v>
      </c>
      <c r="E467" s="269" t="s">
        <v>3302</v>
      </c>
      <c r="F467" s="270"/>
      <c r="G467" s="270"/>
      <c r="H467" s="271"/>
    </row>
    <row r="468" spans="1:8" ht="15" customHeight="1">
      <c r="A468" s="188"/>
      <c r="B468" s="188"/>
      <c r="C468" s="188"/>
      <c r="D468" s="3" t="s">
        <v>233</v>
      </c>
      <c r="E468" s="269" t="s">
        <v>3303</v>
      </c>
      <c r="F468" s="270"/>
      <c r="G468" s="270"/>
      <c r="H468" s="271"/>
    </row>
    <row r="469" spans="1:8" ht="15" customHeight="1">
      <c r="A469" s="188"/>
      <c r="B469" s="188"/>
      <c r="C469" s="188"/>
      <c r="D469" s="3" t="s">
        <v>234</v>
      </c>
      <c r="E469" s="269" t="s">
        <v>3304</v>
      </c>
      <c r="F469" s="270"/>
      <c r="G469" s="270"/>
      <c r="H469" s="271"/>
    </row>
    <row r="470" spans="1:8" ht="15" customHeight="1">
      <c r="A470" s="188"/>
      <c r="B470" s="188"/>
      <c r="C470" s="188"/>
      <c r="D470" s="3" t="s">
        <v>235</v>
      </c>
      <c r="E470" s="269" t="s">
        <v>3305</v>
      </c>
      <c r="F470" s="270"/>
      <c r="G470" s="270"/>
      <c r="H470" s="271"/>
    </row>
    <row r="471" spans="1:8" ht="15" customHeight="1">
      <c r="A471" s="188"/>
      <c r="B471" s="188"/>
      <c r="C471" s="188"/>
      <c r="D471" s="3" t="s">
        <v>236</v>
      </c>
      <c r="E471" s="269" t="s">
        <v>3306</v>
      </c>
      <c r="F471" s="270"/>
      <c r="G471" s="270"/>
      <c r="H471" s="271"/>
    </row>
    <row r="472" spans="1:8" ht="15" customHeight="1">
      <c r="A472" s="188"/>
      <c r="B472" s="188"/>
      <c r="C472" s="188"/>
      <c r="D472" s="260" t="s">
        <v>251</v>
      </c>
      <c r="E472" s="261"/>
      <c r="F472" s="261"/>
      <c r="G472" s="261"/>
      <c r="H472" s="262"/>
    </row>
    <row r="473" spans="1:8" ht="15" customHeight="1">
      <c r="A473" s="188"/>
      <c r="B473" s="188"/>
      <c r="C473" s="188"/>
      <c r="D473" s="266" t="s">
        <v>244</v>
      </c>
      <c r="E473" s="275" t="s">
        <v>245</v>
      </c>
      <c r="F473" s="276"/>
      <c r="G473" s="277"/>
      <c r="H473" s="266" t="s">
        <v>247</v>
      </c>
    </row>
    <row r="474" spans="1:8" ht="15" customHeight="1">
      <c r="A474" s="188"/>
      <c r="B474" s="188"/>
      <c r="C474" s="188"/>
      <c r="D474" s="207"/>
      <c r="E474" s="268" t="s">
        <v>246</v>
      </c>
      <c r="F474" s="5"/>
      <c r="G474" s="6"/>
      <c r="H474" s="207"/>
    </row>
    <row r="475" spans="1:8" ht="45" customHeight="1">
      <c r="A475" s="188"/>
      <c r="B475" s="188"/>
      <c r="C475" s="188"/>
      <c r="D475" s="208"/>
      <c r="E475" s="213"/>
      <c r="F475" s="7" t="s">
        <v>252</v>
      </c>
      <c r="G475" s="7" t="s">
        <v>253</v>
      </c>
      <c r="H475" s="208"/>
    </row>
    <row r="476" spans="1:8" ht="15" customHeight="1">
      <c r="A476" s="188"/>
      <c r="B476" s="188"/>
      <c r="C476" s="188"/>
      <c r="D476" s="4" t="s">
        <v>238</v>
      </c>
      <c r="E476" s="20" t="s">
        <v>389</v>
      </c>
      <c r="F476" s="10" t="s">
        <v>388</v>
      </c>
      <c r="G476" s="21"/>
      <c r="H476" s="22"/>
    </row>
    <row r="477" spans="1:8" ht="15" customHeight="1">
      <c r="A477" s="188"/>
      <c r="B477" s="188"/>
      <c r="C477" s="188"/>
      <c r="D477" s="4" t="s">
        <v>239</v>
      </c>
      <c r="E477" s="8" t="s">
        <v>388</v>
      </c>
      <c r="F477" s="10" t="s">
        <v>388</v>
      </c>
      <c r="G477" s="21"/>
      <c r="H477" s="22"/>
    </row>
    <row r="478" spans="1:8" ht="15" customHeight="1">
      <c r="A478" s="188"/>
      <c r="B478" s="188"/>
      <c r="C478" s="188"/>
      <c r="D478" s="4" t="s">
        <v>240</v>
      </c>
      <c r="E478" s="8" t="s">
        <v>388</v>
      </c>
      <c r="F478" s="10" t="s">
        <v>388</v>
      </c>
      <c r="G478" s="10" t="s">
        <v>388</v>
      </c>
      <c r="H478" s="15" t="s">
        <v>388</v>
      </c>
    </row>
    <row r="479" spans="1:8" ht="15" customHeight="1">
      <c r="A479" s="188"/>
      <c r="B479" s="188"/>
      <c r="C479" s="188"/>
      <c r="D479" s="4" t="s">
        <v>241</v>
      </c>
      <c r="E479" s="8" t="s">
        <v>388</v>
      </c>
      <c r="F479" s="10" t="s">
        <v>388</v>
      </c>
      <c r="G479" s="10" t="s">
        <v>388</v>
      </c>
      <c r="H479" s="15" t="s">
        <v>388</v>
      </c>
    </row>
    <row r="480" spans="1:8" ht="15" customHeight="1">
      <c r="A480" s="188"/>
      <c r="B480" s="188"/>
      <c r="C480" s="188"/>
      <c r="D480" s="4" t="s">
        <v>242</v>
      </c>
      <c r="E480" s="8" t="s">
        <v>388</v>
      </c>
      <c r="F480" s="10" t="s">
        <v>388</v>
      </c>
      <c r="G480" s="10" t="s">
        <v>388</v>
      </c>
      <c r="H480" s="15" t="s">
        <v>388</v>
      </c>
    </row>
    <row r="481" spans="1:8" ht="15" customHeight="1" thickBot="1">
      <c r="A481" s="189"/>
      <c r="B481" s="189"/>
      <c r="C481" s="189"/>
      <c r="D481" s="11" t="s">
        <v>243</v>
      </c>
      <c r="E481" s="12" t="s">
        <v>388</v>
      </c>
      <c r="F481" s="14" t="s">
        <v>388</v>
      </c>
      <c r="G481" s="14" t="s">
        <v>388</v>
      </c>
      <c r="H481" s="16" t="s">
        <v>388</v>
      </c>
    </row>
    <row r="482" spans="1:8" ht="15" customHeight="1">
      <c r="A482" s="188">
        <f t="shared" ref="A482" si="11">A450+1</f>
        <v>16</v>
      </c>
      <c r="B482" s="188" t="s">
        <v>3017</v>
      </c>
      <c r="C482" s="188" t="s">
        <v>3087</v>
      </c>
      <c r="D482" s="190" t="s">
        <v>248</v>
      </c>
      <c r="E482" s="191"/>
      <c r="F482" s="191"/>
      <c r="G482" s="191"/>
      <c r="H482" s="192"/>
    </row>
    <row r="483" spans="1:8" ht="15" customHeight="1">
      <c r="A483" s="188"/>
      <c r="B483" s="188"/>
      <c r="C483" s="188"/>
      <c r="D483" s="3" t="s">
        <v>221</v>
      </c>
      <c r="E483" s="269" t="s">
        <v>3088</v>
      </c>
      <c r="F483" s="270"/>
      <c r="G483" s="270"/>
      <c r="H483" s="271"/>
    </row>
    <row r="484" spans="1:8" ht="15" customHeight="1">
      <c r="A484" s="188"/>
      <c r="B484" s="188"/>
      <c r="C484" s="188"/>
      <c r="D484" s="3" t="s">
        <v>222</v>
      </c>
      <c r="E484" s="272" t="s">
        <v>3089</v>
      </c>
      <c r="F484" s="273"/>
      <c r="G484" s="273"/>
      <c r="H484" s="274"/>
    </row>
    <row r="485" spans="1:8" ht="15" customHeight="1">
      <c r="A485" s="188"/>
      <c r="B485" s="188"/>
      <c r="C485" s="188"/>
      <c r="D485" s="3" t="s">
        <v>223</v>
      </c>
      <c r="E485" s="269" t="s">
        <v>3090</v>
      </c>
      <c r="F485" s="270"/>
      <c r="G485" s="270"/>
      <c r="H485" s="271"/>
    </row>
    <row r="486" spans="1:8" ht="15" customHeight="1">
      <c r="A486" s="188"/>
      <c r="B486" s="188"/>
      <c r="C486" s="188"/>
      <c r="D486" s="3" t="s">
        <v>224</v>
      </c>
      <c r="E486" s="269" t="s">
        <v>3091</v>
      </c>
      <c r="F486" s="270"/>
      <c r="G486" s="270"/>
      <c r="H486" s="271"/>
    </row>
    <row r="487" spans="1:8" ht="15" customHeight="1">
      <c r="A487" s="188"/>
      <c r="B487" s="188"/>
      <c r="C487" s="188"/>
      <c r="D487" s="3" t="s">
        <v>225</v>
      </c>
      <c r="E487" s="269" t="s">
        <v>3092</v>
      </c>
      <c r="F487" s="270"/>
      <c r="G487" s="270"/>
      <c r="H487" s="271"/>
    </row>
    <row r="488" spans="1:8" ht="15" customHeight="1">
      <c r="A488" s="188"/>
      <c r="B488" s="188"/>
      <c r="C488" s="188"/>
      <c r="D488" s="3" t="s">
        <v>89</v>
      </c>
      <c r="E488" s="269" t="s">
        <v>3093</v>
      </c>
      <c r="F488" s="270"/>
      <c r="G488" s="270"/>
      <c r="H488" s="271"/>
    </row>
    <row r="489" spans="1:8" ht="15" customHeight="1">
      <c r="A489" s="188"/>
      <c r="B489" s="188"/>
      <c r="C489" s="188"/>
      <c r="D489" s="3" t="s">
        <v>84</v>
      </c>
      <c r="E489" s="269" t="s">
        <v>3094</v>
      </c>
      <c r="F489" s="270"/>
      <c r="G489" s="270"/>
      <c r="H489" s="271"/>
    </row>
    <row r="490" spans="1:8" ht="15" customHeight="1">
      <c r="A490" s="188"/>
      <c r="B490" s="188"/>
      <c r="C490" s="188"/>
      <c r="D490" s="260" t="s">
        <v>249</v>
      </c>
      <c r="E490" s="261"/>
      <c r="F490" s="261"/>
      <c r="G490" s="261"/>
      <c r="H490" s="262"/>
    </row>
    <row r="491" spans="1:8" ht="52.5" customHeight="1">
      <c r="A491" s="188"/>
      <c r="B491" s="188"/>
      <c r="C491" s="188"/>
      <c r="D491" s="3" t="s">
        <v>226</v>
      </c>
      <c r="E491" s="269" t="s">
        <v>3095</v>
      </c>
      <c r="F491" s="270"/>
      <c r="G491" s="270"/>
      <c r="H491" s="271"/>
    </row>
    <row r="492" spans="1:8" ht="15" customHeight="1">
      <c r="A492" s="188"/>
      <c r="B492" s="188"/>
      <c r="C492" s="188"/>
      <c r="D492" s="3" t="s">
        <v>237</v>
      </c>
      <c r="E492" s="269"/>
      <c r="F492" s="270"/>
      <c r="G492" s="270"/>
      <c r="H492" s="271"/>
    </row>
    <row r="493" spans="1:8" ht="15" customHeight="1">
      <c r="A493" s="188"/>
      <c r="B493" s="188"/>
      <c r="C493" s="188"/>
      <c r="D493" s="3" t="s">
        <v>227</v>
      </c>
      <c r="E493" s="282">
        <v>45047</v>
      </c>
      <c r="F493" s="283"/>
      <c r="G493" s="283"/>
      <c r="H493" s="284"/>
    </row>
    <row r="494" spans="1:8" ht="15" customHeight="1">
      <c r="A494" s="188"/>
      <c r="B494" s="188"/>
      <c r="C494" s="188"/>
      <c r="D494" s="3" t="s">
        <v>228</v>
      </c>
      <c r="E494" s="282">
        <v>45047</v>
      </c>
      <c r="F494" s="283"/>
      <c r="G494" s="283"/>
      <c r="H494" s="284"/>
    </row>
    <row r="495" spans="1:8" ht="15" customHeight="1">
      <c r="A495" s="188"/>
      <c r="B495" s="188"/>
      <c r="C495" s="188"/>
      <c r="D495" s="3" t="s">
        <v>229</v>
      </c>
      <c r="E495" s="269" t="s">
        <v>12</v>
      </c>
      <c r="F495" s="270"/>
      <c r="G495" s="270"/>
      <c r="H495" s="271"/>
    </row>
    <row r="496" spans="1:8" ht="15" customHeight="1">
      <c r="A496" s="188"/>
      <c r="B496" s="188"/>
      <c r="C496" s="188"/>
      <c r="D496" s="260" t="s">
        <v>250</v>
      </c>
      <c r="E496" s="261"/>
      <c r="F496" s="261"/>
      <c r="G496" s="261"/>
      <c r="H496" s="262"/>
    </row>
    <row r="497" spans="1:8" ht="30" customHeight="1">
      <c r="A497" s="188"/>
      <c r="B497" s="188"/>
      <c r="C497" s="188"/>
      <c r="D497" s="3" t="s">
        <v>230</v>
      </c>
      <c r="E497" s="269" t="s">
        <v>3096</v>
      </c>
      <c r="F497" s="270"/>
      <c r="G497" s="270"/>
      <c r="H497" s="271"/>
    </row>
    <row r="498" spans="1:8" ht="15" customHeight="1">
      <c r="A498" s="188"/>
      <c r="B498" s="188"/>
      <c r="C498" s="188"/>
      <c r="D498" s="3" t="s">
        <v>231</v>
      </c>
      <c r="E498" s="269"/>
      <c r="F498" s="270"/>
      <c r="G498" s="270"/>
      <c r="H498" s="271"/>
    </row>
    <row r="499" spans="1:8" ht="15" customHeight="1">
      <c r="A499" s="188"/>
      <c r="B499" s="188"/>
      <c r="C499" s="188"/>
      <c r="D499" s="3" t="s">
        <v>232</v>
      </c>
      <c r="E499" s="269" t="s">
        <v>481</v>
      </c>
      <c r="F499" s="270"/>
      <c r="G499" s="270"/>
      <c r="H499" s="271"/>
    </row>
    <row r="500" spans="1:8" ht="15" customHeight="1">
      <c r="A500" s="188"/>
      <c r="B500" s="188"/>
      <c r="C500" s="188"/>
      <c r="D500" s="3" t="s">
        <v>233</v>
      </c>
      <c r="E500" s="269"/>
      <c r="F500" s="270"/>
      <c r="G500" s="270"/>
      <c r="H500" s="271"/>
    </row>
    <row r="501" spans="1:8" ht="15" customHeight="1">
      <c r="A501" s="188"/>
      <c r="B501" s="188"/>
      <c r="C501" s="188"/>
      <c r="D501" s="3" t="s">
        <v>234</v>
      </c>
      <c r="E501" s="269"/>
      <c r="F501" s="270"/>
      <c r="G501" s="270"/>
      <c r="H501" s="271"/>
    </row>
    <row r="502" spans="1:8" ht="15" customHeight="1">
      <c r="A502" s="188"/>
      <c r="B502" s="188"/>
      <c r="C502" s="188"/>
      <c r="D502" s="3" t="s">
        <v>235</v>
      </c>
      <c r="E502" s="269"/>
      <c r="F502" s="270"/>
      <c r="G502" s="270"/>
      <c r="H502" s="271"/>
    </row>
    <row r="503" spans="1:8" ht="15" customHeight="1">
      <c r="A503" s="188"/>
      <c r="B503" s="188"/>
      <c r="C503" s="188"/>
      <c r="D503" s="3" t="s">
        <v>236</v>
      </c>
      <c r="E503" s="314" t="s">
        <v>3097</v>
      </c>
      <c r="F503" s="315"/>
      <c r="G503" s="315"/>
      <c r="H503" s="316"/>
    </row>
    <row r="504" spans="1:8" ht="15" customHeight="1">
      <c r="A504" s="188"/>
      <c r="B504" s="188"/>
      <c r="C504" s="188"/>
      <c r="D504" s="260" t="s">
        <v>251</v>
      </c>
      <c r="E504" s="261"/>
      <c r="F504" s="261"/>
      <c r="G504" s="261"/>
      <c r="H504" s="262"/>
    </row>
    <row r="505" spans="1:8" ht="15" customHeight="1">
      <c r="A505" s="188"/>
      <c r="B505" s="188"/>
      <c r="C505" s="188"/>
      <c r="D505" s="266" t="s">
        <v>244</v>
      </c>
      <c r="E505" s="275" t="s">
        <v>245</v>
      </c>
      <c r="F505" s="276"/>
      <c r="G505" s="277"/>
      <c r="H505" s="266" t="s">
        <v>247</v>
      </c>
    </row>
    <row r="506" spans="1:8" ht="15" customHeight="1">
      <c r="A506" s="188"/>
      <c r="B506" s="188"/>
      <c r="C506" s="188"/>
      <c r="D506" s="207"/>
      <c r="E506" s="268" t="s">
        <v>246</v>
      </c>
      <c r="F506" s="5"/>
      <c r="G506" s="6"/>
      <c r="H506" s="207"/>
    </row>
    <row r="507" spans="1:8" ht="45" customHeight="1">
      <c r="A507" s="188"/>
      <c r="B507" s="188"/>
      <c r="C507" s="188"/>
      <c r="D507" s="208"/>
      <c r="E507" s="213"/>
      <c r="F507" s="7" t="s">
        <v>252</v>
      </c>
      <c r="G507" s="7" t="s">
        <v>253</v>
      </c>
      <c r="H507" s="208"/>
    </row>
    <row r="508" spans="1:8" ht="15" customHeight="1">
      <c r="A508" s="188"/>
      <c r="B508" s="188"/>
      <c r="C508" s="188"/>
      <c r="D508" s="4" t="s">
        <v>238</v>
      </c>
      <c r="E508" s="20" t="s">
        <v>389</v>
      </c>
      <c r="F508" s="10" t="s">
        <v>388</v>
      </c>
      <c r="G508" s="21"/>
      <c r="H508" s="22"/>
    </row>
    <row r="509" spans="1:8" ht="15" customHeight="1">
      <c r="A509" s="188"/>
      <c r="B509" s="188"/>
      <c r="C509" s="188"/>
      <c r="D509" s="4" t="s">
        <v>239</v>
      </c>
      <c r="E509" s="8" t="s">
        <v>388</v>
      </c>
      <c r="F509" s="10" t="s">
        <v>388</v>
      </c>
      <c r="G509" s="21"/>
      <c r="H509" s="22"/>
    </row>
    <row r="510" spans="1:8" ht="15" customHeight="1">
      <c r="A510" s="188"/>
      <c r="B510" s="188"/>
      <c r="C510" s="188"/>
      <c r="D510" s="4" t="s">
        <v>240</v>
      </c>
      <c r="E510" s="8" t="s">
        <v>388</v>
      </c>
      <c r="F510" s="10" t="s">
        <v>388</v>
      </c>
      <c r="G510" s="10" t="s">
        <v>388</v>
      </c>
      <c r="H510" s="15" t="s">
        <v>388</v>
      </c>
    </row>
    <row r="511" spans="1:8" ht="15" customHeight="1">
      <c r="A511" s="188"/>
      <c r="B511" s="188"/>
      <c r="C511" s="188"/>
      <c r="D511" s="4" t="s">
        <v>241</v>
      </c>
      <c r="E511" s="8" t="s">
        <v>388</v>
      </c>
      <c r="F511" s="10" t="s">
        <v>388</v>
      </c>
      <c r="G511" s="10" t="s">
        <v>388</v>
      </c>
      <c r="H511" s="15" t="s">
        <v>388</v>
      </c>
    </row>
    <row r="512" spans="1:8" ht="15" customHeight="1">
      <c r="A512" s="188"/>
      <c r="B512" s="188"/>
      <c r="C512" s="188"/>
      <c r="D512" s="4" t="s">
        <v>242</v>
      </c>
      <c r="E512" s="8">
        <v>8.1</v>
      </c>
      <c r="F512" s="10">
        <v>4.7</v>
      </c>
      <c r="G512" s="10"/>
      <c r="H512" s="15"/>
    </row>
    <row r="513" spans="1:8" ht="36.5" thickBot="1">
      <c r="A513" s="189"/>
      <c r="B513" s="189"/>
      <c r="C513" s="189"/>
      <c r="D513" s="11" t="s">
        <v>243</v>
      </c>
      <c r="E513" s="12">
        <v>7.6</v>
      </c>
      <c r="F513" s="14">
        <v>5</v>
      </c>
      <c r="G513" s="19">
        <v>0.01</v>
      </c>
      <c r="H513" s="16" t="s">
        <v>3098</v>
      </c>
    </row>
    <row r="514" spans="1:8" ht="15" customHeight="1">
      <c r="A514" s="188">
        <f t="shared" ref="A514" si="12">A482+1</f>
        <v>17</v>
      </c>
      <c r="B514" s="188" t="s">
        <v>3017</v>
      </c>
      <c r="C514" s="188" t="s">
        <v>3099</v>
      </c>
      <c r="D514" s="190" t="s">
        <v>248</v>
      </c>
      <c r="E514" s="191"/>
      <c r="F514" s="191"/>
      <c r="G514" s="191"/>
      <c r="H514" s="192"/>
    </row>
    <row r="515" spans="1:8" ht="15" customHeight="1">
      <c r="A515" s="188"/>
      <c r="B515" s="188"/>
      <c r="C515" s="188"/>
      <c r="D515" s="3" t="s">
        <v>221</v>
      </c>
      <c r="E515" s="269" t="s">
        <v>3100</v>
      </c>
      <c r="F515" s="270"/>
      <c r="G515" s="270"/>
      <c r="H515" s="271"/>
    </row>
    <row r="516" spans="1:8" ht="15" customHeight="1">
      <c r="A516" s="188"/>
      <c r="B516" s="188"/>
      <c r="C516" s="188"/>
      <c r="D516" s="3" t="s">
        <v>222</v>
      </c>
      <c r="E516" s="272" t="s">
        <v>3101</v>
      </c>
      <c r="F516" s="273"/>
      <c r="G516" s="273"/>
      <c r="H516" s="274"/>
    </row>
    <row r="517" spans="1:8" ht="15" customHeight="1">
      <c r="A517" s="188"/>
      <c r="B517" s="188"/>
      <c r="C517" s="188"/>
      <c r="D517" s="3" t="s">
        <v>223</v>
      </c>
      <c r="E517" s="269" t="s">
        <v>3102</v>
      </c>
      <c r="F517" s="270"/>
      <c r="G517" s="270"/>
      <c r="H517" s="271"/>
    </row>
    <row r="518" spans="1:8" ht="15" customHeight="1">
      <c r="A518" s="188"/>
      <c r="B518" s="188"/>
      <c r="C518" s="188"/>
      <c r="D518" s="3" t="s">
        <v>224</v>
      </c>
      <c r="E518" s="269" t="s">
        <v>3103</v>
      </c>
      <c r="F518" s="270"/>
      <c r="G518" s="270"/>
      <c r="H518" s="271"/>
    </row>
    <row r="519" spans="1:8" ht="15" customHeight="1">
      <c r="A519" s="188"/>
      <c r="B519" s="188"/>
      <c r="C519" s="188"/>
      <c r="D519" s="3" t="s">
        <v>225</v>
      </c>
      <c r="E519" s="269" t="s">
        <v>360</v>
      </c>
      <c r="F519" s="270"/>
      <c r="G519" s="270"/>
      <c r="H519" s="271"/>
    </row>
    <row r="520" spans="1:8" ht="15" customHeight="1">
      <c r="A520" s="188"/>
      <c r="B520" s="188"/>
      <c r="C520" s="188"/>
      <c r="D520" s="3" t="s">
        <v>89</v>
      </c>
      <c r="E520" s="269" t="s">
        <v>3104</v>
      </c>
      <c r="F520" s="270"/>
      <c r="G520" s="270"/>
      <c r="H520" s="271"/>
    </row>
    <row r="521" spans="1:8" ht="15" customHeight="1">
      <c r="A521" s="188"/>
      <c r="B521" s="188"/>
      <c r="C521" s="188"/>
      <c r="D521" s="3" t="s">
        <v>84</v>
      </c>
      <c r="E521" s="269" t="s">
        <v>3105</v>
      </c>
      <c r="F521" s="270"/>
      <c r="G521" s="270"/>
      <c r="H521" s="271"/>
    </row>
    <row r="522" spans="1:8" ht="15" customHeight="1">
      <c r="A522" s="188"/>
      <c r="B522" s="188"/>
      <c r="C522" s="188"/>
      <c r="D522" s="260" t="s">
        <v>249</v>
      </c>
      <c r="E522" s="261"/>
      <c r="F522" s="261"/>
      <c r="G522" s="261"/>
      <c r="H522" s="262"/>
    </row>
    <row r="523" spans="1:8" ht="65.150000000000006" customHeight="1">
      <c r="A523" s="188"/>
      <c r="B523" s="188"/>
      <c r="C523" s="188"/>
      <c r="D523" s="3" t="s">
        <v>226</v>
      </c>
      <c r="E523" s="269" t="s">
        <v>3106</v>
      </c>
      <c r="F523" s="270"/>
      <c r="G523" s="270"/>
      <c r="H523" s="271"/>
    </row>
    <row r="524" spans="1:8" ht="15" customHeight="1">
      <c r="A524" s="188"/>
      <c r="B524" s="188"/>
      <c r="C524" s="188"/>
      <c r="D524" s="3" t="s">
        <v>237</v>
      </c>
      <c r="E524" s="269"/>
      <c r="F524" s="270"/>
      <c r="G524" s="270"/>
      <c r="H524" s="271"/>
    </row>
    <row r="525" spans="1:8" ht="15" customHeight="1">
      <c r="A525" s="188"/>
      <c r="B525" s="188"/>
      <c r="C525" s="188"/>
      <c r="D525" s="3" t="s">
        <v>227</v>
      </c>
      <c r="E525" s="282">
        <v>44656</v>
      </c>
      <c r="F525" s="283"/>
      <c r="G525" s="283"/>
      <c r="H525" s="284"/>
    </row>
    <row r="526" spans="1:8" ht="15" customHeight="1">
      <c r="A526" s="188"/>
      <c r="B526" s="188"/>
      <c r="C526" s="188"/>
      <c r="D526" s="3" t="s">
        <v>228</v>
      </c>
      <c r="E526" s="282">
        <v>44656</v>
      </c>
      <c r="F526" s="283"/>
      <c r="G526" s="283"/>
      <c r="H526" s="284"/>
    </row>
    <row r="527" spans="1:8" ht="15" customHeight="1">
      <c r="A527" s="188"/>
      <c r="B527" s="188"/>
      <c r="C527" s="188"/>
      <c r="D527" s="3" t="s">
        <v>229</v>
      </c>
      <c r="E527" s="269" t="s">
        <v>12</v>
      </c>
      <c r="F527" s="270"/>
      <c r="G527" s="270"/>
      <c r="H527" s="271"/>
    </row>
    <row r="528" spans="1:8" ht="15" customHeight="1">
      <c r="A528" s="188"/>
      <c r="B528" s="188"/>
      <c r="C528" s="188"/>
      <c r="D528" s="260" t="s">
        <v>250</v>
      </c>
      <c r="E528" s="261"/>
      <c r="F528" s="261"/>
      <c r="G528" s="261"/>
      <c r="H528" s="262"/>
    </row>
    <row r="529" spans="1:8" ht="30" customHeight="1">
      <c r="A529" s="188"/>
      <c r="B529" s="188"/>
      <c r="C529" s="188"/>
      <c r="D529" s="3" t="s">
        <v>230</v>
      </c>
      <c r="E529" s="269" t="s">
        <v>3107</v>
      </c>
      <c r="F529" s="270"/>
      <c r="G529" s="270"/>
      <c r="H529" s="271"/>
    </row>
    <row r="530" spans="1:8" ht="15" customHeight="1">
      <c r="A530" s="188"/>
      <c r="B530" s="188"/>
      <c r="C530" s="188"/>
      <c r="D530" s="3" t="s">
        <v>231</v>
      </c>
      <c r="E530" s="269"/>
      <c r="F530" s="270"/>
      <c r="G530" s="270"/>
      <c r="H530" s="271"/>
    </row>
    <row r="531" spans="1:8" ht="15" customHeight="1">
      <c r="A531" s="188"/>
      <c r="B531" s="188"/>
      <c r="C531" s="188"/>
      <c r="D531" s="3" t="s">
        <v>232</v>
      </c>
      <c r="E531" s="269" t="s">
        <v>3108</v>
      </c>
      <c r="F531" s="270"/>
      <c r="G531" s="270"/>
      <c r="H531" s="271"/>
    </row>
    <row r="532" spans="1:8" ht="15" customHeight="1">
      <c r="A532" s="188"/>
      <c r="B532" s="188"/>
      <c r="C532" s="188"/>
      <c r="D532" s="3" t="s">
        <v>233</v>
      </c>
      <c r="E532" s="269"/>
      <c r="F532" s="270"/>
      <c r="G532" s="270"/>
      <c r="H532" s="271"/>
    </row>
    <row r="533" spans="1:8" ht="15" customHeight="1">
      <c r="A533" s="188"/>
      <c r="B533" s="188"/>
      <c r="C533" s="188"/>
      <c r="D533" s="3" t="s">
        <v>234</v>
      </c>
      <c r="E533" s="269"/>
      <c r="F533" s="270"/>
      <c r="G533" s="270"/>
      <c r="H533" s="271"/>
    </row>
    <row r="534" spans="1:8" ht="15" customHeight="1">
      <c r="A534" s="188"/>
      <c r="B534" s="188"/>
      <c r="C534" s="188"/>
      <c r="D534" s="3" t="s">
        <v>235</v>
      </c>
      <c r="E534" s="269"/>
      <c r="F534" s="270"/>
      <c r="G534" s="270"/>
      <c r="H534" s="271"/>
    </row>
    <row r="535" spans="1:8" ht="30" customHeight="1">
      <c r="A535" s="188"/>
      <c r="B535" s="188"/>
      <c r="C535" s="188"/>
      <c r="D535" s="3" t="s">
        <v>236</v>
      </c>
      <c r="E535" s="269" t="s">
        <v>3109</v>
      </c>
      <c r="F535" s="270"/>
      <c r="G535" s="270"/>
      <c r="H535" s="271"/>
    </row>
    <row r="536" spans="1:8" ht="15" customHeight="1">
      <c r="A536" s="188"/>
      <c r="B536" s="188"/>
      <c r="C536" s="188"/>
      <c r="D536" s="260" t="s">
        <v>251</v>
      </c>
      <c r="E536" s="261"/>
      <c r="F536" s="261"/>
      <c r="G536" s="261"/>
      <c r="H536" s="262"/>
    </row>
    <row r="537" spans="1:8" ht="15" customHeight="1">
      <c r="A537" s="188"/>
      <c r="B537" s="188"/>
      <c r="C537" s="188"/>
      <c r="D537" s="266" t="s">
        <v>244</v>
      </c>
      <c r="E537" s="275" t="s">
        <v>245</v>
      </c>
      <c r="F537" s="276"/>
      <c r="G537" s="277"/>
      <c r="H537" s="266" t="s">
        <v>247</v>
      </c>
    </row>
    <row r="538" spans="1:8" ht="15" customHeight="1">
      <c r="A538" s="188"/>
      <c r="B538" s="188"/>
      <c r="C538" s="188"/>
      <c r="D538" s="207"/>
      <c r="E538" s="268" t="s">
        <v>246</v>
      </c>
      <c r="F538" s="5"/>
      <c r="G538" s="6"/>
      <c r="H538" s="207"/>
    </row>
    <row r="539" spans="1:8" ht="45" customHeight="1">
      <c r="A539" s="188"/>
      <c r="B539" s="188"/>
      <c r="C539" s="188"/>
      <c r="D539" s="208"/>
      <c r="E539" s="213"/>
      <c r="F539" s="7" t="s">
        <v>252</v>
      </c>
      <c r="G539" s="7" t="s">
        <v>253</v>
      </c>
      <c r="H539" s="208"/>
    </row>
    <row r="540" spans="1:8" ht="15" customHeight="1">
      <c r="A540" s="188"/>
      <c r="B540" s="188"/>
      <c r="C540" s="188"/>
      <c r="D540" s="4" t="s">
        <v>238</v>
      </c>
      <c r="E540" s="20" t="s">
        <v>389</v>
      </c>
      <c r="F540" s="10" t="s">
        <v>388</v>
      </c>
      <c r="G540" s="21"/>
      <c r="H540" s="22"/>
    </row>
    <row r="541" spans="1:8" ht="15" customHeight="1">
      <c r="A541" s="188"/>
      <c r="B541" s="188"/>
      <c r="C541" s="188"/>
      <c r="D541" s="4" t="s">
        <v>239</v>
      </c>
      <c r="E541" s="8" t="s">
        <v>388</v>
      </c>
      <c r="F541" s="10" t="s">
        <v>388</v>
      </c>
      <c r="G541" s="21"/>
      <c r="H541" s="22"/>
    </row>
    <row r="542" spans="1:8" ht="15" customHeight="1">
      <c r="A542" s="188"/>
      <c r="B542" s="188"/>
      <c r="C542" s="188"/>
      <c r="D542" s="4" t="s">
        <v>240</v>
      </c>
      <c r="E542" s="8" t="s">
        <v>388</v>
      </c>
      <c r="F542" s="10" t="s">
        <v>388</v>
      </c>
      <c r="G542" s="10" t="s">
        <v>388</v>
      </c>
      <c r="H542" s="15" t="s">
        <v>388</v>
      </c>
    </row>
    <row r="543" spans="1:8" ht="60">
      <c r="A543" s="188"/>
      <c r="B543" s="188"/>
      <c r="C543" s="188"/>
      <c r="D543" s="4" t="s">
        <v>241</v>
      </c>
      <c r="E543" s="8">
        <v>42.7</v>
      </c>
      <c r="F543" s="56" t="s">
        <v>3111</v>
      </c>
      <c r="G543" s="56" t="s">
        <v>3113</v>
      </c>
      <c r="H543" s="15" t="s">
        <v>388</v>
      </c>
    </row>
    <row r="544" spans="1:8" ht="60">
      <c r="A544" s="188"/>
      <c r="B544" s="188"/>
      <c r="C544" s="188"/>
      <c r="D544" s="4" t="s">
        <v>242</v>
      </c>
      <c r="E544" s="8">
        <v>126.9</v>
      </c>
      <c r="F544" s="56" t="s">
        <v>3110</v>
      </c>
      <c r="G544" s="56" t="s">
        <v>3112</v>
      </c>
      <c r="H544" s="15"/>
    </row>
    <row r="545" spans="1:8" ht="60.5" thickBot="1">
      <c r="A545" s="189"/>
      <c r="B545" s="189"/>
      <c r="C545" s="189"/>
      <c r="D545" s="11" t="s">
        <v>243</v>
      </c>
      <c r="E545" s="12">
        <v>72.8</v>
      </c>
      <c r="F545" s="55" t="s">
        <v>3110</v>
      </c>
      <c r="G545" s="55" t="s">
        <v>3112</v>
      </c>
      <c r="H545" s="16"/>
    </row>
    <row r="546" spans="1:8" ht="15" customHeight="1">
      <c r="A546" s="188">
        <f t="shared" ref="A546" si="13">A514+1</f>
        <v>18</v>
      </c>
      <c r="B546" s="188" t="s">
        <v>87</v>
      </c>
      <c r="C546" s="215" t="s">
        <v>3114</v>
      </c>
      <c r="D546" s="190" t="s">
        <v>248</v>
      </c>
      <c r="E546" s="191"/>
      <c r="F546" s="191"/>
      <c r="G546" s="191"/>
      <c r="H546" s="192"/>
    </row>
    <row r="547" spans="1:8" ht="15" customHeight="1">
      <c r="A547" s="188"/>
      <c r="B547" s="188"/>
      <c r="C547" s="215"/>
      <c r="D547" s="3" t="s">
        <v>221</v>
      </c>
      <c r="E547" s="269" t="s">
        <v>3115</v>
      </c>
      <c r="F547" s="270"/>
      <c r="G547" s="270"/>
      <c r="H547" s="271"/>
    </row>
    <row r="548" spans="1:8" ht="15" customHeight="1">
      <c r="A548" s="188"/>
      <c r="B548" s="188"/>
      <c r="C548" s="215"/>
      <c r="D548" s="3" t="s">
        <v>222</v>
      </c>
      <c r="E548" s="272" t="s">
        <v>3116</v>
      </c>
      <c r="F548" s="273"/>
      <c r="G548" s="273"/>
      <c r="H548" s="274"/>
    </row>
    <row r="549" spans="1:8" ht="15" customHeight="1">
      <c r="A549" s="188"/>
      <c r="B549" s="188"/>
      <c r="C549" s="215"/>
      <c r="D549" s="3" t="s">
        <v>223</v>
      </c>
      <c r="E549" s="269" t="s">
        <v>3117</v>
      </c>
      <c r="F549" s="270"/>
      <c r="G549" s="270"/>
      <c r="H549" s="271"/>
    </row>
    <row r="550" spans="1:8" ht="15" customHeight="1">
      <c r="A550" s="188"/>
      <c r="B550" s="188"/>
      <c r="C550" s="215"/>
      <c r="D550" s="3" t="s">
        <v>224</v>
      </c>
      <c r="E550" s="269" t="s">
        <v>3118</v>
      </c>
      <c r="F550" s="270"/>
      <c r="G550" s="270"/>
      <c r="H550" s="271"/>
    </row>
    <row r="551" spans="1:8" ht="15" customHeight="1">
      <c r="A551" s="188"/>
      <c r="B551" s="188"/>
      <c r="C551" s="215"/>
      <c r="D551" s="3" t="s">
        <v>225</v>
      </c>
      <c r="E551" s="269" t="s">
        <v>3119</v>
      </c>
      <c r="F551" s="270"/>
      <c r="G551" s="270"/>
      <c r="H551" s="271"/>
    </row>
    <row r="552" spans="1:8" ht="15" customHeight="1">
      <c r="A552" s="188"/>
      <c r="B552" s="188"/>
      <c r="C552" s="215"/>
      <c r="D552" s="3" t="s">
        <v>89</v>
      </c>
      <c r="E552" s="269" t="s">
        <v>3120</v>
      </c>
      <c r="F552" s="270"/>
      <c r="G552" s="270"/>
      <c r="H552" s="271"/>
    </row>
    <row r="553" spans="1:8" ht="15" customHeight="1">
      <c r="A553" s="188"/>
      <c r="B553" s="188"/>
      <c r="C553" s="215"/>
      <c r="D553" s="3" t="s">
        <v>84</v>
      </c>
      <c r="E553" s="269" t="s">
        <v>3121</v>
      </c>
      <c r="F553" s="270"/>
      <c r="G553" s="270"/>
      <c r="H553" s="271"/>
    </row>
    <row r="554" spans="1:8" ht="15" customHeight="1">
      <c r="A554" s="188"/>
      <c r="B554" s="188"/>
      <c r="C554" s="215"/>
      <c r="D554" s="260" t="s">
        <v>249</v>
      </c>
      <c r="E554" s="261"/>
      <c r="F554" s="261"/>
      <c r="G554" s="261"/>
      <c r="H554" s="262"/>
    </row>
    <row r="555" spans="1:8" ht="30" customHeight="1">
      <c r="A555" s="188"/>
      <c r="B555" s="188"/>
      <c r="C555" s="215"/>
      <c r="D555" s="3" t="s">
        <v>226</v>
      </c>
      <c r="E555" s="269" t="s">
        <v>86</v>
      </c>
      <c r="F555" s="270"/>
      <c r="G555" s="270"/>
      <c r="H555" s="271"/>
    </row>
    <row r="556" spans="1:8" ht="15" customHeight="1">
      <c r="A556" s="188"/>
      <c r="B556" s="188"/>
      <c r="C556" s="215"/>
      <c r="D556" s="3" t="s">
        <v>237</v>
      </c>
      <c r="E556" s="269" t="s">
        <v>293</v>
      </c>
      <c r="F556" s="270"/>
      <c r="G556" s="270"/>
      <c r="H556" s="271"/>
    </row>
    <row r="557" spans="1:8" ht="15" customHeight="1">
      <c r="A557" s="188"/>
      <c r="B557" s="188"/>
      <c r="C557" s="215"/>
      <c r="D557" s="3" t="s">
        <v>227</v>
      </c>
      <c r="E557" s="282">
        <v>42917</v>
      </c>
      <c r="F557" s="283"/>
      <c r="G557" s="283"/>
      <c r="H557" s="284"/>
    </row>
    <row r="558" spans="1:8" ht="15" customHeight="1">
      <c r="A558" s="188"/>
      <c r="B558" s="188"/>
      <c r="C558" s="215"/>
      <c r="D558" s="3" t="s">
        <v>228</v>
      </c>
      <c r="E558" s="282">
        <v>40817</v>
      </c>
      <c r="F558" s="283"/>
      <c r="G558" s="283"/>
      <c r="H558" s="284"/>
    </row>
    <row r="559" spans="1:8" ht="15" customHeight="1">
      <c r="A559" s="188"/>
      <c r="B559" s="188"/>
      <c r="C559" s="215"/>
      <c r="D559" s="3" t="s">
        <v>229</v>
      </c>
      <c r="E559" s="269" t="s">
        <v>12</v>
      </c>
      <c r="F559" s="270"/>
      <c r="G559" s="270"/>
      <c r="H559" s="271"/>
    </row>
    <row r="560" spans="1:8" ht="15" customHeight="1">
      <c r="A560" s="188"/>
      <c r="B560" s="188"/>
      <c r="C560" s="215"/>
      <c r="D560" s="260" t="s">
        <v>250</v>
      </c>
      <c r="E560" s="261"/>
      <c r="F560" s="261"/>
      <c r="G560" s="261"/>
      <c r="H560" s="262"/>
    </row>
    <row r="561" spans="1:8" ht="15" customHeight="1">
      <c r="A561" s="188"/>
      <c r="B561" s="188"/>
      <c r="C561" s="215"/>
      <c r="D561" s="3" t="s">
        <v>230</v>
      </c>
      <c r="E561" s="269" t="s">
        <v>1629</v>
      </c>
      <c r="F561" s="270"/>
      <c r="G561" s="270"/>
      <c r="H561" s="271"/>
    </row>
    <row r="562" spans="1:8" ht="15" customHeight="1">
      <c r="A562" s="188"/>
      <c r="B562" s="188"/>
      <c r="C562" s="215"/>
      <c r="D562" s="3" t="s">
        <v>231</v>
      </c>
      <c r="E562" s="269" t="s">
        <v>3122</v>
      </c>
      <c r="F562" s="270"/>
      <c r="G562" s="270"/>
      <c r="H562" s="271"/>
    </row>
    <row r="563" spans="1:8" ht="15" customHeight="1">
      <c r="A563" s="188"/>
      <c r="B563" s="188"/>
      <c r="C563" s="215"/>
      <c r="D563" s="3" t="s">
        <v>232</v>
      </c>
      <c r="E563" s="269" t="s">
        <v>1582</v>
      </c>
      <c r="F563" s="270"/>
      <c r="G563" s="270"/>
      <c r="H563" s="271"/>
    </row>
    <row r="564" spans="1:8" ht="15" customHeight="1">
      <c r="A564" s="188"/>
      <c r="B564" s="188"/>
      <c r="C564" s="215"/>
      <c r="D564" s="3" t="s">
        <v>233</v>
      </c>
      <c r="E564" s="269" t="s">
        <v>3123</v>
      </c>
      <c r="F564" s="270"/>
      <c r="G564" s="270"/>
      <c r="H564" s="271"/>
    </row>
    <row r="565" spans="1:8" ht="15" customHeight="1">
      <c r="A565" s="188"/>
      <c r="B565" s="188"/>
      <c r="C565" s="215"/>
      <c r="D565" s="3" t="s">
        <v>234</v>
      </c>
      <c r="E565" s="269" t="s">
        <v>3124</v>
      </c>
      <c r="F565" s="270"/>
      <c r="G565" s="270"/>
      <c r="H565" s="271"/>
    </row>
    <row r="566" spans="1:8" ht="15" customHeight="1">
      <c r="A566" s="188"/>
      <c r="B566" s="188"/>
      <c r="C566" s="215"/>
      <c r="D566" s="3" t="s">
        <v>235</v>
      </c>
      <c r="E566" s="269" t="s">
        <v>2694</v>
      </c>
      <c r="F566" s="270"/>
      <c r="G566" s="270"/>
      <c r="H566" s="271"/>
    </row>
    <row r="567" spans="1:8" ht="30" customHeight="1">
      <c r="A567" s="188"/>
      <c r="B567" s="188"/>
      <c r="C567" s="215"/>
      <c r="D567" s="3" t="s">
        <v>236</v>
      </c>
      <c r="E567" s="269" t="s">
        <v>3125</v>
      </c>
      <c r="F567" s="270"/>
      <c r="G567" s="270"/>
      <c r="H567" s="271"/>
    </row>
    <row r="568" spans="1:8" ht="15" customHeight="1">
      <c r="A568" s="188"/>
      <c r="B568" s="188"/>
      <c r="C568" s="215"/>
      <c r="D568" s="260" t="s">
        <v>251</v>
      </c>
      <c r="E568" s="261"/>
      <c r="F568" s="261"/>
      <c r="G568" s="261"/>
      <c r="H568" s="262"/>
    </row>
    <row r="569" spans="1:8" ht="15" customHeight="1">
      <c r="A569" s="188"/>
      <c r="B569" s="188"/>
      <c r="C569" s="215"/>
      <c r="D569" s="266" t="s">
        <v>244</v>
      </c>
      <c r="E569" s="275" t="s">
        <v>245</v>
      </c>
      <c r="F569" s="276"/>
      <c r="G569" s="277"/>
      <c r="H569" s="266" t="s">
        <v>247</v>
      </c>
    </row>
    <row r="570" spans="1:8" ht="15" customHeight="1">
      <c r="A570" s="188"/>
      <c r="B570" s="188"/>
      <c r="C570" s="215"/>
      <c r="D570" s="207"/>
      <c r="E570" s="268" t="s">
        <v>246</v>
      </c>
      <c r="F570" s="5"/>
      <c r="G570" s="6"/>
      <c r="H570" s="207"/>
    </row>
    <row r="571" spans="1:8" ht="45" customHeight="1">
      <c r="A571" s="188"/>
      <c r="B571" s="188"/>
      <c r="C571" s="215"/>
      <c r="D571" s="208"/>
      <c r="E571" s="213"/>
      <c r="F571" s="7" t="s">
        <v>252</v>
      </c>
      <c r="G571" s="7" t="s">
        <v>253</v>
      </c>
      <c r="H571" s="208"/>
    </row>
    <row r="572" spans="1:8" ht="15" customHeight="1">
      <c r="A572" s="188"/>
      <c r="B572" s="188"/>
      <c r="C572" s="215"/>
      <c r="D572" s="4" t="s">
        <v>238</v>
      </c>
      <c r="E572" s="23">
        <v>37.340000000000003</v>
      </c>
      <c r="F572" s="10">
        <v>4.3</v>
      </c>
      <c r="G572" s="21"/>
      <c r="H572" s="22"/>
    </row>
    <row r="573" spans="1:8" ht="15" customHeight="1">
      <c r="A573" s="188"/>
      <c r="B573" s="188"/>
      <c r="C573" s="215"/>
      <c r="D573" s="4" t="s">
        <v>239</v>
      </c>
      <c r="E573" s="23">
        <v>49.23</v>
      </c>
      <c r="F573" s="10">
        <v>3.2</v>
      </c>
      <c r="G573" s="21"/>
      <c r="H573" s="22"/>
    </row>
    <row r="574" spans="1:8" ht="24">
      <c r="A574" s="188"/>
      <c r="B574" s="188"/>
      <c r="C574" s="215"/>
      <c r="D574" s="4" t="s">
        <v>240</v>
      </c>
      <c r="E574" s="23">
        <v>85.28</v>
      </c>
      <c r="F574" s="10">
        <v>1.2</v>
      </c>
      <c r="G574" s="10">
        <v>1.7</v>
      </c>
      <c r="H574" s="15" t="s">
        <v>3126</v>
      </c>
    </row>
    <row r="575" spans="1:8" ht="24">
      <c r="A575" s="188"/>
      <c r="B575" s="188"/>
      <c r="C575" s="215"/>
      <c r="D575" s="4" t="s">
        <v>241</v>
      </c>
      <c r="E575" s="23">
        <v>108.47</v>
      </c>
      <c r="F575" s="9">
        <v>0</v>
      </c>
      <c r="G575" s="26">
        <v>2.81</v>
      </c>
      <c r="H575" s="15" t="s">
        <v>3127</v>
      </c>
    </row>
    <row r="576" spans="1:8" ht="24">
      <c r="A576" s="188"/>
      <c r="B576" s="188"/>
      <c r="C576" s="215"/>
      <c r="D576" s="4" t="s">
        <v>242</v>
      </c>
      <c r="E576" s="8">
        <v>138.5</v>
      </c>
      <c r="F576" s="10">
        <v>1</v>
      </c>
      <c r="G576" s="10">
        <v>3.7</v>
      </c>
      <c r="H576" s="15" t="s">
        <v>3128</v>
      </c>
    </row>
    <row r="577" spans="1:8" ht="24.5" thickBot="1">
      <c r="A577" s="189"/>
      <c r="B577" s="189"/>
      <c r="C577" s="216"/>
      <c r="D577" s="11" t="s">
        <v>243</v>
      </c>
      <c r="E577" s="29">
        <v>83.85</v>
      </c>
      <c r="F577" s="14">
        <v>2</v>
      </c>
      <c r="G577" s="14">
        <v>2.8</v>
      </c>
      <c r="H577" s="16" t="s">
        <v>3129</v>
      </c>
    </row>
    <row r="578" spans="1:8" ht="15" customHeight="1">
      <c r="A578" s="188">
        <f t="shared" ref="A578" si="14">A546+1</f>
        <v>19</v>
      </c>
      <c r="B578" s="188" t="s">
        <v>87</v>
      </c>
      <c r="C578" s="188" t="s">
        <v>3130</v>
      </c>
      <c r="D578" s="190" t="s">
        <v>248</v>
      </c>
      <c r="E578" s="191"/>
      <c r="F578" s="191"/>
      <c r="G578" s="191"/>
      <c r="H578" s="192"/>
    </row>
    <row r="579" spans="1:8" ht="15" customHeight="1">
      <c r="A579" s="188"/>
      <c r="B579" s="188"/>
      <c r="C579" s="188"/>
      <c r="D579" s="3" t="s">
        <v>221</v>
      </c>
      <c r="E579" s="269" t="s">
        <v>3131</v>
      </c>
      <c r="F579" s="270"/>
      <c r="G579" s="270"/>
      <c r="H579" s="271"/>
    </row>
    <row r="580" spans="1:8" ht="15" customHeight="1">
      <c r="A580" s="188"/>
      <c r="B580" s="188"/>
      <c r="C580" s="188"/>
      <c r="D580" s="3" t="s">
        <v>222</v>
      </c>
      <c r="E580" s="272" t="s">
        <v>3132</v>
      </c>
      <c r="F580" s="273"/>
      <c r="G580" s="273"/>
      <c r="H580" s="274"/>
    </row>
    <row r="581" spans="1:8" ht="15" customHeight="1">
      <c r="A581" s="188"/>
      <c r="B581" s="188"/>
      <c r="C581" s="188"/>
      <c r="D581" s="3" t="s">
        <v>223</v>
      </c>
      <c r="E581" s="269" t="s">
        <v>3133</v>
      </c>
      <c r="F581" s="270"/>
      <c r="G581" s="270"/>
      <c r="H581" s="271"/>
    </row>
    <row r="582" spans="1:8" ht="15" customHeight="1">
      <c r="A582" s="188"/>
      <c r="B582" s="188"/>
      <c r="C582" s="188"/>
      <c r="D582" s="3" t="s">
        <v>224</v>
      </c>
      <c r="E582" s="269" t="s">
        <v>3134</v>
      </c>
      <c r="F582" s="270"/>
      <c r="G582" s="270"/>
      <c r="H582" s="271"/>
    </row>
    <row r="583" spans="1:8" ht="15" customHeight="1">
      <c r="A583" s="188"/>
      <c r="B583" s="188"/>
      <c r="C583" s="188"/>
      <c r="D583" s="3" t="s">
        <v>225</v>
      </c>
      <c r="E583" s="269" t="s">
        <v>3135</v>
      </c>
      <c r="F583" s="270"/>
      <c r="G583" s="270"/>
      <c r="H583" s="271"/>
    </row>
    <row r="584" spans="1:8" ht="15" customHeight="1">
      <c r="A584" s="188"/>
      <c r="B584" s="188"/>
      <c r="C584" s="188"/>
      <c r="D584" s="3" t="s">
        <v>89</v>
      </c>
      <c r="E584" s="269" t="s">
        <v>3136</v>
      </c>
      <c r="F584" s="270"/>
      <c r="G584" s="270"/>
      <c r="H584" s="271"/>
    </row>
    <row r="585" spans="1:8" ht="15" customHeight="1">
      <c r="A585" s="188"/>
      <c r="B585" s="188"/>
      <c r="C585" s="188"/>
      <c r="D585" s="3" t="s">
        <v>84</v>
      </c>
      <c r="E585" s="269" t="s">
        <v>3137</v>
      </c>
      <c r="F585" s="270"/>
      <c r="G585" s="270"/>
      <c r="H585" s="271"/>
    </row>
    <row r="586" spans="1:8" ht="15" customHeight="1">
      <c r="A586" s="188"/>
      <c r="B586" s="188"/>
      <c r="C586" s="188"/>
      <c r="D586" s="260" t="s">
        <v>249</v>
      </c>
      <c r="E586" s="261"/>
      <c r="F586" s="261"/>
      <c r="G586" s="261"/>
      <c r="H586" s="262"/>
    </row>
    <row r="587" spans="1:8" ht="30" customHeight="1">
      <c r="A587" s="188"/>
      <c r="B587" s="188"/>
      <c r="C587" s="188"/>
      <c r="D587" s="3" t="s">
        <v>226</v>
      </c>
      <c r="E587" s="269" t="s">
        <v>207</v>
      </c>
      <c r="F587" s="270"/>
      <c r="G587" s="270"/>
      <c r="H587" s="271"/>
    </row>
    <row r="588" spans="1:8" ht="15" customHeight="1">
      <c r="A588" s="188"/>
      <c r="B588" s="188"/>
      <c r="C588" s="188"/>
      <c r="D588" s="3" t="s">
        <v>237</v>
      </c>
      <c r="E588" s="269" t="s">
        <v>293</v>
      </c>
      <c r="F588" s="270"/>
      <c r="G588" s="270"/>
      <c r="H588" s="271"/>
    </row>
    <row r="589" spans="1:8" ht="15" customHeight="1">
      <c r="A589" s="188"/>
      <c r="B589" s="188"/>
      <c r="C589" s="188"/>
      <c r="D589" s="3" t="s">
        <v>227</v>
      </c>
      <c r="E589" s="282">
        <v>42552</v>
      </c>
      <c r="F589" s="283"/>
      <c r="G589" s="283"/>
      <c r="H589" s="284"/>
    </row>
    <row r="590" spans="1:8" ht="15" customHeight="1">
      <c r="A590" s="188"/>
      <c r="B590" s="188"/>
      <c r="C590" s="188"/>
      <c r="D590" s="3" t="s">
        <v>228</v>
      </c>
      <c r="E590" s="282">
        <v>42339</v>
      </c>
      <c r="F590" s="283"/>
      <c r="G590" s="283"/>
      <c r="H590" s="284"/>
    </row>
    <row r="591" spans="1:8" ht="15" customHeight="1">
      <c r="A591" s="188"/>
      <c r="B591" s="188"/>
      <c r="C591" s="188"/>
      <c r="D591" s="3" t="s">
        <v>229</v>
      </c>
      <c r="E591" s="269" t="s">
        <v>12</v>
      </c>
      <c r="F591" s="270"/>
      <c r="G591" s="270"/>
      <c r="H591" s="271"/>
    </row>
    <row r="592" spans="1:8" ht="15" customHeight="1">
      <c r="A592" s="188"/>
      <c r="B592" s="188"/>
      <c r="C592" s="188"/>
      <c r="D592" s="260" t="s">
        <v>250</v>
      </c>
      <c r="E592" s="261"/>
      <c r="F592" s="261"/>
      <c r="G592" s="261"/>
      <c r="H592" s="262"/>
    </row>
    <row r="593" spans="1:8" ht="15" customHeight="1">
      <c r="A593" s="188"/>
      <c r="B593" s="188"/>
      <c r="C593" s="188"/>
      <c r="D593" s="3" t="s">
        <v>230</v>
      </c>
      <c r="E593" s="269" t="s">
        <v>265</v>
      </c>
      <c r="F593" s="270"/>
      <c r="G593" s="270"/>
      <c r="H593" s="271"/>
    </row>
    <row r="594" spans="1:8" ht="15" customHeight="1">
      <c r="A594" s="188"/>
      <c r="B594" s="188"/>
      <c r="C594" s="188"/>
      <c r="D594" s="3" t="s">
        <v>231</v>
      </c>
      <c r="E594" s="269" t="s">
        <v>3138</v>
      </c>
      <c r="F594" s="270"/>
      <c r="G594" s="270"/>
      <c r="H594" s="271"/>
    </row>
    <row r="595" spans="1:8" ht="15" customHeight="1">
      <c r="A595" s="188"/>
      <c r="B595" s="188"/>
      <c r="C595" s="188"/>
      <c r="D595" s="3" t="s">
        <v>232</v>
      </c>
      <c r="E595" s="269" t="s">
        <v>383</v>
      </c>
      <c r="F595" s="270"/>
      <c r="G595" s="270"/>
      <c r="H595" s="271"/>
    </row>
    <row r="596" spans="1:8" ht="15" customHeight="1">
      <c r="A596" s="188"/>
      <c r="B596" s="188"/>
      <c r="C596" s="188"/>
      <c r="D596" s="3" t="s">
        <v>233</v>
      </c>
      <c r="E596" s="269" t="s">
        <v>3139</v>
      </c>
      <c r="F596" s="270"/>
      <c r="G596" s="270"/>
      <c r="H596" s="271"/>
    </row>
    <row r="597" spans="1:8" ht="15" customHeight="1">
      <c r="A597" s="188"/>
      <c r="B597" s="188"/>
      <c r="C597" s="188"/>
      <c r="D597" s="3" t="s">
        <v>234</v>
      </c>
      <c r="E597" s="269" t="s">
        <v>3140</v>
      </c>
      <c r="F597" s="270"/>
      <c r="G597" s="270"/>
      <c r="H597" s="271"/>
    </row>
    <row r="598" spans="1:8" ht="15" customHeight="1">
      <c r="A598" s="188"/>
      <c r="B598" s="188"/>
      <c r="C598" s="188"/>
      <c r="D598" s="3" t="s">
        <v>235</v>
      </c>
      <c r="E598" s="269" t="s">
        <v>665</v>
      </c>
      <c r="F598" s="270"/>
      <c r="G598" s="270"/>
      <c r="H598" s="271"/>
    </row>
    <row r="599" spans="1:8" ht="30" customHeight="1">
      <c r="A599" s="188"/>
      <c r="B599" s="188"/>
      <c r="C599" s="188"/>
      <c r="D599" s="3" t="s">
        <v>236</v>
      </c>
      <c r="E599" s="269" t="s">
        <v>3141</v>
      </c>
      <c r="F599" s="270"/>
      <c r="G599" s="270"/>
      <c r="H599" s="271"/>
    </row>
    <row r="600" spans="1:8" ht="15" customHeight="1">
      <c r="A600" s="188"/>
      <c r="B600" s="188"/>
      <c r="C600" s="188"/>
      <c r="D600" s="260" t="s">
        <v>251</v>
      </c>
      <c r="E600" s="261"/>
      <c r="F600" s="261"/>
      <c r="G600" s="261"/>
      <c r="H600" s="262"/>
    </row>
    <row r="601" spans="1:8" ht="15" customHeight="1">
      <c r="A601" s="188"/>
      <c r="B601" s="188"/>
      <c r="C601" s="188"/>
      <c r="D601" s="266" t="s">
        <v>244</v>
      </c>
      <c r="E601" s="275" t="s">
        <v>245</v>
      </c>
      <c r="F601" s="276"/>
      <c r="G601" s="277"/>
      <c r="H601" s="266" t="s">
        <v>247</v>
      </c>
    </row>
    <row r="602" spans="1:8" ht="15" customHeight="1">
      <c r="A602" s="188"/>
      <c r="B602" s="188"/>
      <c r="C602" s="188"/>
      <c r="D602" s="207"/>
      <c r="E602" s="268" t="s">
        <v>246</v>
      </c>
      <c r="F602" s="5"/>
      <c r="G602" s="6"/>
      <c r="H602" s="207"/>
    </row>
    <row r="603" spans="1:8" ht="45" customHeight="1">
      <c r="A603" s="188"/>
      <c r="B603" s="188"/>
      <c r="C603" s="188"/>
      <c r="D603" s="208"/>
      <c r="E603" s="213"/>
      <c r="F603" s="7" t="s">
        <v>252</v>
      </c>
      <c r="G603" s="7" t="s">
        <v>253</v>
      </c>
      <c r="H603" s="208"/>
    </row>
    <row r="604" spans="1:8" ht="15" customHeight="1">
      <c r="A604" s="188"/>
      <c r="B604" s="188"/>
      <c r="C604" s="188"/>
      <c r="D604" s="4" t="s">
        <v>238</v>
      </c>
      <c r="E604" s="8">
        <v>18</v>
      </c>
      <c r="F604" s="34" t="s">
        <v>389</v>
      </c>
      <c r="G604" s="21"/>
      <c r="H604" s="22"/>
    </row>
    <row r="605" spans="1:8" ht="15" customHeight="1">
      <c r="A605" s="188"/>
      <c r="B605" s="188"/>
      <c r="C605" s="188"/>
      <c r="D605" s="4" t="s">
        <v>239</v>
      </c>
      <c r="E605" s="8">
        <v>18</v>
      </c>
      <c r="F605" s="10" t="s">
        <v>388</v>
      </c>
      <c r="G605" s="21"/>
      <c r="H605" s="22"/>
    </row>
    <row r="606" spans="1:8" ht="15" customHeight="1">
      <c r="A606" s="188"/>
      <c r="B606" s="188"/>
      <c r="C606" s="188"/>
      <c r="D606" s="4" t="s">
        <v>240</v>
      </c>
      <c r="E606" s="8">
        <v>21</v>
      </c>
      <c r="F606" s="10" t="s">
        <v>388</v>
      </c>
      <c r="G606" s="10" t="s">
        <v>388</v>
      </c>
      <c r="H606" s="15" t="s">
        <v>388</v>
      </c>
    </row>
    <row r="607" spans="1:8" ht="15" customHeight="1">
      <c r="A607" s="188"/>
      <c r="B607" s="188"/>
      <c r="C607" s="188"/>
      <c r="D607" s="4" t="s">
        <v>241</v>
      </c>
      <c r="E607" s="8">
        <v>27</v>
      </c>
      <c r="F607" s="10" t="s">
        <v>388</v>
      </c>
      <c r="G607" s="10" t="s">
        <v>388</v>
      </c>
      <c r="H607" s="15" t="s">
        <v>388</v>
      </c>
    </row>
    <row r="608" spans="1:8" ht="15" customHeight="1">
      <c r="A608" s="188"/>
      <c r="B608" s="188"/>
      <c r="C608" s="188"/>
      <c r="D608" s="4" t="s">
        <v>242</v>
      </c>
      <c r="E608" s="8">
        <v>20</v>
      </c>
      <c r="F608" s="10" t="s">
        <v>388</v>
      </c>
      <c r="G608" s="10" t="s">
        <v>388</v>
      </c>
      <c r="H608" s="15" t="s">
        <v>388</v>
      </c>
    </row>
    <row r="609" spans="1:8" ht="15" customHeight="1" thickBot="1">
      <c r="A609" s="189"/>
      <c r="B609" s="189"/>
      <c r="C609" s="189"/>
      <c r="D609" s="11" t="s">
        <v>243</v>
      </c>
      <c r="E609" s="12">
        <v>10</v>
      </c>
      <c r="F609" s="14" t="s">
        <v>388</v>
      </c>
      <c r="G609" s="14" t="s">
        <v>388</v>
      </c>
      <c r="H609" s="16" t="s">
        <v>388</v>
      </c>
    </row>
    <row r="610" spans="1:8" ht="15" customHeight="1">
      <c r="A610" s="188">
        <f t="shared" ref="A610" si="15">A578+1</f>
        <v>20</v>
      </c>
      <c r="B610" s="188" t="s">
        <v>87</v>
      </c>
      <c r="C610" s="188" t="s">
        <v>88</v>
      </c>
      <c r="D610" s="190" t="s">
        <v>248</v>
      </c>
      <c r="E610" s="191"/>
      <c r="F610" s="191"/>
      <c r="G610" s="191"/>
      <c r="H610" s="192"/>
    </row>
    <row r="611" spans="1:8" ht="15" customHeight="1">
      <c r="A611" s="188"/>
      <c r="B611" s="188"/>
      <c r="C611" s="188"/>
      <c r="D611" s="3" t="s">
        <v>221</v>
      </c>
      <c r="E611" s="269" t="s">
        <v>3142</v>
      </c>
      <c r="F611" s="270"/>
      <c r="G611" s="270"/>
      <c r="H611" s="271"/>
    </row>
    <row r="612" spans="1:8" ht="15" customHeight="1">
      <c r="A612" s="188"/>
      <c r="B612" s="188"/>
      <c r="C612" s="188"/>
      <c r="D612" s="3" t="s">
        <v>222</v>
      </c>
      <c r="E612" s="272" t="s">
        <v>3143</v>
      </c>
      <c r="F612" s="273"/>
      <c r="G612" s="273"/>
      <c r="H612" s="274"/>
    </row>
    <row r="613" spans="1:8" ht="15" customHeight="1">
      <c r="A613" s="188"/>
      <c r="B613" s="188"/>
      <c r="C613" s="188"/>
      <c r="D613" s="3" t="s">
        <v>223</v>
      </c>
      <c r="E613" s="269" t="s">
        <v>3144</v>
      </c>
      <c r="F613" s="270"/>
      <c r="G613" s="270"/>
      <c r="H613" s="271"/>
    </row>
    <row r="614" spans="1:8" ht="15" customHeight="1">
      <c r="A614" s="188"/>
      <c r="B614" s="188"/>
      <c r="C614" s="188"/>
      <c r="D614" s="3" t="s">
        <v>224</v>
      </c>
      <c r="E614" s="269" t="s">
        <v>3145</v>
      </c>
      <c r="F614" s="270"/>
      <c r="G614" s="270"/>
      <c r="H614" s="271"/>
    </row>
    <row r="615" spans="1:8" ht="15" customHeight="1">
      <c r="A615" s="188"/>
      <c r="B615" s="188"/>
      <c r="C615" s="188"/>
      <c r="D615" s="3" t="s">
        <v>225</v>
      </c>
      <c r="E615" s="269" t="s">
        <v>3146</v>
      </c>
      <c r="F615" s="270"/>
      <c r="G615" s="270"/>
      <c r="H615" s="271"/>
    </row>
    <row r="616" spans="1:8" ht="15" customHeight="1">
      <c r="A616" s="188"/>
      <c r="B616" s="188"/>
      <c r="C616" s="188"/>
      <c r="D616" s="3" t="s">
        <v>89</v>
      </c>
      <c r="E616" s="269" t="s">
        <v>3147</v>
      </c>
      <c r="F616" s="270"/>
      <c r="G616" s="270"/>
      <c r="H616" s="271"/>
    </row>
    <row r="617" spans="1:8" ht="15" customHeight="1">
      <c r="A617" s="188"/>
      <c r="B617" s="188"/>
      <c r="C617" s="188"/>
      <c r="D617" s="3" t="s">
        <v>84</v>
      </c>
      <c r="E617" s="269" t="s">
        <v>3148</v>
      </c>
      <c r="F617" s="270"/>
      <c r="G617" s="270"/>
      <c r="H617" s="271"/>
    </row>
    <row r="618" spans="1:8" ht="15" customHeight="1">
      <c r="A618" s="188"/>
      <c r="B618" s="188"/>
      <c r="C618" s="188"/>
      <c r="D618" s="260" t="s">
        <v>249</v>
      </c>
      <c r="E618" s="261"/>
      <c r="F618" s="261"/>
      <c r="G618" s="261"/>
      <c r="H618" s="262"/>
    </row>
    <row r="619" spans="1:8" ht="56.15" customHeight="1">
      <c r="A619" s="188"/>
      <c r="B619" s="188"/>
      <c r="C619" s="188"/>
      <c r="D619" s="3" t="s">
        <v>226</v>
      </c>
      <c r="E619" s="269" t="s">
        <v>3149</v>
      </c>
      <c r="F619" s="270"/>
      <c r="G619" s="270"/>
      <c r="H619" s="271"/>
    </row>
    <row r="620" spans="1:8" ht="53.15" customHeight="1">
      <c r="A620" s="188"/>
      <c r="B620" s="188"/>
      <c r="C620" s="188"/>
      <c r="D620" s="3" t="s">
        <v>237</v>
      </c>
      <c r="E620" s="269" t="s">
        <v>3150</v>
      </c>
      <c r="F620" s="270"/>
      <c r="G620" s="270"/>
      <c r="H620" s="271"/>
    </row>
    <row r="621" spans="1:8" ht="15" customHeight="1">
      <c r="A621" s="188"/>
      <c r="B621" s="188"/>
      <c r="C621" s="188"/>
      <c r="D621" s="3" t="s">
        <v>227</v>
      </c>
      <c r="E621" s="282" t="s">
        <v>3151</v>
      </c>
      <c r="F621" s="283"/>
      <c r="G621" s="283"/>
      <c r="H621" s="284"/>
    </row>
    <row r="622" spans="1:8" ht="15" customHeight="1">
      <c r="A622" s="188"/>
      <c r="B622" s="188"/>
      <c r="C622" s="188"/>
      <c r="D622" s="3" t="s">
        <v>228</v>
      </c>
      <c r="E622" s="282" t="s">
        <v>3151</v>
      </c>
      <c r="F622" s="283"/>
      <c r="G622" s="283"/>
      <c r="H622" s="284"/>
    </row>
    <row r="623" spans="1:8" ht="15" customHeight="1">
      <c r="A623" s="188"/>
      <c r="B623" s="188"/>
      <c r="C623" s="188"/>
      <c r="D623" s="3" t="s">
        <v>229</v>
      </c>
      <c r="E623" s="269" t="s">
        <v>3152</v>
      </c>
      <c r="F623" s="270"/>
      <c r="G623" s="270"/>
      <c r="H623" s="271"/>
    </row>
    <row r="624" spans="1:8" ht="15" customHeight="1">
      <c r="A624" s="188"/>
      <c r="B624" s="188"/>
      <c r="C624" s="188"/>
      <c r="D624" s="260" t="s">
        <v>250</v>
      </c>
      <c r="E624" s="261"/>
      <c r="F624" s="261"/>
      <c r="G624" s="261"/>
      <c r="H624" s="262"/>
    </row>
    <row r="625" spans="1:8" ht="15" customHeight="1">
      <c r="A625" s="188"/>
      <c r="B625" s="188"/>
      <c r="C625" s="188"/>
      <c r="D625" s="3" t="s">
        <v>230</v>
      </c>
      <c r="E625" s="269" t="s">
        <v>3153</v>
      </c>
      <c r="F625" s="270"/>
      <c r="G625" s="270"/>
      <c r="H625" s="271"/>
    </row>
    <row r="626" spans="1:8" ht="15" customHeight="1">
      <c r="A626" s="188"/>
      <c r="B626" s="188"/>
      <c r="C626" s="188"/>
      <c r="D626" s="3" t="s">
        <v>231</v>
      </c>
      <c r="E626" s="269" t="s">
        <v>3154</v>
      </c>
      <c r="F626" s="270"/>
      <c r="G626" s="270"/>
      <c r="H626" s="271"/>
    </row>
    <row r="627" spans="1:8" ht="15" customHeight="1">
      <c r="A627" s="188"/>
      <c r="B627" s="188"/>
      <c r="C627" s="188"/>
      <c r="D627" s="3" t="s">
        <v>232</v>
      </c>
      <c r="E627" s="269" t="s">
        <v>3155</v>
      </c>
      <c r="F627" s="270"/>
      <c r="G627" s="270"/>
      <c r="H627" s="271"/>
    </row>
    <row r="628" spans="1:8" ht="15" customHeight="1">
      <c r="A628" s="188"/>
      <c r="B628" s="188"/>
      <c r="C628" s="188"/>
      <c r="D628" s="3" t="s">
        <v>233</v>
      </c>
      <c r="E628" s="269" t="s">
        <v>3156</v>
      </c>
      <c r="F628" s="270"/>
      <c r="G628" s="270"/>
      <c r="H628" s="271"/>
    </row>
    <row r="629" spans="1:8" ht="15" customHeight="1">
      <c r="A629" s="188"/>
      <c r="B629" s="188"/>
      <c r="C629" s="188"/>
      <c r="D629" s="3" t="s">
        <v>234</v>
      </c>
      <c r="E629" s="269" t="s">
        <v>3157</v>
      </c>
      <c r="F629" s="270"/>
      <c r="G629" s="270"/>
      <c r="H629" s="271"/>
    </row>
    <row r="630" spans="1:8" ht="15" customHeight="1">
      <c r="A630" s="188"/>
      <c r="B630" s="188"/>
      <c r="C630" s="188"/>
      <c r="D630" s="3" t="s">
        <v>235</v>
      </c>
      <c r="E630" s="269" t="s">
        <v>3158</v>
      </c>
      <c r="F630" s="270"/>
      <c r="G630" s="270"/>
      <c r="H630" s="271"/>
    </row>
    <row r="631" spans="1:8" ht="15" customHeight="1">
      <c r="A631" s="188"/>
      <c r="B631" s="188"/>
      <c r="C631" s="188"/>
      <c r="D631" s="3" t="s">
        <v>236</v>
      </c>
      <c r="E631" s="269" t="s">
        <v>3159</v>
      </c>
      <c r="F631" s="270"/>
      <c r="G631" s="270"/>
      <c r="H631" s="271"/>
    </row>
    <row r="632" spans="1:8" ht="15" customHeight="1">
      <c r="A632" s="188"/>
      <c r="B632" s="188"/>
      <c r="C632" s="188"/>
      <c r="D632" s="260" t="s">
        <v>251</v>
      </c>
      <c r="E632" s="261"/>
      <c r="F632" s="261"/>
      <c r="G632" s="261"/>
      <c r="H632" s="262"/>
    </row>
    <row r="633" spans="1:8" ht="15" customHeight="1">
      <c r="A633" s="188"/>
      <c r="B633" s="188"/>
      <c r="C633" s="188"/>
      <c r="D633" s="266" t="s">
        <v>244</v>
      </c>
      <c r="E633" s="275" t="s">
        <v>245</v>
      </c>
      <c r="F633" s="276"/>
      <c r="G633" s="277"/>
      <c r="H633" s="266" t="s">
        <v>247</v>
      </c>
    </row>
    <row r="634" spans="1:8" ht="15" customHeight="1">
      <c r="A634" s="188"/>
      <c r="B634" s="188"/>
      <c r="C634" s="188"/>
      <c r="D634" s="207"/>
      <c r="E634" s="268" t="s">
        <v>246</v>
      </c>
      <c r="F634" s="5"/>
      <c r="G634" s="6"/>
      <c r="H634" s="207"/>
    </row>
    <row r="635" spans="1:8" ht="45" customHeight="1">
      <c r="A635" s="188"/>
      <c r="B635" s="188"/>
      <c r="C635" s="188"/>
      <c r="D635" s="208"/>
      <c r="E635" s="213"/>
      <c r="F635" s="7" t="s">
        <v>252</v>
      </c>
      <c r="G635" s="7" t="s">
        <v>253</v>
      </c>
      <c r="H635" s="208"/>
    </row>
    <row r="636" spans="1:8" ht="15" customHeight="1">
      <c r="A636" s="188"/>
      <c r="B636" s="188"/>
      <c r="C636" s="188"/>
      <c r="D636" s="4" t="s">
        <v>238</v>
      </c>
      <c r="E636" s="20" t="s">
        <v>389</v>
      </c>
      <c r="F636" s="20" t="s">
        <v>389</v>
      </c>
      <c r="G636" s="21"/>
      <c r="H636" s="22"/>
    </row>
    <row r="637" spans="1:8" ht="15" customHeight="1">
      <c r="A637" s="188"/>
      <c r="B637" s="188"/>
      <c r="C637" s="188"/>
      <c r="D637" s="4" t="s">
        <v>239</v>
      </c>
      <c r="E637" s="20" t="s">
        <v>389</v>
      </c>
      <c r="F637" s="20" t="s">
        <v>389</v>
      </c>
      <c r="G637" s="21"/>
      <c r="H637" s="22"/>
    </row>
    <row r="638" spans="1:8" ht="15" customHeight="1">
      <c r="A638" s="188"/>
      <c r="B638" s="188"/>
      <c r="C638" s="188"/>
      <c r="D638" s="4" t="s">
        <v>240</v>
      </c>
      <c r="E638" s="8">
        <v>101</v>
      </c>
      <c r="F638" s="10">
        <v>20</v>
      </c>
      <c r="G638" s="10">
        <v>1.5</v>
      </c>
      <c r="H638" s="15" t="s">
        <v>3160</v>
      </c>
    </row>
    <row r="639" spans="1:8" ht="15" customHeight="1">
      <c r="A639" s="188"/>
      <c r="B639" s="188"/>
      <c r="C639" s="188"/>
      <c r="D639" s="4" t="s">
        <v>241</v>
      </c>
      <c r="E639" s="8">
        <v>145</v>
      </c>
      <c r="F639" s="10">
        <v>10.6</v>
      </c>
      <c r="G639" s="26">
        <v>0.15</v>
      </c>
      <c r="H639" s="15" t="s">
        <v>3161</v>
      </c>
    </row>
    <row r="640" spans="1:8" ht="15" customHeight="1">
      <c r="A640" s="188"/>
      <c r="B640" s="188"/>
      <c r="C640" s="188"/>
      <c r="D640" s="4" t="s">
        <v>242</v>
      </c>
      <c r="E640" s="8">
        <v>197</v>
      </c>
      <c r="F640" s="10">
        <v>3.9</v>
      </c>
      <c r="G640" s="10">
        <v>3</v>
      </c>
      <c r="H640" s="15" t="s">
        <v>3162</v>
      </c>
    </row>
    <row r="641" spans="1:8" ht="15" customHeight="1" thickBot="1">
      <c r="A641" s="189"/>
      <c r="B641" s="189"/>
      <c r="C641" s="189"/>
      <c r="D641" s="11" t="s">
        <v>243</v>
      </c>
      <c r="E641" s="12">
        <v>180</v>
      </c>
      <c r="F641" s="14">
        <v>5</v>
      </c>
      <c r="G641" s="14">
        <v>11.4</v>
      </c>
      <c r="H641" s="16" t="s">
        <v>3163</v>
      </c>
    </row>
    <row r="642" spans="1:8" ht="15" customHeight="1">
      <c r="A642" s="188">
        <f t="shared" ref="A642" si="16">A610+1</f>
        <v>21</v>
      </c>
      <c r="B642" s="188" t="s">
        <v>87</v>
      </c>
      <c r="C642" s="188" t="s">
        <v>3164</v>
      </c>
      <c r="D642" s="190" t="s">
        <v>248</v>
      </c>
      <c r="E642" s="191"/>
      <c r="F642" s="191"/>
      <c r="G642" s="191"/>
      <c r="H642" s="192"/>
    </row>
    <row r="643" spans="1:8" ht="15" customHeight="1">
      <c r="A643" s="188"/>
      <c r="B643" s="188"/>
      <c r="C643" s="188"/>
      <c r="D643" s="3" t="s">
        <v>221</v>
      </c>
      <c r="E643" s="269" t="s">
        <v>3165</v>
      </c>
      <c r="F643" s="270"/>
      <c r="G643" s="270"/>
      <c r="H643" s="271"/>
    </row>
    <row r="644" spans="1:8" ht="15" customHeight="1">
      <c r="A644" s="188"/>
      <c r="B644" s="188"/>
      <c r="C644" s="188"/>
      <c r="D644" s="3" t="s">
        <v>222</v>
      </c>
      <c r="E644" s="272" t="s">
        <v>3166</v>
      </c>
      <c r="F644" s="273"/>
      <c r="G644" s="273"/>
      <c r="H644" s="274"/>
    </row>
    <row r="645" spans="1:8" ht="15" customHeight="1">
      <c r="A645" s="188"/>
      <c r="B645" s="188"/>
      <c r="C645" s="188"/>
      <c r="D645" s="3" t="s">
        <v>223</v>
      </c>
      <c r="E645" s="269" t="s">
        <v>3167</v>
      </c>
      <c r="F645" s="270"/>
      <c r="G645" s="270"/>
      <c r="H645" s="271"/>
    </row>
    <row r="646" spans="1:8" ht="15" customHeight="1">
      <c r="A646" s="188"/>
      <c r="B646" s="188"/>
      <c r="C646" s="188"/>
      <c r="D646" s="3" t="s">
        <v>224</v>
      </c>
      <c r="E646" s="269" t="s">
        <v>3168</v>
      </c>
      <c r="F646" s="270"/>
      <c r="G646" s="270"/>
      <c r="H646" s="271"/>
    </row>
    <row r="647" spans="1:8" ht="15" customHeight="1">
      <c r="A647" s="188"/>
      <c r="B647" s="188"/>
      <c r="C647" s="188"/>
      <c r="D647" s="3" t="s">
        <v>225</v>
      </c>
      <c r="E647" s="269" t="s">
        <v>3169</v>
      </c>
      <c r="F647" s="270"/>
      <c r="G647" s="270"/>
      <c r="H647" s="271"/>
    </row>
    <row r="648" spans="1:8" ht="15" customHeight="1">
      <c r="A648" s="188"/>
      <c r="B648" s="188"/>
      <c r="C648" s="188"/>
      <c r="D648" s="3" t="s">
        <v>89</v>
      </c>
      <c r="E648" s="269" t="s">
        <v>3170</v>
      </c>
      <c r="F648" s="270"/>
      <c r="G648" s="270"/>
      <c r="H648" s="271"/>
    </row>
    <row r="649" spans="1:8" ht="15" customHeight="1">
      <c r="A649" s="188"/>
      <c r="B649" s="188"/>
      <c r="C649" s="188"/>
      <c r="D649" s="3" t="s">
        <v>84</v>
      </c>
      <c r="E649" s="269" t="s">
        <v>3171</v>
      </c>
      <c r="F649" s="270"/>
      <c r="G649" s="270"/>
      <c r="H649" s="271"/>
    </row>
    <row r="650" spans="1:8" ht="15" customHeight="1">
      <c r="A650" s="188"/>
      <c r="B650" s="188"/>
      <c r="C650" s="188"/>
      <c r="D650" s="260" t="s">
        <v>249</v>
      </c>
      <c r="E650" s="261"/>
      <c r="F650" s="261"/>
      <c r="G650" s="261"/>
      <c r="H650" s="262"/>
    </row>
    <row r="651" spans="1:8" ht="30" customHeight="1">
      <c r="A651" s="188"/>
      <c r="B651" s="188"/>
      <c r="C651" s="188"/>
      <c r="D651" s="3" t="s">
        <v>226</v>
      </c>
      <c r="E651" s="269" t="s">
        <v>3172</v>
      </c>
      <c r="F651" s="270"/>
      <c r="G651" s="270"/>
      <c r="H651" s="271"/>
    </row>
    <row r="652" spans="1:8" ht="15" customHeight="1">
      <c r="A652" s="188"/>
      <c r="B652" s="188"/>
      <c r="C652" s="188"/>
      <c r="D652" s="3" t="s">
        <v>237</v>
      </c>
      <c r="E652" s="269" t="s">
        <v>3173</v>
      </c>
      <c r="F652" s="270"/>
      <c r="G652" s="270"/>
      <c r="H652" s="271"/>
    </row>
    <row r="653" spans="1:8" ht="15" customHeight="1">
      <c r="A653" s="188"/>
      <c r="B653" s="188"/>
      <c r="C653" s="188"/>
      <c r="D653" s="3" t="s">
        <v>227</v>
      </c>
      <c r="E653" s="282">
        <v>43221</v>
      </c>
      <c r="F653" s="283"/>
      <c r="G653" s="283"/>
      <c r="H653" s="284"/>
    </row>
    <row r="654" spans="1:8" ht="15" customHeight="1">
      <c r="A654" s="188"/>
      <c r="B654" s="188"/>
      <c r="C654" s="188"/>
      <c r="D654" s="3" t="s">
        <v>228</v>
      </c>
      <c r="E654" s="282">
        <v>43221</v>
      </c>
      <c r="F654" s="283"/>
      <c r="G654" s="283"/>
      <c r="H654" s="284"/>
    </row>
    <row r="655" spans="1:8" ht="15" customHeight="1">
      <c r="A655" s="188"/>
      <c r="B655" s="188"/>
      <c r="C655" s="188"/>
      <c r="D655" s="3" t="s">
        <v>229</v>
      </c>
      <c r="E655" s="269" t="s">
        <v>3174</v>
      </c>
      <c r="F655" s="270"/>
      <c r="G655" s="270"/>
      <c r="H655" s="271"/>
    </row>
    <row r="656" spans="1:8" ht="15" customHeight="1">
      <c r="A656" s="188"/>
      <c r="B656" s="188"/>
      <c r="C656" s="188"/>
      <c r="D656" s="260" t="s">
        <v>250</v>
      </c>
      <c r="E656" s="261"/>
      <c r="F656" s="261"/>
      <c r="G656" s="261"/>
      <c r="H656" s="262"/>
    </row>
    <row r="657" spans="1:8" ht="15" customHeight="1">
      <c r="A657" s="188"/>
      <c r="B657" s="188"/>
      <c r="C657" s="188"/>
      <c r="D657" s="3" t="s">
        <v>230</v>
      </c>
      <c r="E657" s="269" t="s">
        <v>3175</v>
      </c>
      <c r="F657" s="270"/>
      <c r="G657" s="270"/>
      <c r="H657" s="271"/>
    </row>
    <row r="658" spans="1:8" ht="15" customHeight="1">
      <c r="A658" s="188"/>
      <c r="B658" s="188"/>
      <c r="C658" s="188"/>
      <c r="D658" s="3" t="s">
        <v>231</v>
      </c>
      <c r="E658" s="269" t="s">
        <v>3176</v>
      </c>
      <c r="F658" s="270"/>
      <c r="G658" s="270"/>
      <c r="H658" s="271"/>
    </row>
    <row r="659" spans="1:8" ht="15" customHeight="1">
      <c r="A659" s="188"/>
      <c r="B659" s="188"/>
      <c r="C659" s="188"/>
      <c r="D659" s="3" t="s">
        <v>232</v>
      </c>
      <c r="E659" s="269" t="s">
        <v>383</v>
      </c>
      <c r="F659" s="270"/>
      <c r="G659" s="270"/>
      <c r="H659" s="271"/>
    </row>
    <row r="660" spans="1:8" ht="15" customHeight="1">
      <c r="A660" s="188"/>
      <c r="B660" s="188"/>
      <c r="C660" s="188"/>
      <c r="D660" s="3" t="s">
        <v>233</v>
      </c>
      <c r="E660" s="269" t="s">
        <v>3177</v>
      </c>
      <c r="F660" s="270"/>
      <c r="G660" s="270"/>
      <c r="H660" s="271"/>
    </row>
    <row r="661" spans="1:8" ht="15" customHeight="1">
      <c r="A661" s="188"/>
      <c r="B661" s="188"/>
      <c r="C661" s="188"/>
      <c r="D661" s="3" t="s">
        <v>234</v>
      </c>
      <c r="E661" s="269" t="s">
        <v>3178</v>
      </c>
      <c r="F661" s="270"/>
      <c r="G661" s="270"/>
      <c r="H661" s="271"/>
    </row>
    <row r="662" spans="1:8" ht="15" customHeight="1">
      <c r="A662" s="188"/>
      <c r="B662" s="188"/>
      <c r="C662" s="188"/>
      <c r="D662" s="3" t="s">
        <v>235</v>
      </c>
      <c r="E662" s="269" t="s">
        <v>3179</v>
      </c>
      <c r="F662" s="270"/>
      <c r="G662" s="270"/>
      <c r="H662" s="271"/>
    </row>
    <row r="663" spans="1:8" ht="15" customHeight="1">
      <c r="A663" s="188"/>
      <c r="B663" s="188"/>
      <c r="C663" s="188"/>
      <c r="D663" s="3" t="s">
        <v>236</v>
      </c>
      <c r="E663" s="269" t="s">
        <v>3180</v>
      </c>
      <c r="F663" s="270"/>
      <c r="G663" s="270"/>
      <c r="H663" s="271"/>
    </row>
    <row r="664" spans="1:8" ht="15" customHeight="1">
      <c r="A664" s="188"/>
      <c r="B664" s="188"/>
      <c r="C664" s="188"/>
      <c r="D664" s="260" t="s">
        <v>251</v>
      </c>
      <c r="E664" s="261"/>
      <c r="F664" s="261"/>
      <c r="G664" s="261"/>
      <c r="H664" s="262"/>
    </row>
    <row r="665" spans="1:8" ht="15" customHeight="1">
      <c r="A665" s="188"/>
      <c r="B665" s="188"/>
      <c r="C665" s="188"/>
      <c r="D665" s="266" t="s">
        <v>244</v>
      </c>
      <c r="E665" s="275" t="s">
        <v>245</v>
      </c>
      <c r="F665" s="276"/>
      <c r="G665" s="277"/>
      <c r="H665" s="266" t="s">
        <v>247</v>
      </c>
    </row>
    <row r="666" spans="1:8" ht="15" customHeight="1">
      <c r="A666" s="188"/>
      <c r="B666" s="188"/>
      <c r="C666" s="188"/>
      <c r="D666" s="207"/>
      <c r="E666" s="268" t="s">
        <v>246</v>
      </c>
      <c r="F666" s="5"/>
      <c r="G666" s="6"/>
      <c r="H666" s="207"/>
    </row>
    <row r="667" spans="1:8" ht="45" customHeight="1">
      <c r="A667" s="188"/>
      <c r="B667" s="188"/>
      <c r="C667" s="188"/>
      <c r="D667" s="208"/>
      <c r="E667" s="213"/>
      <c r="F667" s="7" t="s">
        <v>252</v>
      </c>
      <c r="G667" s="7" t="s">
        <v>253</v>
      </c>
      <c r="H667" s="208"/>
    </row>
    <row r="668" spans="1:8" ht="15" customHeight="1">
      <c r="A668" s="188"/>
      <c r="B668" s="188"/>
      <c r="C668" s="188"/>
      <c r="D668" s="4" t="s">
        <v>238</v>
      </c>
      <c r="E668" s="8">
        <v>7</v>
      </c>
      <c r="F668" s="10">
        <v>2.1</v>
      </c>
      <c r="G668" s="21"/>
      <c r="H668" s="22"/>
    </row>
    <row r="669" spans="1:8" ht="15" customHeight="1">
      <c r="A669" s="188"/>
      <c r="B669" s="188"/>
      <c r="C669" s="188"/>
      <c r="D669" s="4" t="s">
        <v>239</v>
      </c>
      <c r="E669" s="8">
        <v>13</v>
      </c>
      <c r="F669" s="10">
        <v>3.6</v>
      </c>
      <c r="G669" s="21"/>
      <c r="H669" s="22"/>
    </row>
    <row r="670" spans="1:8" ht="15" customHeight="1">
      <c r="A670" s="188"/>
      <c r="B670" s="188"/>
      <c r="C670" s="188"/>
      <c r="D670" s="4" t="s">
        <v>240</v>
      </c>
      <c r="E670" s="8">
        <v>24</v>
      </c>
      <c r="F670" s="10">
        <v>7</v>
      </c>
      <c r="G670" s="34" t="s">
        <v>389</v>
      </c>
      <c r="H670" s="15" t="s">
        <v>388</v>
      </c>
    </row>
    <row r="671" spans="1:8" ht="15" customHeight="1">
      <c r="A671" s="188"/>
      <c r="B671" s="188"/>
      <c r="C671" s="188"/>
      <c r="D671" s="4" t="s">
        <v>241</v>
      </c>
      <c r="E671" s="8">
        <v>32.700000000000003</v>
      </c>
      <c r="F671" s="10">
        <v>13.3</v>
      </c>
      <c r="G671" s="10">
        <v>9.4</v>
      </c>
      <c r="H671" s="15" t="s">
        <v>388</v>
      </c>
    </row>
    <row r="672" spans="1:8" ht="15" customHeight="1">
      <c r="A672" s="188"/>
      <c r="B672" s="188"/>
      <c r="C672" s="188"/>
      <c r="D672" s="4" t="s">
        <v>242</v>
      </c>
      <c r="E672" s="8">
        <v>31.6</v>
      </c>
      <c r="F672" s="10">
        <v>10.5</v>
      </c>
      <c r="G672" s="10">
        <v>1.3</v>
      </c>
      <c r="H672" s="15"/>
    </row>
    <row r="673" spans="1:8" ht="15" customHeight="1" thickBot="1">
      <c r="A673" s="189"/>
      <c r="B673" s="189"/>
      <c r="C673" s="189"/>
      <c r="D673" s="11" t="s">
        <v>243</v>
      </c>
      <c r="E673" s="12">
        <v>33.799999999999997</v>
      </c>
      <c r="F673" s="14">
        <v>12.3</v>
      </c>
      <c r="G673" s="14">
        <v>1.8</v>
      </c>
      <c r="H673" s="16"/>
    </row>
    <row r="674" spans="1:8" ht="15" customHeight="1">
      <c r="A674" s="188">
        <f t="shared" ref="A674" si="17">A642+1</f>
        <v>22</v>
      </c>
      <c r="B674" s="188" t="s">
        <v>87</v>
      </c>
      <c r="C674" s="188" t="s">
        <v>3181</v>
      </c>
      <c r="D674" s="190" t="s">
        <v>248</v>
      </c>
      <c r="E674" s="191"/>
      <c r="F674" s="191"/>
      <c r="G674" s="191"/>
      <c r="H674" s="192"/>
    </row>
    <row r="675" spans="1:8" ht="30" customHeight="1">
      <c r="A675" s="188"/>
      <c r="B675" s="188"/>
      <c r="C675" s="188"/>
      <c r="D675" s="3" t="s">
        <v>221</v>
      </c>
      <c r="E675" s="269" t="s">
        <v>3182</v>
      </c>
      <c r="F675" s="270"/>
      <c r="G675" s="270"/>
      <c r="H675" s="271"/>
    </row>
    <row r="676" spans="1:8" ht="15" customHeight="1">
      <c r="A676" s="188"/>
      <c r="B676" s="188"/>
      <c r="C676" s="188"/>
      <c r="D676" s="3" t="s">
        <v>222</v>
      </c>
      <c r="E676" s="272" t="s">
        <v>3183</v>
      </c>
      <c r="F676" s="273"/>
      <c r="G676" s="273"/>
      <c r="H676" s="274"/>
    </row>
    <row r="677" spans="1:8" ht="15" customHeight="1">
      <c r="A677" s="188"/>
      <c r="B677" s="188"/>
      <c r="C677" s="188"/>
      <c r="D677" s="3" t="s">
        <v>223</v>
      </c>
      <c r="E677" s="269" t="s">
        <v>3184</v>
      </c>
      <c r="F677" s="270"/>
      <c r="G677" s="270"/>
      <c r="H677" s="271"/>
    </row>
    <row r="678" spans="1:8" ht="15" customHeight="1">
      <c r="A678" s="188"/>
      <c r="B678" s="188"/>
      <c r="C678" s="188"/>
      <c r="D678" s="3" t="s">
        <v>224</v>
      </c>
      <c r="E678" s="269" t="s">
        <v>3185</v>
      </c>
      <c r="F678" s="270"/>
      <c r="G678" s="270"/>
      <c r="H678" s="271"/>
    </row>
    <row r="679" spans="1:8" ht="15" customHeight="1">
      <c r="A679" s="188"/>
      <c r="B679" s="188"/>
      <c r="C679" s="188"/>
      <c r="D679" s="3" t="s">
        <v>225</v>
      </c>
      <c r="E679" s="269" t="s">
        <v>3186</v>
      </c>
      <c r="F679" s="270"/>
      <c r="G679" s="270"/>
      <c r="H679" s="271"/>
    </row>
    <row r="680" spans="1:8" ht="15" customHeight="1">
      <c r="A680" s="188"/>
      <c r="B680" s="188"/>
      <c r="C680" s="188"/>
      <c r="D680" s="3" t="s">
        <v>89</v>
      </c>
      <c r="E680" s="269" t="s">
        <v>3187</v>
      </c>
      <c r="F680" s="270"/>
      <c r="G680" s="270"/>
      <c r="H680" s="271"/>
    </row>
    <row r="681" spans="1:8" ht="15" customHeight="1">
      <c r="A681" s="188"/>
      <c r="B681" s="188"/>
      <c r="C681" s="188"/>
      <c r="D681" s="3" t="s">
        <v>84</v>
      </c>
      <c r="E681" s="269" t="s">
        <v>3188</v>
      </c>
      <c r="F681" s="270"/>
      <c r="G681" s="270"/>
      <c r="H681" s="271"/>
    </row>
    <row r="682" spans="1:8" ht="15" customHeight="1">
      <c r="A682" s="188"/>
      <c r="B682" s="188"/>
      <c r="C682" s="188"/>
      <c r="D682" s="260" t="s">
        <v>249</v>
      </c>
      <c r="E682" s="261"/>
      <c r="F682" s="261"/>
      <c r="G682" s="261"/>
      <c r="H682" s="262"/>
    </row>
    <row r="683" spans="1:8" ht="30" customHeight="1">
      <c r="A683" s="188"/>
      <c r="B683" s="188"/>
      <c r="C683" s="188"/>
      <c r="D683" s="3" t="s">
        <v>226</v>
      </c>
      <c r="E683" s="269" t="s">
        <v>3189</v>
      </c>
      <c r="F683" s="270"/>
      <c r="G683" s="270"/>
      <c r="H683" s="271"/>
    </row>
    <row r="684" spans="1:8" ht="30" customHeight="1">
      <c r="A684" s="188"/>
      <c r="B684" s="188"/>
      <c r="C684" s="188"/>
      <c r="D684" s="3" t="s">
        <v>237</v>
      </c>
      <c r="E684" s="269" t="s">
        <v>3190</v>
      </c>
      <c r="F684" s="270"/>
      <c r="G684" s="270"/>
      <c r="H684" s="271"/>
    </row>
    <row r="685" spans="1:8" ht="15" customHeight="1">
      <c r="A685" s="188"/>
      <c r="B685" s="188"/>
      <c r="C685" s="188"/>
      <c r="D685" s="3" t="s">
        <v>227</v>
      </c>
      <c r="E685" s="282">
        <v>42552</v>
      </c>
      <c r="F685" s="283"/>
      <c r="G685" s="283"/>
      <c r="H685" s="284"/>
    </row>
    <row r="686" spans="1:8" ht="15" customHeight="1">
      <c r="A686" s="188"/>
      <c r="B686" s="188"/>
      <c r="C686" s="188"/>
      <c r="D686" s="3" t="s">
        <v>228</v>
      </c>
      <c r="E686" s="282">
        <v>42552</v>
      </c>
      <c r="F686" s="283"/>
      <c r="G686" s="283"/>
      <c r="H686" s="284"/>
    </row>
    <row r="687" spans="1:8" ht="15" customHeight="1">
      <c r="A687" s="188"/>
      <c r="B687" s="188"/>
      <c r="C687" s="188"/>
      <c r="D687" s="3" t="s">
        <v>229</v>
      </c>
      <c r="E687" s="269" t="s">
        <v>12</v>
      </c>
      <c r="F687" s="270"/>
      <c r="G687" s="270"/>
      <c r="H687" s="271"/>
    </row>
    <row r="688" spans="1:8" ht="15" customHeight="1">
      <c r="A688" s="188"/>
      <c r="B688" s="188"/>
      <c r="C688" s="188"/>
      <c r="D688" s="260" t="s">
        <v>250</v>
      </c>
      <c r="E688" s="261"/>
      <c r="F688" s="261"/>
      <c r="G688" s="261"/>
      <c r="H688" s="262"/>
    </row>
    <row r="689" spans="1:8" ht="15" customHeight="1">
      <c r="A689" s="188"/>
      <c r="B689" s="188"/>
      <c r="C689" s="188"/>
      <c r="D689" s="3" t="s">
        <v>230</v>
      </c>
      <c r="E689" s="269" t="s">
        <v>3191</v>
      </c>
      <c r="F689" s="270"/>
      <c r="G689" s="270"/>
      <c r="H689" s="271"/>
    </row>
    <row r="690" spans="1:8" ht="15" customHeight="1">
      <c r="A690" s="188"/>
      <c r="B690" s="188"/>
      <c r="C690" s="188"/>
      <c r="D690" s="3" t="s">
        <v>231</v>
      </c>
      <c r="E690" s="269" t="s">
        <v>456</v>
      </c>
      <c r="F690" s="270"/>
      <c r="G690" s="270"/>
      <c r="H690" s="271"/>
    </row>
    <row r="691" spans="1:8" ht="15" customHeight="1">
      <c r="A691" s="188"/>
      <c r="B691" s="188"/>
      <c r="C691" s="188"/>
      <c r="D691" s="3" t="s">
        <v>232</v>
      </c>
      <c r="E691" s="269" t="s">
        <v>3192</v>
      </c>
      <c r="F691" s="270"/>
      <c r="G691" s="270"/>
      <c r="H691" s="271"/>
    </row>
    <row r="692" spans="1:8" ht="15" customHeight="1">
      <c r="A692" s="188"/>
      <c r="B692" s="188"/>
      <c r="C692" s="188"/>
      <c r="D692" s="3" t="s">
        <v>233</v>
      </c>
      <c r="E692" s="269" t="s">
        <v>3193</v>
      </c>
      <c r="F692" s="270"/>
      <c r="G692" s="270"/>
      <c r="H692" s="271"/>
    </row>
    <row r="693" spans="1:8" ht="15" customHeight="1">
      <c r="A693" s="188"/>
      <c r="B693" s="188"/>
      <c r="C693" s="188"/>
      <c r="D693" s="3" t="s">
        <v>234</v>
      </c>
      <c r="E693" s="269" t="s">
        <v>3194</v>
      </c>
      <c r="F693" s="270"/>
      <c r="G693" s="270"/>
      <c r="H693" s="271"/>
    </row>
    <row r="694" spans="1:8" ht="15" customHeight="1">
      <c r="A694" s="188"/>
      <c r="B694" s="188"/>
      <c r="C694" s="188"/>
      <c r="D694" s="3" t="s">
        <v>235</v>
      </c>
      <c r="E694" s="269" t="s">
        <v>3195</v>
      </c>
      <c r="F694" s="270"/>
      <c r="G694" s="270"/>
      <c r="H694" s="271"/>
    </row>
    <row r="695" spans="1:8" ht="15" customHeight="1">
      <c r="A695" s="188"/>
      <c r="B695" s="188"/>
      <c r="C695" s="188"/>
      <c r="D695" s="3" t="s">
        <v>236</v>
      </c>
      <c r="E695" s="269" t="s">
        <v>3196</v>
      </c>
      <c r="F695" s="270"/>
      <c r="G695" s="270"/>
      <c r="H695" s="271"/>
    </row>
    <row r="696" spans="1:8" ht="15" customHeight="1">
      <c r="A696" s="188"/>
      <c r="B696" s="188"/>
      <c r="C696" s="188"/>
      <c r="D696" s="260" t="s">
        <v>251</v>
      </c>
      <c r="E696" s="261"/>
      <c r="F696" s="261"/>
      <c r="G696" s="261"/>
      <c r="H696" s="262"/>
    </row>
    <row r="697" spans="1:8" ht="15" customHeight="1">
      <c r="A697" s="188"/>
      <c r="B697" s="188"/>
      <c r="C697" s="188"/>
      <c r="D697" s="266" t="s">
        <v>244</v>
      </c>
      <c r="E697" s="275" t="s">
        <v>245</v>
      </c>
      <c r="F697" s="276"/>
      <c r="G697" s="277"/>
      <c r="H697" s="266" t="s">
        <v>247</v>
      </c>
    </row>
    <row r="698" spans="1:8" ht="15" customHeight="1">
      <c r="A698" s="188"/>
      <c r="B698" s="188"/>
      <c r="C698" s="188"/>
      <c r="D698" s="207"/>
      <c r="E698" s="268" t="s">
        <v>246</v>
      </c>
      <c r="F698" s="5"/>
      <c r="G698" s="6"/>
      <c r="H698" s="207"/>
    </row>
    <row r="699" spans="1:8" ht="45" customHeight="1">
      <c r="A699" s="188"/>
      <c r="B699" s="188"/>
      <c r="C699" s="188"/>
      <c r="D699" s="208"/>
      <c r="E699" s="213"/>
      <c r="F699" s="7" t="s">
        <v>252</v>
      </c>
      <c r="G699" s="7" t="s">
        <v>253</v>
      </c>
      <c r="H699" s="208"/>
    </row>
    <row r="700" spans="1:8" ht="15" customHeight="1">
      <c r="A700" s="188"/>
      <c r="B700" s="188"/>
      <c r="C700" s="188"/>
      <c r="D700" s="4" t="s">
        <v>238</v>
      </c>
      <c r="E700" s="20" t="s">
        <v>389</v>
      </c>
      <c r="F700" s="10" t="s">
        <v>388</v>
      </c>
      <c r="G700" s="21"/>
      <c r="H700" s="22"/>
    </row>
    <row r="701" spans="1:8" ht="15" customHeight="1">
      <c r="A701" s="188"/>
      <c r="B701" s="188"/>
      <c r="C701" s="188"/>
      <c r="D701" s="4" t="s">
        <v>239</v>
      </c>
      <c r="E701" s="8" t="s">
        <v>388</v>
      </c>
      <c r="F701" s="10" t="s">
        <v>388</v>
      </c>
      <c r="G701" s="21"/>
      <c r="H701" s="22"/>
    </row>
    <row r="702" spans="1:8" ht="15" customHeight="1">
      <c r="A702" s="188"/>
      <c r="B702" s="188"/>
      <c r="C702" s="188"/>
      <c r="D702" s="4" t="s">
        <v>240</v>
      </c>
      <c r="E702" s="8" t="s">
        <v>388</v>
      </c>
      <c r="F702" s="10" t="s">
        <v>388</v>
      </c>
      <c r="G702" s="10" t="s">
        <v>388</v>
      </c>
      <c r="H702" s="15" t="s">
        <v>388</v>
      </c>
    </row>
    <row r="703" spans="1:8" ht="15" customHeight="1">
      <c r="A703" s="188"/>
      <c r="B703" s="188"/>
      <c r="C703" s="188"/>
      <c r="D703" s="4" t="s">
        <v>241</v>
      </c>
      <c r="E703" s="8" t="s">
        <v>388</v>
      </c>
      <c r="F703" s="10" t="s">
        <v>388</v>
      </c>
      <c r="G703" s="10" t="s">
        <v>388</v>
      </c>
      <c r="H703" s="15" t="s">
        <v>388</v>
      </c>
    </row>
    <row r="704" spans="1:8" ht="15" customHeight="1">
      <c r="A704" s="188"/>
      <c r="B704" s="188"/>
      <c r="C704" s="188"/>
      <c r="D704" s="4" t="s">
        <v>242</v>
      </c>
      <c r="E704" s="8" t="s">
        <v>388</v>
      </c>
      <c r="F704" s="10" t="s">
        <v>388</v>
      </c>
      <c r="G704" s="10" t="s">
        <v>388</v>
      </c>
      <c r="H704" s="15" t="s">
        <v>388</v>
      </c>
    </row>
    <row r="705" spans="1:8" ht="15" customHeight="1" thickBot="1">
      <c r="A705" s="189"/>
      <c r="B705" s="189"/>
      <c r="C705" s="189"/>
      <c r="D705" s="11" t="s">
        <v>243</v>
      </c>
      <c r="E705" s="12" t="s">
        <v>388</v>
      </c>
      <c r="F705" s="14" t="s">
        <v>388</v>
      </c>
      <c r="G705" s="14" t="s">
        <v>388</v>
      </c>
      <c r="H705" s="16" t="s">
        <v>388</v>
      </c>
    </row>
    <row r="706" spans="1:8" ht="15" customHeight="1">
      <c r="A706" s="188">
        <f t="shared" ref="A706" si="18">A674+1</f>
        <v>23</v>
      </c>
      <c r="B706" s="188" t="s">
        <v>87</v>
      </c>
      <c r="C706" s="215" t="s">
        <v>3114</v>
      </c>
      <c r="D706" s="190" t="s">
        <v>248</v>
      </c>
      <c r="E706" s="191"/>
      <c r="F706" s="191"/>
      <c r="G706" s="191"/>
      <c r="H706" s="192"/>
    </row>
    <row r="707" spans="1:8" ht="15" customHeight="1">
      <c r="A707" s="188"/>
      <c r="B707" s="188"/>
      <c r="C707" s="215"/>
      <c r="D707" s="3" t="s">
        <v>221</v>
      </c>
      <c r="E707" s="269" t="s">
        <v>3197</v>
      </c>
      <c r="F707" s="270"/>
      <c r="G707" s="270"/>
      <c r="H707" s="271"/>
    </row>
    <row r="708" spans="1:8" ht="15" customHeight="1">
      <c r="A708" s="188"/>
      <c r="B708" s="188"/>
      <c r="C708" s="215"/>
      <c r="D708" s="3" t="s">
        <v>222</v>
      </c>
      <c r="E708" s="272" t="s">
        <v>3198</v>
      </c>
      <c r="F708" s="273"/>
      <c r="G708" s="273"/>
      <c r="H708" s="274"/>
    </row>
    <row r="709" spans="1:8" ht="15" customHeight="1">
      <c r="A709" s="188"/>
      <c r="B709" s="188"/>
      <c r="C709" s="215"/>
      <c r="D709" s="3" t="s">
        <v>223</v>
      </c>
      <c r="E709" s="269" t="s">
        <v>3199</v>
      </c>
      <c r="F709" s="270"/>
      <c r="G709" s="270"/>
      <c r="H709" s="271"/>
    </row>
    <row r="710" spans="1:8" ht="15" customHeight="1">
      <c r="A710" s="188"/>
      <c r="B710" s="188"/>
      <c r="C710" s="215"/>
      <c r="D710" s="3" t="s">
        <v>224</v>
      </c>
      <c r="E710" s="269" t="s">
        <v>3200</v>
      </c>
      <c r="F710" s="270"/>
      <c r="G710" s="270"/>
      <c r="H710" s="271"/>
    </row>
    <row r="711" spans="1:8" ht="15" customHeight="1">
      <c r="A711" s="188"/>
      <c r="B711" s="188"/>
      <c r="C711" s="215"/>
      <c r="D711" s="3" t="s">
        <v>225</v>
      </c>
      <c r="E711" s="269" t="s">
        <v>3200</v>
      </c>
      <c r="F711" s="270"/>
      <c r="G711" s="270"/>
      <c r="H711" s="271"/>
    </row>
    <row r="712" spans="1:8" ht="15" customHeight="1">
      <c r="A712" s="188"/>
      <c r="B712" s="188"/>
      <c r="C712" s="215"/>
      <c r="D712" s="3" t="s">
        <v>89</v>
      </c>
      <c r="E712" s="269" t="s">
        <v>3201</v>
      </c>
      <c r="F712" s="270"/>
      <c r="G712" s="270"/>
      <c r="H712" s="271"/>
    </row>
    <row r="713" spans="1:8" ht="15" customHeight="1">
      <c r="A713" s="188"/>
      <c r="B713" s="188"/>
      <c r="C713" s="215"/>
      <c r="D713" s="3" t="s">
        <v>84</v>
      </c>
      <c r="E713" s="269" t="s">
        <v>3202</v>
      </c>
      <c r="F713" s="270"/>
      <c r="G713" s="270"/>
      <c r="H713" s="271"/>
    </row>
    <row r="714" spans="1:8" ht="15" customHeight="1">
      <c r="A714" s="188"/>
      <c r="B714" s="188"/>
      <c r="C714" s="215"/>
      <c r="D714" s="260" t="s">
        <v>249</v>
      </c>
      <c r="E714" s="261"/>
      <c r="F714" s="261"/>
      <c r="G714" s="261"/>
      <c r="H714" s="262"/>
    </row>
    <row r="715" spans="1:8" ht="45" customHeight="1">
      <c r="A715" s="188"/>
      <c r="B715" s="188"/>
      <c r="C715" s="215"/>
      <c r="D715" s="3" t="s">
        <v>226</v>
      </c>
      <c r="E715" s="269" t="s">
        <v>3203</v>
      </c>
      <c r="F715" s="270"/>
      <c r="G715" s="270"/>
      <c r="H715" s="271"/>
    </row>
    <row r="716" spans="1:8" ht="15" customHeight="1">
      <c r="A716" s="188"/>
      <c r="B716" s="188"/>
      <c r="C716" s="215"/>
      <c r="D716" s="3" t="s">
        <v>237</v>
      </c>
      <c r="E716" s="269" t="s">
        <v>3204</v>
      </c>
      <c r="F716" s="270"/>
      <c r="G716" s="270"/>
      <c r="H716" s="271"/>
    </row>
    <row r="717" spans="1:8" ht="15" customHeight="1">
      <c r="A717" s="188"/>
      <c r="B717" s="188"/>
      <c r="C717" s="215"/>
      <c r="D717" s="3" t="s">
        <v>227</v>
      </c>
      <c r="E717" s="282">
        <v>40513</v>
      </c>
      <c r="F717" s="283"/>
      <c r="G717" s="283"/>
      <c r="H717" s="284"/>
    </row>
    <row r="718" spans="1:8" ht="15" customHeight="1">
      <c r="A718" s="188"/>
      <c r="B718" s="188"/>
      <c r="C718" s="215"/>
      <c r="D718" s="3" t="s">
        <v>228</v>
      </c>
      <c r="E718" s="282">
        <v>36008</v>
      </c>
      <c r="F718" s="283"/>
      <c r="G718" s="283"/>
      <c r="H718" s="284"/>
    </row>
    <row r="719" spans="1:8" ht="15" customHeight="1">
      <c r="A719" s="188"/>
      <c r="B719" s="188"/>
      <c r="C719" s="215"/>
      <c r="D719" s="3" t="s">
        <v>229</v>
      </c>
      <c r="E719" s="269" t="s">
        <v>12</v>
      </c>
      <c r="F719" s="270"/>
      <c r="G719" s="270"/>
      <c r="H719" s="271"/>
    </row>
    <row r="720" spans="1:8" ht="15" customHeight="1">
      <c r="A720" s="188"/>
      <c r="B720" s="188"/>
      <c r="C720" s="215"/>
      <c r="D720" s="260" t="s">
        <v>250</v>
      </c>
      <c r="E720" s="261"/>
      <c r="F720" s="261"/>
      <c r="G720" s="261"/>
      <c r="H720" s="262"/>
    </row>
    <row r="721" spans="1:8" ht="15" customHeight="1">
      <c r="A721" s="188"/>
      <c r="B721" s="188"/>
      <c r="C721" s="215"/>
      <c r="D721" s="3" t="s">
        <v>230</v>
      </c>
      <c r="E721" s="269" t="s">
        <v>3205</v>
      </c>
      <c r="F721" s="270"/>
      <c r="G721" s="270"/>
      <c r="H721" s="271"/>
    </row>
    <row r="722" spans="1:8" ht="15" customHeight="1">
      <c r="A722" s="188"/>
      <c r="B722" s="188"/>
      <c r="C722" s="215"/>
      <c r="D722" s="3" t="s">
        <v>231</v>
      </c>
      <c r="E722" s="269" t="s">
        <v>3206</v>
      </c>
      <c r="F722" s="270"/>
      <c r="G722" s="270"/>
      <c r="H722" s="271"/>
    </row>
    <row r="723" spans="1:8" ht="15" customHeight="1">
      <c r="A723" s="188"/>
      <c r="B723" s="188"/>
      <c r="C723" s="215"/>
      <c r="D723" s="3" t="s">
        <v>232</v>
      </c>
      <c r="E723" s="269" t="s">
        <v>3207</v>
      </c>
      <c r="F723" s="270"/>
      <c r="G723" s="270"/>
      <c r="H723" s="271"/>
    </row>
    <row r="724" spans="1:8" ht="15" customHeight="1">
      <c r="A724" s="188"/>
      <c r="B724" s="188"/>
      <c r="C724" s="215"/>
      <c r="D724" s="3" t="s">
        <v>233</v>
      </c>
      <c r="E724" s="269" t="s">
        <v>3208</v>
      </c>
      <c r="F724" s="270"/>
      <c r="G724" s="270"/>
      <c r="H724" s="271"/>
    </row>
    <row r="725" spans="1:8" ht="15" customHeight="1">
      <c r="A725" s="188"/>
      <c r="B725" s="188"/>
      <c r="C725" s="215"/>
      <c r="D725" s="3" t="s">
        <v>234</v>
      </c>
      <c r="E725" s="269" t="s">
        <v>3209</v>
      </c>
      <c r="F725" s="270"/>
      <c r="G725" s="270"/>
      <c r="H725" s="271"/>
    </row>
    <row r="726" spans="1:8" ht="15" customHeight="1">
      <c r="A726" s="188"/>
      <c r="B726" s="188"/>
      <c r="C726" s="215"/>
      <c r="D726" s="3" t="s">
        <v>235</v>
      </c>
      <c r="E726" s="269" t="s">
        <v>3210</v>
      </c>
      <c r="F726" s="270"/>
      <c r="G726" s="270"/>
      <c r="H726" s="271"/>
    </row>
    <row r="727" spans="1:8" ht="15" customHeight="1">
      <c r="A727" s="188"/>
      <c r="B727" s="188"/>
      <c r="C727" s="215"/>
      <c r="D727" s="3" t="s">
        <v>236</v>
      </c>
      <c r="E727" s="269" t="s">
        <v>3211</v>
      </c>
      <c r="F727" s="270"/>
      <c r="G727" s="270"/>
      <c r="H727" s="271"/>
    </row>
    <row r="728" spans="1:8" ht="15" customHeight="1">
      <c r="A728" s="188"/>
      <c r="B728" s="188"/>
      <c r="C728" s="215"/>
      <c r="D728" s="260" t="s">
        <v>251</v>
      </c>
      <c r="E728" s="261"/>
      <c r="F728" s="261"/>
      <c r="G728" s="261"/>
      <c r="H728" s="262"/>
    </row>
    <row r="729" spans="1:8" ht="15" customHeight="1">
      <c r="A729" s="188"/>
      <c r="B729" s="188"/>
      <c r="C729" s="215"/>
      <c r="D729" s="266" t="s">
        <v>244</v>
      </c>
      <c r="E729" s="275" t="s">
        <v>245</v>
      </c>
      <c r="F729" s="276"/>
      <c r="G729" s="277"/>
      <c r="H729" s="266" t="s">
        <v>247</v>
      </c>
    </row>
    <row r="730" spans="1:8" ht="15" customHeight="1">
      <c r="A730" s="188"/>
      <c r="B730" s="188"/>
      <c r="C730" s="215"/>
      <c r="D730" s="207"/>
      <c r="E730" s="268" t="s">
        <v>246</v>
      </c>
      <c r="F730" s="5"/>
      <c r="G730" s="6"/>
      <c r="H730" s="207"/>
    </row>
    <row r="731" spans="1:8" ht="45" customHeight="1">
      <c r="A731" s="188"/>
      <c r="B731" s="188"/>
      <c r="C731" s="215"/>
      <c r="D731" s="208"/>
      <c r="E731" s="213"/>
      <c r="F731" s="7" t="s">
        <v>252</v>
      </c>
      <c r="G731" s="7" t="s">
        <v>253</v>
      </c>
      <c r="H731" s="208"/>
    </row>
    <row r="732" spans="1:8" ht="15" customHeight="1">
      <c r="A732" s="188"/>
      <c r="B732" s="188"/>
      <c r="C732" s="215"/>
      <c r="D732" s="4" t="s">
        <v>238</v>
      </c>
      <c r="E732" s="8">
        <v>0.3</v>
      </c>
      <c r="F732" s="34" t="s">
        <v>389</v>
      </c>
      <c r="G732" s="21"/>
      <c r="H732" s="22"/>
    </row>
    <row r="733" spans="1:8" ht="15" customHeight="1">
      <c r="A733" s="188"/>
      <c r="B733" s="188"/>
      <c r="C733" s="215"/>
      <c r="D733" s="4" t="s">
        <v>239</v>
      </c>
      <c r="E733" s="8">
        <v>0.2</v>
      </c>
      <c r="F733" s="10" t="s">
        <v>388</v>
      </c>
      <c r="G733" s="21"/>
      <c r="H733" s="22"/>
    </row>
    <row r="734" spans="1:8" ht="15" customHeight="1">
      <c r="A734" s="188"/>
      <c r="B734" s="188"/>
      <c r="C734" s="215"/>
      <c r="D734" s="4" t="s">
        <v>240</v>
      </c>
      <c r="E734" s="8">
        <v>0.2</v>
      </c>
      <c r="F734" s="10" t="s">
        <v>388</v>
      </c>
      <c r="G734" s="10" t="s">
        <v>388</v>
      </c>
      <c r="H734" s="15" t="s">
        <v>388</v>
      </c>
    </row>
    <row r="735" spans="1:8" ht="15" customHeight="1">
      <c r="A735" s="188"/>
      <c r="B735" s="188"/>
      <c r="C735" s="215"/>
      <c r="D735" s="4" t="s">
        <v>241</v>
      </c>
      <c r="E735" s="8">
        <v>0.9</v>
      </c>
      <c r="F735" s="10" t="s">
        <v>388</v>
      </c>
      <c r="G735" s="9">
        <v>0</v>
      </c>
      <c r="H735" s="15" t="s">
        <v>3212</v>
      </c>
    </row>
    <row r="736" spans="1:8" ht="15" customHeight="1">
      <c r="A736" s="188"/>
      <c r="B736" s="188"/>
      <c r="C736" s="215"/>
      <c r="D736" s="4" t="s">
        <v>242</v>
      </c>
      <c r="E736" s="8">
        <v>1</v>
      </c>
      <c r="F736" s="10" t="s">
        <v>388</v>
      </c>
      <c r="G736" s="9">
        <v>0</v>
      </c>
      <c r="H736" s="15" t="s">
        <v>3212</v>
      </c>
    </row>
    <row r="737" spans="1:8" ht="15" customHeight="1" thickBot="1">
      <c r="A737" s="189"/>
      <c r="B737" s="189"/>
      <c r="C737" s="216"/>
      <c r="D737" s="11" t="s">
        <v>243</v>
      </c>
      <c r="E737" s="12">
        <v>4.5</v>
      </c>
      <c r="F737" s="14">
        <v>3.5</v>
      </c>
      <c r="G737" s="13">
        <v>0</v>
      </c>
      <c r="H737" s="16"/>
    </row>
    <row r="738" spans="1:8" ht="15" customHeight="1">
      <c r="A738" s="188">
        <f t="shared" ref="A738" si="19">A706+1</f>
        <v>24</v>
      </c>
      <c r="B738" s="188" t="s">
        <v>87</v>
      </c>
      <c r="C738" s="188" t="s">
        <v>3213</v>
      </c>
      <c r="D738" s="190" t="s">
        <v>248</v>
      </c>
      <c r="E738" s="191"/>
      <c r="F738" s="191"/>
      <c r="G738" s="191"/>
      <c r="H738" s="192"/>
    </row>
    <row r="739" spans="1:8" ht="15" customHeight="1">
      <c r="A739" s="188"/>
      <c r="B739" s="188"/>
      <c r="C739" s="188"/>
      <c r="D739" s="3" t="s">
        <v>221</v>
      </c>
      <c r="E739" s="269" t="s">
        <v>3214</v>
      </c>
      <c r="F739" s="270"/>
      <c r="G739" s="270"/>
      <c r="H739" s="271"/>
    </row>
    <row r="740" spans="1:8" ht="15" customHeight="1">
      <c r="A740" s="188"/>
      <c r="B740" s="188"/>
      <c r="C740" s="188"/>
      <c r="D740" s="3" t="s">
        <v>222</v>
      </c>
      <c r="E740" s="272" t="s">
        <v>3215</v>
      </c>
      <c r="F740" s="273"/>
      <c r="G740" s="273"/>
      <c r="H740" s="274"/>
    </row>
    <row r="741" spans="1:8" ht="15" customHeight="1">
      <c r="A741" s="188"/>
      <c r="B741" s="188"/>
      <c r="C741" s="188"/>
      <c r="D741" s="3" t="s">
        <v>223</v>
      </c>
      <c r="E741" s="269" t="s">
        <v>3216</v>
      </c>
      <c r="F741" s="270"/>
      <c r="G741" s="270"/>
      <c r="H741" s="271"/>
    </row>
    <row r="742" spans="1:8" ht="15" customHeight="1">
      <c r="A742" s="188"/>
      <c r="B742" s="188"/>
      <c r="C742" s="188"/>
      <c r="D742" s="3" t="s">
        <v>224</v>
      </c>
      <c r="E742" s="269" t="s">
        <v>3217</v>
      </c>
      <c r="F742" s="270"/>
      <c r="G742" s="270"/>
      <c r="H742" s="271"/>
    </row>
    <row r="743" spans="1:8" ht="15" customHeight="1">
      <c r="A743" s="188"/>
      <c r="B743" s="188"/>
      <c r="C743" s="188"/>
      <c r="D743" s="3" t="s">
        <v>225</v>
      </c>
      <c r="E743" s="269" t="s">
        <v>274</v>
      </c>
      <c r="F743" s="270"/>
      <c r="G743" s="270"/>
      <c r="H743" s="271"/>
    </row>
    <row r="744" spans="1:8" ht="15" customHeight="1">
      <c r="A744" s="188"/>
      <c r="B744" s="188"/>
      <c r="C744" s="188"/>
      <c r="D744" s="3" t="s">
        <v>89</v>
      </c>
      <c r="E744" s="269" t="s">
        <v>3218</v>
      </c>
      <c r="F744" s="270"/>
      <c r="G744" s="270"/>
      <c r="H744" s="271"/>
    </row>
    <row r="745" spans="1:8" ht="15" customHeight="1">
      <c r="A745" s="188"/>
      <c r="B745" s="188"/>
      <c r="C745" s="188"/>
      <c r="D745" s="3" t="s">
        <v>84</v>
      </c>
      <c r="E745" s="269" t="s">
        <v>3219</v>
      </c>
      <c r="F745" s="270"/>
      <c r="G745" s="270"/>
      <c r="H745" s="271"/>
    </row>
    <row r="746" spans="1:8" ht="15" customHeight="1">
      <c r="A746" s="188"/>
      <c r="B746" s="188"/>
      <c r="C746" s="188"/>
      <c r="D746" s="260" t="s">
        <v>249</v>
      </c>
      <c r="E746" s="261"/>
      <c r="F746" s="261"/>
      <c r="G746" s="261"/>
      <c r="H746" s="262"/>
    </row>
    <row r="747" spans="1:8" ht="15" customHeight="1">
      <c r="A747" s="188"/>
      <c r="B747" s="188"/>
      <c r="C747" s="188"/>
      <c r="D747" s="3" t="s">
        <v>226</v>
      </c>
      <c r="E747" s="269" t="s">
        <v>3220</v>
      </c>
      <c r="F747" s="270"/>
      <c r="G747" s="270"/>
      <c r="H747" s="271"/>
    </row>
    <row r="748" spans="1:8" ht="15" customHeight="1">
      <c r="A748" s="188"/>
      <c r="B748" s="188"/>
      <c r="C748" s="188"/>
      <c r="D748" s="3" t="s">
        <v>237</v>
      </c>
      <c r="E748" s="269" t="s">
        <v>3221</v>
      </c>
      <c r="F748" s="270"/>
      <c r="G748" s="270"/>
      <c r="H748" s="271"/>
    </row>
    <row r="749" spans="1:8" ht="15" customHeight="1">
      <c r="A749" s="188"/>
      <c r="B749" s="188"/>
      <c r="C749" s="188"/>
      <c r="D749" s="3" t="s">
        <v>227</v>
      </c>
      <c r="E749" s="282">
        <v>44348</v>
      </c>
      <c r="F749" s="283"/>
      <c r="G749" s="283"/>
      <c r="H749" s="284"/>
    </row>
    <row r="750" spans="1:8" ht="15" customHeight="1">
      <c r="A750" s="188"/>
      <c r="B750" s="188"/>
      <c r="C750" s="188"/>
      <c r="D750" s="3" t="s">
        <v>228</v>
      </c>
      <c r="E750" s="282">
        <v>44287</v>
      </c>
      <c r="F750" s="283"/>
      <c r="G750" s="283"/>
      <c r="H750" s="284"/>
    </row>
    <row r="751" spans="1:8" ht="15" customHeight="1">
      <c r="A751" s="188"/>
      <c r="B751" s="188"/>
      <c r="C751" s="188"/>
      <c r="D751" s="3" t="s">
        <v>229</v>
      </c>
      <c r="E751" s="269" t="s">
        <v>12</v>
      </c>
      <c r="F751" s="270"/>
      <c r="G751" s="270"/>
      <c r="H751" s="271"/>
    </row>
    <row r="752" spans="1:8" ht="15" customHeight="1">
      <c r="A752" s="188"/>
      <c r="B752" s="188"/>
      <c r="C752" s="188"/>
      <c r="D752" s="260" t="s">
        <v>250</v>
      </c>
      <c r="E752" s="261"/>
      <c r="F752" s="261"/>
      <c r="G752" s="261"/>
      <c r="H752" s="262"/>
    </row>
    <row r="753" spans="1:8" ht="15" customHeight="1">
      <c r="A753" s="188"/>
      <c r="B753" s="188"/>
      <c r="C753" s="188"/>
      <c r="D753" s="3" t="s">
        <v>230</v>
      </c>
      <c r="E753" s="269" t="s">
        <v>3222</v>
      </c>
      <c r="F753" s="270"/>
      <c r="G753" s="270"/>
      <c r="H753" s="271"/>
    </row>
    <row r="754" spans="1:8" ht="15" customHeight="1">
      <c r="A754" s="188"/>
      <c r="B754" s="188"/>
      <c r="C754" s="188"/>
      <c r="D754" s="3" t="s">
        <v>231</v>
      </c>
      <c r="E754" s="269" t="s">
        <v>3223</v>
      </c>
      <c r="F754" s="270"/>
      <c r="G754" s="270"/>
      <c r="H754" s="271"/>
    </row>
    <row r="755" spans="1:8" ht="15" customHeight="1">
      <c r="A755" s="188"/>
      <c r="B755" s="188"/>
      <c r="C755" s="188"/>
      <c r="D755" s="3" t="s">
        <v>232</v>
      </c>
      <c r="E755" s="269" t="s">
        <v>3224</v>
      </c>
      <c r="F755" s="270"/>
      <c r="G755" s="270"/>
      <c r="H755" s="271"/>
    </row>
    <row r="756" spans="1:8" ht="15" customHeight="1">
      <c r="A756" s="188"/>
      <c r="B756" s="188"/>
      <c r="C756" s="188"/>
      <c r="D756" s="3" t="s">
        <v>233</v>
      </c>
      <c r="E756" s="269" t="s">
        <v>3225</v>
      </c>
      <c r="F756" s="270"/>
      <c r="G756" s="270"/>
      <c r="H756" s="271"/>
    </row>
    <row r="757" spans="1:8" ht="15" customHeight="1">
      <c r="A757" s="188"/>
      <c r="B757" s="188"/>
      <c r="C757" s="188"/>
      <c r="D757" s="3" t="s">
        <v>234</v>
      </c>
      <c r="E757" s="269" t="s">
        <v>986</v>
      </c>
      <c r="F757" s="270"/>
      <c r="G757" s="270"/>
      <c r="H757" s="271"/>
    </row>
    <row r="758" spans="1:8" ht="15" customHeight="1">
      <c r="A758" s="188"/>
      <c r="B758" s="188"/>
      <c r="C758" s="188"/>
      <c r="D758" s="3" t="s">
        <v>235</v>
      </c>
      <c r="E758" s="269" t="s">
        <v>3226</v>
      </c>
      <c r="F758" s="270"/>
      <c r="G758" s="270"/>
      <c r="H758" s="271"/>
    </row>
    <row r="759" spans="1:8" ht="15" customHeight="1">
      <c r="A759" s="188"/>
      <c r="B759" s="188"/>
      <c r="C759" s="188"/>
      <c r="D759" s="3" t="s">
        <v>236</v>
      </c>
      <c r="E759" s="269" t="s">
        <v>3227</v>
      </c>
      <c r="F759" s="270"/>
      <c r="G759" s="270"/>
      <c r="H759" s="271"/>
    </row>
    <row r="760" spans="1:8" ht="15" customHeight="1">
      <c r="A760" s="188"/>
      <c r="B760" s="188"/>
      <c r="C760" s="188"/>
      <c r="D760" s="260" t="s">
        <v>251</v>
      </c>
      <c r="E760" s="261"/>
      <c r="F760" s="261"/>
      <c r="G760" s="261"/>
      <c r="H760" s="262"/>
    </row>
    <row r="761" spans="1:8" ht="15" customHeight="1">
      <c r="A761" s="188"/>
      <c r="B761" s="188"/>
      <c r="C761" s="188"/>
      <c r="D761" s="266" t="s">
        <v>244</v>
      </c>
      <c r="E761" s="275" t="s">
        <v>245</v>
      </c>
      <c r="F761" s="276"/>
      <c r="G761" s="277"/>
      <c r="H761" s="266" t="s">
        <v>247</v>
      </c>
    </row>
    <row r="762" spans="1:8" ht="15" customHeight="1">
      <c r="A762" s="188"/>
      <c r="B762" s="188"/>
      <c r="C762" s="188"/>
      <c r="D762" s="207"/>
      <c r="E762" s="268" t="s">
        <v>246</v>
      </c>
      <c r="F762" s="5"/>
      <c r="G762" s="6"/>
      <c r="H762" s="207"/>
    </row>
    <row r="763" spans="1:8" ht="45" customHeight="1">
      <c r="A763" s="188"/>
      <c r="B763" s="188"/>
      <c r="C763" s="188"/>
      <c r="D763" s="208"/>
      <c r="E763" s="213"/>
      <c r="F763" s="7" t="s">
        <v>252</v>
      </c>
      <c r="G763" s="7" t="s">
        <v>253</v>
      </c>
      <c r="H763" s="208"/>
    </row>
    <row r="764" spans="1:8" ht="15" customHeight="1">
      <c r="A764" s="188"/>
      <c r="B764" s="188"/>
      <c r="C764" s="188"/>
      <c r="D764" s="4" t="s">
        <v>238</v>
      </c>
      <c r="E764" s="8"/>
      <c r="F764" s="10"/>
      <c r="G764" s="21"/>
      <c r="H764" s="22"/>
    </row>
    <row r="765" spans="1:8" ht="15" customHeight="1">
      <c r="A765" s="188"/>
      <c r="B765" s="188"/>
      <c r="C765" s="188"/>
      <c r="D765" s="4" t="s">
        <v>239</v>
      </c>
      <c r="E765" s="8"/>
      <c r="F765" s="10"/>
      <c r="G765" s="21"/>
      <c r="H765" s="22"/>
    </row>
    <row r="766" spans="1:8" ht="15" customHeight="1">
      <c r="A766" s="188"/>
      <c r="B766" s="188"/>
      <c r="C766" s="188"/>
      <c r="D766" s="4" t="s">
        <v>240</v>
      </c>
      <c r="E766" s="8">
        <v>6.8</v>
      </c>
      <c r="F766" s="10">
        <v>1.4</v>
      </c>
      <c r="G766" s="10"/>
      <c r="H766" s="15"/>
    </row>
    <row r="767" spans="1:8" ht="24">
      <c r="A767" s="188"/>
      <c r="B767" s="188"/>
      <c r="C767" s="188"/>
      <c r="D767" s="4" t="s">
        <v>241</v>
      </c>
      <c r="E767" s="8">
        <v>12.3</v>
      </c>
      <c r="F767" s="10">
        <v>3.7</v>
      </c>
      <c r="G767" s="10">
        <v>0.5</v>
      </c>
      <c r="H767" s="15" t="s">
        <v>3228</v>
      </c>
    </row>
    <row r="768" spans="1:8" ht="24">
      <c r="A768" s="188"/>
      <c r="B768" s="188"/>
      <c r="C768" s="188"/>
      <c r="D768" s="4" t="s">
        <v>242</v>
      </c>
      <c r="E768" s="8">
        <v>17.899999999999999</v>
      </c>
      <c r="F768" s="10">
        <v>11.4</v>
      </c>
      <c r="G768" s="10">
        <v>0.7</v>
      </c>
      <c r="H768" s="15" t="s">
        <v>3228</v>
      </c>
    </row>
    <row r="769" spans="1:8" ht="24.5" thickBot="1">
      <c r="A769" s="189"/>
      <c r="B769" s="189"/>
      <c r="C769" s="189"/>
      <c r="D769" s="11" t="s">
        <v>243</v>
      </c>
      <c r="E769" s="12">
        <v>18.399999999999999</v>
      </c>
      <c r="F769" s="14">
        <v>11.9</v>
      </c>
      <c r="G769" s="14">
        <v>0.7</v>
      </c>
      <c r="H769" s="16" t="s">
        <v>3228</v>
      </c>
    </row>
    <row r="770" spans="1:8" ht="15" customHeight="1">
      <c r="A770" s="188">
        <f t="shared" ref="A770" si="20">A738+1</f>
        <v>25</v>
      </c>
      <c r="B770" s="188" t="s">
        <v>3229</v>
      </c>
      <c r="C770" s="188" t="s">
        <v>3230</v>
      </c>
      <c r="D770" s="190" t="s">
        <v>248</v>
      </c>
      <c r="E770" s="191"/>
      <c r="F770" s="191"/>
      <c r="G770" s="191"/>
      <c r="H770" s="192"/>
    </row>
    <row r="771" spans="1:8" ht="15" customHeight="1">
      <c r="A771" s="188"/>
      <c r="B771" s="188"/>
      <c r="C771" s="188"/>
      <c r="D771" s="3" t="s">
        <v>221</v>
      </c>
      <c r="E771" s="269" t="s">
        <v>3231</v>
      </c>
      <c r="F771" s="270"/>
      <c r="G771" s="270"/>
      <c r="H771" s="271"/>
    </row>
    <row r="772" spans="1:8" ht="15" customHeight="1">
      <c r="A772" s="188"/>
      <c r="B772" s="188"/>
      <c r="C772" s="188"/>
      <c r="D772" s="3" t="s">
        <v>222</v>
      </c>
      <c r="E772" s="272" t="s">
        <v>3232</v>
      </c>
      <c r="F772" s="273"/>
      <c r="G772" s="273"/>
      <c r="H772" s="274"/>
    </row>
    <row r="773" spans="1:8" ht="15" customHeight="1">
      <c r="A773" s="188"/>
      <c r="B773" s="188"/>
      <c r="C773" s="188"/>
      <c r="D773" s="3" t="s">
        <v>223</v>
      </c>
      <c r="E773" s="269" t="s">
        <v>3233</v>
      </c>
      <c r="F773" s="270"/>
      <c r="G773" s="270"/>
      <c r="H773" s="271"/>
    </row>
    <row r="774" spans="1:8" ht="15" customHeight="1">
      <c r="A774" s="188"/>
      <c r="B774" s="188"/>
      <c r="C774" s="188"/>
      <c r="D774" s="3" t="s">
        <v>224</v>
      </c>
      <c r="E774" s="269" t="s">
        <v>3234</v>
      </c>
      <c r="F774" s="270"/>
      <c r="G774" s="270"/>
      <c r="H774" s="271"/>
    </row>
    <row r="775" spans="1:8" ht="15" customHeight="1">
      <c r="A775" s="188"/>
      <c r="B775" s="188"/>
      <c r="C775" s="188"/>
      <c r="D775" s="3" t="s">
        <v>225</v>
      </c>
      <c r="E775" s="269" t="s">
        <v>3235</v>
      </c>
      <c r="F775" s="270"/>
      <c r="G775" s="270"/>
      <c r="H775" s="271"/>
    </row>
    <row r="776" spans="1:8" ht="15" customHeight="1">
      <c r="A776" s="188"/>
      <c r="B776" s="188"/>
      <c r="C776" s="188"/>
      <c r="D776" s="3" t="s">
        <v>89</v>
      </c>
      <c r="E776" s="269" t="s">
        <v>3236</v>
      </c>
      <c r="F776" s="270"/>
      <c r="G776" s="270"/>
      <c r="H776" s="271"/>
    </row>
    <row r="777" spans="1:8" ht="15" customHeight="1">
      <c r="A777" s="188"/>
      <c r="B777" s="188"/>
      <c r="C777" s="188"/>
      <c r="D777" s="3" t="s">
        <v>84</v>
      </c>
      <c r="E777" s="269" t="s">
        <v>3237</v>
      </c>
      <c r="F777" s="270"/>
      <c r="G777" s="270"/>
      <c r="H777" s="271"/>
    </row>
    <row r="778" spans="1:8" ht="15" customHeight="1">
      <c r="A778" s="188"/>
      <c r="B778" s="188"/>
      <c r="C778" s="188"/>
      <c r="D778" s="260" t="s">
        <v>249</v>
      </c>
      <c r="E778" s="261"/>
      <c r="F778" s="261"/>
      <c r="G778" s="261"/>
      <c r="H778" s="262"/>
    </row>
    <row r="779" spans="1:8" ht="104.5" customHeight="1">
      <c r="A779" s="188"/>
      <c r="B779" s="188"/>
      <c r="C779" s="188"/>
      <c r="D779" s="3" t="s">
        <v>226</v>
      </c>
      <c r="E779" s="269" t="s">
        <v>3238</v>
      </c>
      <c r="F779" s="270"/>
      <c r="G779" s="270"/>
      <c r="H779" s="271"/>
    </row>
    <row r="780" spans="1:8" ht="15" customHeight="1">
      <c r="A780" s="188"/>
      <c r="B780" s="188"/>
      <c r="C780" s="188"/>
      <c r="D780" s="3" t="s">
        <v>237</v>
      </c>
      <c r="E780" s="269" t="s">
        <v>293</v>
      </c>
      <c r="F780" s="270"/>
      <c r="G780" s="270"/>
      <c r="H780" s="271"/>
    </row>
    <row r="781" spans="1:8" ht="15" customHeight="1">
      <c r="A781" s="188"/>
      <c r="B781" s="188"/>
      <c r="C781" s="188"/>
      <c r="D781" s="3" t="s">
        <v>227</v>
      </c>
      <c r="E781" s="282">
        <v>41030</v>
      </c>
      <c r="F781" s="283"/>
      <c r="G781" s="283"/>
      <c r="H781" s="284"/>
    </row>
    <row r="782" spans="1:8" ht="15" customHeight="1">
      <c r="A782" s="188"/>
      <c r="B782" s="188"/>
      <c r="C782" s="188"/>
      <c r="D782" s="3" t="s">
        <v>228</v>
      </c>
      <c r="E782" s="282">
        <v>41030</v>
      </c>
      <c r="F782" s="283"/>
      <c r="G782" s="283"/>
      <c r="H782" s="284"/>
    </row>
    <row r="783" spans="1:8" ht="15" customHeight="1">
      <c r="A783" s="188"/>
      <c r="B783" s="188"/>
      <c r="C783" s="188"/>
      <c r="D783" s="3" t="s">
        <v>229</v>
      </c>
      <c r="E783" s="269" t="s">
        <v>3239</v>
      </c>
      <c r="F783" s="270"/>
      <c r="G783" s="270"/>
      <c r="H783" s="271"/>
    </row>
    <row r="784" spans="1:8" ht="15" customHeight="1">
      <c r="A784" s="188"/>
      <c r="B784" s="188"/>
      <c r="C784" s="188"/>
      <c r="D784" s="260" t="s">
        <v>250</v>
      </c>
      <c r="E784" s="261"/>
      <c r="F784" s="261"/>
      <c r="G784" s="261"/>
      <c r="H784" s="262"/>
    </row>
    <row r="785" spans="1:8" ht="30" customHeight="1">
      <c r="A785" s="188"/>
      <c r="B785" s="188"/>
      <c r="C785" s="188"/>
      <c r="D785" s="3" t="s">
        <v>230</v>
      </c>
      <c r="E785" s="269" t="s">
        <v>3240</v>
      </c>
      <c r="F785" s="270"/>
      <c r="G785" s="270"/>
      <c r="H785" s="271"/>
    </row>
    <row r="786" spans="1:8" ht="15" customHeight="1">
      <c r="A786" s="188"/>
      <c r="B786" s="188"/>
      <c r="C786" s="188"/>
      <c r="D786" s="3" t="s">
        <v>231</v>
      </c>
      <c r="E786" s="269" t="s">
        <v>3241</v>
      </c>
      <c r="F786" s="270"/>
      <c r="G786" s="270"/>
      <c r="H786" s="271"/>
    </row>
    <row r="787" spans="1:8" ht="42" customHeight="1">
      <c r="A787" s="188"/>
      <c r="B787" s="188"/>
      <c r="C787" s="188"/>
      <c r="D787" s="3" t="s">
        <v>232</v>
      </c>
      <c r="E787" s="269" t="s">
        <v>3242</v>
      </c>
      <c r="F787" s="270"/>
      <c r="G787" s="270"/>
      <c r="H787" s="271"/>
    </row>
    <row r="788" spans="1:8" ht="15" customHeight="1">
      <c r="A788" s="188"/>
      <c r="B788" s="188"/>
      <c r="C788" s="188"/>
      <c r="D788" s="3" t="s">
        <v>233</v>
      </c>
      <c r="E788" s="269" t="s">
        <v>3243</v>
      </c>
      <c r="F788" s="270"/>
      <c r="G788" s="270"/>
      <c r="H788" s="271"/>
    </row>
    <row r="789" spans="1:8" ht="15" customHeight="1">
      <c r="A789" s="188"/>
      <c r="B789" s="188"/>
      <c r="C789" s="188"/>
      <c r="D789" s="3" t="s">
        <v>234</v>
      </c>
      <c r="E789" s="269" t="s">
        <v>3244</v>
      </c>
      <c r="F789" s="270"/>
      <c r="G789" s="270"/>
      <c r="H789" s="271"/>
    </row>
    <row r="790" spans="1:8" ht="15" customHeight="1">
      <c r="A790" s="188"/>
      <c r="B790" s="188"/>
      <c r="C790" s="188"/>
      <c r="D790" s="3" t="s">
        <v>235</v>
      </c>
      <c r="E790" s="269" t="s">
        <v>3245</v>
      </c>
      <c r="F790" s="270"/>
      <c r="G790" s="270"/>
      <c r="H790" s="271"/>
    </row>
    <row r="791" spans="1:8" ht="30" customHeight="1">
      <c r="A791" s="188"/>
      <c r="B791" s="188"/>
      <c r="C791" s="188"/>
      <c r="D791" s="3" t="s">
        <v>236</v>
      </c>
      <c r="E791" s="269" t="s">
        <v>3246</v>
      </c>
      <c r="F791" s="270"/>
      <c r="G791" s="270"/>
      <c r="H791" s="271"/>
    </row>
    <row r="792" spans="1:8" ht="15" customHeight="1">
      <c r="A792" s="188"/>
      <c r="B792" s="188"/>
      <c r="C792" s="188"/>
      <c r="D792" s="260" t="s">
        <v>251</v>
      </c>
      <c r="E792" s="261"/>
      <c r="F792" s="261"/>
      <c r="G792" s="261"/>
      <c r="H792" s="262"/>
    </row>
    <row r="793" spans="1:8" ht="15" customHeight="1">
      <c r="A793" s="188"/>
      <c r="B793" s="188"/>
      <c r="C793" s="188"/>
      <c r="D793" s="266" t="s">
        <v>244</v>
      </c>
      <c r="E793" s="275" t="s">
        <v>245</v>
      </c>
      <c r="F793" s="276"/>
      <c r="G793" s="277"/>
      <c r="H793" s="266" t="s">
        <v>247</v>
      </c>
    </row>
    <row r="794" spans="1:8" ht="15" customHeight="1">
      <c r="A794" s="188"/>
      <c r="B794" s="188"/>
      <c r="C794" s="188"/>
      <c r="D794" s="207"/>
      <c r="E794" s="268" t="s">
        <v>246</v>
      </c>
      <c r="F794" s="5"/>
      <c r="G794" s="6"/>
      <c r="H794" s="207"/>
    </row>
    <row r="795" spans="1:8" ht="45" customHeight="1">
      <c r="A795" s="188"/>
      <c r="B795" s="188"/>
      <c r="C795" s="188"/>
      <c r="D795" s="208"/>
      <c r="E795" s="213"/>
      <c r="F795" s="7" t="s">
        <v>252</v>
      </c>
      <c r="G795" s="7" t="s">
        <v>253</v>
      </c>
      <c r="H795" s="208"/>
    </row>
    <row r="796" spans="1:8" ht="15" customHeight="1">
      <c r="A796" s="188"/>
      <c r="B796" s="188"/>
      <c r="C796" s="188"/>
      <c r="D796" s="4" t="s">
        <v>238</v>
      </c>
      <c r="E796" s="8">
        <v>61.6</v>
      </c>
      <c r="F796" s="34" t="s">
        <v>389</v>
      </c>
      <c r="G796" s="21"/>
      <c r="H796" s="22"/>
    </row>
    <row r="797" spans="1:8" ht="15" customHeight="1">
      <c r="A797" s="188"/>
      <c r="B797" s="188"/>
      <c r="C797" s="188"/>
      <c r="D797" s="4" t="s">
        <v>239</v>
      </c>
      <c r="E797" s="8">
        <v>73.900000000000006</v>
      </c>
      <c r="F797" s="10" t="s">
        <v>388</v>
      </c>
      <c r="G797" s="21"/>
      <c r="H797" s="22"/>
    </row>
    <row r="798" spans="1:8" ht="15" customHeight="1">
      <c r="A798" s="188"/>
      <c r="B798" s="188"/>
      <c r="C798" s="188"/>
      <c r="D798" s="4" t="s">
        <v>240</v>
      </c>
      <c r="E798" s="8">
        <v>115.2</v>
      </c>
      <c r="F798" s="10">
        <v>0.5</v>
      </c>
      <c r="G798" s="10" t="s">
        <v>388</v>
      </c>
      <c r="H798" s="15" t="s">
        <v>388</v>
      </c>
    </row>
    <row r="799" spans="1:8" ht="15" customHeight="1">
      <c r="A799" s="188"/>
      <c r="B799" s="188"/>
      <c r="C799" s="188"/>
      <c r="D799" s="4" t="s">
        <v>241</v>
      </c>
      <c r="E799" s="8">
        <v>125.2</v>
      </c>
      <c r="F799" s="10" t="s">
        <v>388</v>
      </c>
      <c r="G799" s="10" t="s">
        <v>388</v>
      </c>
      <c r="H799" s="15" t="s">
        <v>388</v>
      </c>
    </row>
    <row r="800" spans="1:8" ht="15" customHeight="1">
      <c r="A800" s="188"/>
      <c r="B800" s="188"/>
      <c r="C800" s="188"/>
      <c r="D800" s="4" t="s">
        <v>242</v>
      </c>
      <c r="E800" s="8">
        <v>102.4</v>
      </c>
      <c r="F800" s="10" t="s">
        <v>388</v>
      </c>
      <c r="G800" s="10" t="s">
        <v>388</v>
      </c>
      <c r="H800" s="15" t="s">
        <v>388</v>
      </c>
    </row>
    <row r="801" spans="1:8" ht="15" customHeight="1" thickBot="1">
      <c r="A801" s="189"/>
      <c r="B801" s="189"/>
      <c r="C801" s="189"/>
      <c r="D801" s="11" t="s">
        <v>243</v>
      </c>
      <c r="E801" s="12">
        <v>70.599999999999994</v>
      </c>
      <c r="F801" s="14" t="s">
        <v>388</v>
      </c>
      <c r="G801" s="14" t="s">
        <v>388</v>
      </c>
      <c r="H801" s="16" t="s">
        <v>388</v>
      </c>
    </row>
    <row r="802" spans="1:8" ht="15" customHeight="1">
      <c r="A802" s="188">
        <f t="shared" ref="A802" si="21">A770+1</f>
        <v>26</v>
      </c>
      <c r="B802" s="187" t="s">
        <v>5397</v>
      </c>
      <c r="C802" s="187" t="s">
        <v>5398</v>
      </c>
      <c r="D802" s="190" t="s">
        <v>248</v>
      </c>
      <c r="E802" s="191"/>
      <c r="F802" s="191"/>
      <c r="G802" s="191"/>
      <c r="H802" s="192"/>
    </row>
    <row r="803" spans="1:8" ht="30" customHeight="1">
      <c r="A803" s="188"/>
      <c r="B803" s="188"/>
      <c r="C803" s="188"/>
      <c r="D803" s="92" t="s">
        <v>221</v>
      </c>
      <c r="E803" s="196" t="s">
        <v>5382</v>
      </c>
      <c r="F803" s="197"/>
      <c r="G803" s="197"/>
      <c r="H803" s="198"/>
    </row>
    <row r="804" spans="1:8" ht="15" customHeight="1">
      <c r="A804" s="188"/>
      <c r="B804" s="188"/>
      <c r="C804" s="188"/>
      <c r="D804" s="92" t="s">
        <v>222</v>
      </c>
      <c r="E804" s="193" t="s">
        <v>5383</v>
      </c>
      <c r="F804" s="194"/>
      <c r="G804" s="194"/>
      <c r="H804" s="195"/>
    </row>
    <row r="805" spans="1:8" ht="15" customHeight="1">
      <c r="A805" s="188"/>
      <c r="B805" s="188"/>
      <c r="C805" s="188"/>
      <c r="D805" s="92" t="s">
        <v>223</v>
      </c>
      <c r="E805" s="196" t="s">
        <v>5384</v>
      </c>
      <c r="F805" s="197"/>
      <c r="G805" s="197"/>
      <c r="H805" s="198"/>
    </row>
    <row r="806" spans="1:8" ht="15" customHeight="1">
      <c r="A806" s="188"/>
      <c r="B806" s="188"/>
      <c r="C806" s="188"/>
      <c r="D806" s="92" t="s">
        <v>224</v>
      </c>
      <c r="E806" s="196"/>
      <c r="F806" s="197"/>
      <c r="G806" s="197"/>
      <c r="H806" s="198"/>
    </row>
    <row r="807" spans="1:8" ht="15" customHeight="1">
      <c r="A807" s="188"/>
      <c r="B807" s="188"/>
      <c r="C807" s="188"/>
      <c r="D807" s="92" t="s">
        <v>225</v>
      </c>
      <c r="E807" s="196"/>
      <c r="F807" s="197"/>
      <c r="G807" s="197"/>
      <c r="H807" s="198"/>
    </row>
    <row r="808" spans="1:8" ht="15" customHeight="1">
      <c r="A808" s="188"/>
      <c r="B808" s="188"/>
      <c r="C808" s="188"/>
      <c r="D808" s="92" t="s">
        <v>89</v>
      </c>
      <c r="E808" s="269" t="s">
        <v>5385</v>
      </c>
      <c r="F808" s="270"/>
      <c r="G808" s="270"/>
      <c r="H808" s="271"/>
    </row>
    <row r="809" spans="1:8" ht="15" customHeight="1">
      <c r="A809" s="188"/>
      <c r="B809" s="188"/>
      <c r="C809" s="188"/>
      <c r="D809" s="92" t="s">
        <v>84</v>
      </c>
      <c r="E809" s="269" t="s">
        <v>5386</v>
      </c>
      <c r="F809" s="270"/>
      <c r="G809" s="270"/>
      <c r="H809" s="271"/>
    </row>
    <row r="810" spans="1:8" ht="15" customHeight="1">
      <c r="A810" s="188"/>
      <c r="B810" s="188"/>
      <c r="C810" s="188"/>
      <c r="D810" s="200" t="s">
        <v>249</v>
      </c>
      <c r="E810" s="201"/>
      <c r="F810" s="201"/>
      <c r="G810" s="201"/>
      <c r="H810" s="202"/>
    </row>
    <row r="811" spans="1:8" ht="60" customHeight="1">
      <c r="A811" s="188"/>
      <c r="B811" s="188"/>
      <c r="C811" s="188"/>
      <c r="D811" s="92" t="s">
        <v>226</v>
      </c>
      <c r="E811" s="196" t="s">
        <v>5387</v>
      </c>
      <c r="F811" s="197"/>
      <c r="G811" s="197"/>
      <c r="H811" s="198"/>
    </row>
    <row r="812" spans="1:8" ht="15" customHeight="1">
      <c r="A812" s="188"/>
      <c r="B812" s="188"/>
      <c r="C812" s="188"/>
      <c r="D812" s="92" t="s">
        <v>237</v>
      </c>
      <c r="E812" s="196" t="s">
        <v>5388</v>
      </c>
      <c r="F812" s="197"/>
      <c r="G812" s="197"/>
      <c r="H812" s="198"/>
    </row>
    <row r="813" spans="1:8" ht="15" customHeight="1">
      <c r="A813" s="188"/>
      <c r="B813" s="188"/>
      <c r="C813" s="188"/>
      <c r="D813" s="92" t="s">
        <v>227</v>
      </c>
      <c r="E813" s="203">
        <v>44105</v>
      </c>
      <c r="F813" s="204"/>
      <c r="G813" s="204"/>
      <c r="H813" s="205"/>
    </row>
    <row r="814" spans="1:8" ht="15" customHeight="1">
      <c r="A814" s="188"/>
      <c r="B814" s="188"/>
      <c r="C814" s="188"/>
      <c r="D814" s="92" t="s">
        <v>228</v>
      </c>
      <c r="E814" s="203">
        <v>44348</v>
      </c>
      <c r="F814" s="204"/>
      <c r="G814" s="204"/>
      <c r="H814" s="205"/>
    </row>
    <row r="815" spans="1:8" ht="15" customHeight="1">
      <c r="A815" s="188"/>
      <c r="B815" s="188"/>
      <c r="C815" s="188"/>
      <c r="D815" s="92" t="s">
        <v>229</v>
      </c>
      <c r="E815" s="196" t="s">
        <v>32</v>
      </c>
      <c r="F815" s="197"/>
      <c r="G815" s="197"/>
      <c r="H815" s="198"/>
    </row>
    <row r="816" spans="1:8" ht="15" customHeight="1">
      <c r="A816" s="188"/>
      <c r="B816" s="188"/>
      <c r="C816" s="188"/>
      <c r="D816" s="200" t="s">
        <v>250</v>
      </c>
      <c r="E816" s="201"/>
      <c r="F816" s="201"/>
      <c r="G816" s="201"/>
      <c r="H816" s="202"/>
    </row>
    <row r="817" spans="1:8" ht="15" customHeight="1">
      <c r="A817" s="188"/>
      <c r="B817" s="188"/>
      <c r="C817" s="188"/>
      <c r="D817" s="92" t="s">
        <v>230</v>
      </c>
      <c r="E817" s="196" t="s">
        <v>5389</v>
      </c>
      <c r="F817" s="197"/>
      <c r="G817" s="197"/>
      <c r="H817" s="198"/>
    </row>
    <row r="818" spans="1:8" ht="15" customHeight="1">
      <c r="A818" s="188"/>
      <c r="B818" s="188"/>
      <c r="C818" s="188"/>
      <c r="D818" s="92" t="s">
        <v>231</v>
      </c>
      <c r="E818" s="196" t="s">
        <v>5390</v>
      </c>
      <c r="F818" s="197"/>
      <c r="G818" s="197"/>
      <c r="H818" s="198"/>
    </row>
    <row r="819" spans="1:8" ht="15" customHeight="1">
      <c r="A819" s="188"/>
      <c r="B819" s="188"/>
      <c r="C819" s="188"/>
      <c r="D819" s="92" t="s">
        <v>232</v>
      </c>
      <c r="E819" s="196" t="s">
        <v>5391</v>
      </c>
      <c r="F819" s="197"/>
      <c r="G819" s="197"/>
      <c r="H819" s="198"/>
    </row>
    <row r="820" spans="1:8" ht="15" customHeight="1">
      <c r="A820" s="188"/>
      <c r="B820" s="188"/>
      <c r="C820" s="188"/>
      <c r="D820" s="92" t="s">
        <v>233</v>
      </c>
      <c r="E820" s="196" t="s">
        <v>5392</v>
      </c>
      <c r="F820" s="197"/>
      <c r="G820" s="197"/>
      <c r="H820" s="198"/>
    </row>
    <row r="821" spans="1:8" ht="15" customHeight="1">
      <c r="A821" s="188"/>
      <c r="B821" s="188"/>
      <c r="C821" s="188"/>
      <c r="D821" s="92" t="s">
        <v>234</v>
      </c>
      <c r="E821" s="196" t="s">
        <v>5393</v>
      </c>
      <c r="F821" s="197"/>
      <c r="G821" s="197"/>
      <c r="H821" s="198"/>
    </row>
    <row r="822" spans="1:8" ht="15" customHeight="1">
      <c r="A822" s="188"/>
      <c r="B822" s="188"/>
      <c r="C822" s="188"/>
      <c r="D822" s="92" t="s">
        <v>235</v>
      </c>
      <c r="E822" s="196" t="s">
        <v>5394</v>
      </c>
      <c r="F822" s="197"/>
      <c r="G822" s="197"/>
      <c r="H822" s="198"/>
    </row>
    <row r="823" spans="1:8" ht="30" customHeight="1">
      <c r="A823" s="188"/>
      <c r="B823" s="188"/>
      <c r="C823" s="188"/>
      <c r="D823" s="92" t="s">
        <v>236</v>
      </c>
      <c r="E823" s="196" t="s">
        <v>5395</v>
      </c>
      <c r="F823" s="197"/>
      <c r="G823" s="197"/>
      <c r="H823" s="198"/>
    </row>
    <row r="824" spans="1:8" ht="15" customHeight="1">
      <c r="A824" s="188"/>
      <c r="B824" s="188"/>
      <c r="C824" s="188"/>
      <c r="D824" s="200" t="s">
        <v>251</v>
      </c>
      <c r="E824" s="201"/>
      <c r="F824" s="201"/>
      <c r="G824" s="201"/>
      <c r="H824" s="202"/>
    </row>
    <row r="825" spans="1:8" ht="15" customHeight="1">
      <c r="A825" s="188"/>
      <c r="B825" s="188"/>
      <c r="C825" s="188"/>
      <c r="D825" s="206" t="s">
        <v>244</v>
      </c>
      <c r="E825" s="209" t="s">
        <v>245</v>
      </c>
      <c r="F825" s="210"/>
      <c r="G825" s="211"/>
      <c r="H825" s="206" t="s">
        <v>247</v>
      </c>
    </row>
    <row r="826" spans="1:8" ht="15" customHeight="1">
      <c r="A826" s="188"/>
      <c r="B826" s="188"/>
      <c r="C826" s="188"/>
      <c r="D826" s="207"/>
      <c r="E826" s="212" t="s">
        <v>246</v>
      </c>
      <c r="F826" s="83"/>
      <c r="G826" s="84"/>
      <c r="H826" s="207"/>
    </row>
    <row r="827" spans="1:8" ht="45" customHeight="1">
      <c r="A827" s="188"/>
      <c r="B827" s="188"/>
      <c r="C827" s="188"/>
      <c r="D827" s="208"/>
      <c r="E827" s="213"/>
      <c r="F827" s="85" t="s">
        <v>252</v>
      </c>
      <c r="G827" s="85" t="s">
        <v>253</v>
      </c>
      <c r="H827" s="208"/>
    </row>
    <row r="828" spans="1:8" ht="15" customHeight="1">
      <c r="A828" s="188"/>
      <c r="B828" s="188"/>
      <c r="C828" s="188"/>
      <c r="D828" s="86" t="s">
        <v>238</v>
      </c>
      <c r="E828" s="94" t="s">
        <v>5396</v>
      </c>
      <c r="F828" s="99" t="s">
        <v>5085</v>
      </c>
      <c r="G828" s="21"/>
      <c r="H828" s="22"/>
    </row>
    <row r="829" spans="1:8" ht="15" customHeight="1">
      <c r="A829" s="188"/>
      <c r="B829" s="188"/>
      <c r="C829" s="188"/>
      <c r="D829" s="86" t="s">
        <v>239</v>
      </c>
      <c r="E829" s="93" t="s">
        <v>5085</v>
      </c>
      <c r="F829" s="99" t="s">
        <v>5085</v>
      </c>
      <c r="G829" s="21"/>
      <c r="H829" s="22"/>
    </row>
    <row r="830" spans="1:8" ht="15" customHeight="1">
      <c r="A830" s="188"/>
      <c r="B830" s="188"/>
      <c r="C830" s="188"/>
      <c r="D830" s="86" t="s">
        <v>240</v>
      </c>
      <c r="E830" s="93">
        <v>13.1</v>
      </c>
      <c r="F830" s="99" t="s">
        <v>5085</v>
      </c>
      <c r="G830" s="87" t="s">
        <v>5085</v>
      </c>
      <c r="H830" s="88" t="s">
        <v>5085</v>
      </c>
    </row>
    <row r="831" spans="1:8" ht="15" customHeight="1">
      <c r="A831" s="188"/>
      <c r="B831" s="188"/>
      <c r="C831" s="188"/>
      <c r="D831" s="86" t="s">
        <v>241</v>
      </c>
      <c r="E831" s="93">
        <v>10.67</v>
      </c>
      <c r="F831" s="87">
        <v>1.8</v>
      </c>
      <c r="G831" s="87" t="s">
        <v>5085</v>
      </c>
      <c r="H831" s="88" t="s">
        <v>5085</v>
      </c>
    </row>
    <row r="832" spans="1:8" ht="15" customHeight="1">
      <c r="A832" s="188"/>
      <c r="B832" s="188"/>
      <c r="C832" s="188"/>
      <c r="D832" s="86" t="s">
        <v>242</v>
      </c>
      <c r="E832" s="93">
        <v>8.73</v>
      </c>
      <c r="F832" s="87">
        <v>1.2</v>
      </c>
      <c r="G832" s="87" t="s">
        <v>5085</v>
      </c>
      <c r="H832" s="88" t="s">
        <v>5085</v>
      </c>
    </row>
    <row r="833" spans="1:8" ht="15" customHeight="1" thickBot="1">
      <c r="A833" s="189"/>
      <c r="B833" s="189"/>
      <c r="C833" s="189"/>
      <c r="D833" s="86" t="s">
        <v>243</v>
      </c>
      <c r="E833" s="111">
        <v>10.71</v>
      </c>
      <c r="F833" s="89">
        <v>2</v>
      </c>
      <c r="G833" s="87" t="s">
        <v>5085</v>
      </c>
      <c r="H833" s="87" t="s">
        <v>5085</v>
      </c>
    </row>
    <row r="834" spans="1:8" ht="15" customHeight="1">
      <c r="A834" s="188">
        <f t="shared" ref="A834" si="22">A802+1</f>
        <v>27</v>
      </c>
      <c r="B834" s="188" t="s">
        <v>3229</v>
      </c>
      <c r="C834" s="188" t="s">
        <v>3247</v>
      </c>
      <c r="D834" s="190" t="s">
        <v>248</v>
      </c>
      <c r="E834" s="191"/>
      <c r="F834" s="191"/>
      <c r="G834" s="191"/>
      <c r="H834" s="192"/>
    </row>
    <row r="835" spans="1:8" ht="15" customHeight="1">
      <c r="A835" s="188"/>
      <c r="B835" s="188"/>
      <c r="C835" s="188"/>
      <c r="D835" s="3" t="s">
        <v>221</v>
      </c>
      <c r="E835" s="269" t="s">
        <v>3248</v>
      </c>
      <c r="F835" s="270"/>
      <c r="G835" s="270"/>
      <c r="H835" s="271"/>
    </row>
    <row r="836" spans="1:8" ht="15" customHeight="1">
      <c r="A836" s="188"/>
      <c r="B836" s="188"/>
      <c r="C836" s="188"/>
      <c r="D836" s="3" t="s">
        <v>222</v>
      </c>
      <c r="E836" s="272" t="s">
        <v>3249</v>
      </c>
      <c r="F836" s="273"/>
      <c r="G836" s="273"/>
      <c r="H836" s="274"/>
    </row>
    <row r="837" spans="1:8" ht="15" customHeight="1">
      <c r="A837" s="188"/>
      <c r="B837" s="188"/>
      <c r="C837" s="188"/>
      <c r="D837" s="3" t="s">
        <v>223</v>
      </c>
      <c r="E837" s="269" t="s">
        <v>3250</v>
      </c>
      <c r="F837" s="270"/>
      <c r="G837" s="270"/>
      <c r="H837" s="271"/>
    </row>
    <row r="838" spans="1:8" ht="15" customHeight="1">
      <c r="A838" s="188"/>
      <c r="B838" s="188"/>
      <c r="C838" s="188"/>
      <c r="D838" s="3" t="s">
        <v>224</v>
      </c>
      <c r="E838" s="269" t="s">
        <v>3251</v>
      </c>
      <c r="F838" s="270"/>
      <c r="G838" s="270"/>
      <c r="H838" s="271"/>
    </row>
    <row r="839" spans="1:8" ht="15" customHeight="1">
      <c r="A839" s="188"/>
      <c r="B839" s="188"/>
      <c r="C839" s="188"/>
      <c r="D839" s="3" t="s">
        <v>225</v>
      </c>
      <c r="E839" s="269" t="s">
        <v>3252</v>
      </c>
      <c r="F839" s="270"/>
      <c r="G839" s="270"/>
      <c r="H839" s="271"/>
    </row>
    <row r="840" spans="1:8" ht="15" customHeight="1">
      <c r="A840" s="188"/>
      <c r="B840" s="188"/>
      <c r="C840" s="188"/>
      <c r="D840" s="3" t="s">
        <v>89</v>
      </c>
      <c r="E840" s="269" t="s">
        <v>3253</v>
      </c>
      <c r="F840" s="270"/>
      <c r="G840" s="270"/>
      <c r="H840" s="271"/>
    </row>
    <row r="841" spans="1:8" ht="15" customHeight="1">
      <c r="A841" s="188"/>
      <c r="B841" s="188"/>
      <c r="C841" s="188"/>
      <c r="D841" s="3" t="s">
        <v>84</v>
      </c>
      <c r="E841" s="269" t="s">
        <v>3254</v>
      </c>
      <c r="F841" s="270"/>
      <c r="G841" s="270"/>
      <c r="H841" s="271"/>
    </row>
    <row r="842" spans="1:8" ht="15" customHeight="1">
      <c r="A842" s="188"/>
      <c r="B842" s="188"/>
      <c r="C842" s="188"/>
      <c r="D842" s="260" t="s">
        <v>249</v>
      </c>
      <c r="E842" s="261"/>
      <c r="F842" s="261"/>
      <c r="G842" s="261"/>
      <c r="H842" s="262"/>
    </row>
    <row r="843" spans="1:8" ht="41.15" customHeight="1">
      <c r="A843" s="188"/>
      <c r="B843" s="188"/>
      <c r="C843" s="188"/>
      <c r="D843" s="3" t="s">
        <v>226</v>
      </c>
      <c r="E843" s="269" t="s">
        <v>3255</v>
      </c>
      <c r="F843" s="270"/>
      <c r="G843" s="270"/>
      <c r="H843" s="271"/>
    </row>
    <row r="844" spans="1:8" ht="15" customHeight="1">
      <c r="A844" s="188"/>
      <c r="B844" s="188"/>
      <c r="C844" s="188"/>
      <c r="D844" s="3" t="s">
        <v>237</v>
      </c>
      <c r="E844" s="269" t="s">
        <v>293</v>
      </c>
      <c r="F844" s="270"/>
      <c r="G844" s="270"/>
      <c r="H844" s="271"/>
    </row>
    <row r="845" spans="1:8" ht="15" customHeight="1">
      <c r="A845" s="188"/>
      <c r="B845" s="188"/>
      <c r="C845" s="188"/>
      <c r="D845" s="3" t="s">
        <v>227</v>
      </c>
      <c r="E845" s="282">
        <v>43221</v>
      </c>
      <c r="F845" s="283"/>
      <c r="G845" s="283"/>
      <c r="H845" s="284"/>
    </row>
    <row r="846" spans="1:8" ht="15" customHeight="1">
      <c r="A846" s="188"/>
      <c r="B846" s="188"/>
      <c r="C846" s="188"/>
      <c r="D846" s="3" t="s">
        <v>228</v>
      </c>
      <c r="E846" s="282">
        <v>43221</v>
      </c>
      <c r="F846" s="283"/>
      <c r="G846" s="283"/>
      <c r="H846" s="284"/>
    </row>
    <row r="847" spans="1:8" ht="15" customHeight="1">
      <c r="A847" s="188"/>
      <c r="B847" s="188"/>
      <c r="C847" s="188"/>
      <c r="D847" s="3" t="s">
        <v>229</v>
      </c>
      <c r="E847" s="269" t="s">
        <v>12</v>
      </c>
      <c r="F847" s="270"/>
      <c r="G847" s="270"/>
      <c r="H847" s="271"/>
    </row>
    <row r="848" spans="1:8" ht="15" customHeight="1">
      <c r="A848" s="188"/>
      <c r="B848" s="188"/>
      <c r="C848" s="188"/>
      <c r="D848" s="260" t="s">
        <v>250</v>
      </c>
      <c r="E848" s="261"/>
      <c r="F848" s="261"/>
      <c r="G848" s="261"/>
      <c r="H848" s="262"/>
    </row>
    <row r="849" spans="1:8" ht="44.5" customHeight="1">
      <c r="A849" s="188"/>
      <c r="B849" s="188"/>
      <c r="C849" s="188"/>
      <c r="D849" s="3" t="s">
        <v>230</v>
      </c>
      <c r="E849" s="269" t="s">
        <v>3256</v>
      </c>
      <c r="F849" s="270"/>
      <c r="G849" s="270"/>
      <c r="H849" s="271"/>
    </row>
    <row r="850" spans="1:8" ht="15" customHeight="1">
      <c r="A850" s="188"/>
      <c r="B850" s="188"/>
      <c r="C850" s="188"/>
      <c r="D850" s="3" t="s">
        <v>231</v>
      </c>
      <c r="E850" s="269" t="s">
        <v>3257</v>
      </c>
      <c r="F850" s="270"/>
      <c r="G850" s="270"/>
      <c r="H850" s="271"/>
    </row>
    <row r="851" spans="1:8" ht="15" customHeight="1">
      <c r="A851" s="188"/>
      <c r="B851" s="188"/>
      <c r="C851" s="188"/>
      <c r="D851" s="3" t="s">
        <v>232</v>
      </c>
      <c r="E851" s="269" t="s">
        <v>208</v>
      </c>
      <c r="F851" s="270"/>
      <c r="G851" s="270"/>
      <c r="H851" s="271"/>
    </row>
    <row r="852" spans="1:8" ht="15" customHeight="1">
      <c r="A852" s="188"/>
      <c r="B852" s="188"/>
      <c r="C852" s="188"/>
      <c r="D852" s="3" t="s">
        <v>233</v>
      </c>
      <c r="E852" s="269" t="s">
        <v>3258</v>
      </c>
      <c r="F852" s="270"/>
      <c r="G852" s="270"/>
      <c r="H852" s="271"/>
    </row>
    <row r="853" spans="1:8" ht="15" customHeight="1">
      <c r="A853" s="188"/>
      <c r="B853" s="188"/>
      <c r="C853" s="188"/>
      <c r="D853" s="3" t="s">
        <v>234</v>
      </c>
      <c r="E853" s="269" t="s">
        <v>3259</v>
      </c>
      <c r="F853" s="270"/>
      <c r="G853" s="270"/>
      <c r="H853" s="271"/>
    </row>
    <row r="854" spans="1:8" ht="15" customHeight="1">
      <c r="A854" s="188"/>
      <c r="B854" s="188"/>
      <c r="C854" s="188"/>
      <c r="D854" s="3" t="s">
        <v>235</v>
      </c>
      <c r="E854" s="269" t="s">
        <v>750</v>
      </c>
      <c r="F854" s="270"/>
      <c r="G854" s="270"/>
      <c r="H854" s="271"/>
    </row>
    <row r="855" spans="1:8" ht="15" customHeight="1">
      <c r="A855" s="188"/>
      <c r="B855" s="188"/>
      <c r="C855" s="188"/>
      <c r="D855" s="3" t="s">
        <v>236</v>
      </c>
      <c r="E855" s="269" t="s">
        <v>3260</v>
      </c>
      <c r="F855" s="270"/>
      <c r="G855" s="270"/>
      <c r="H855" s="271"/>
    </row>
    <row r="856" spans="1:8" ht="15" customHeight="1">
      <c r="A856" s="188"/>
      <c r="B856" s="188"/>
      <c r="C856" s="188"/>
      <c r="D856" s="260" t="s">
        <v>251</v>
      </c>
      <c r="E856" s="261"/>
      <c r="F856" s="261"/>
      <c r="G856" s="261"/>
      <c r="H856" s="262"/>
    </row>
    <row r="857" spans="1:8" ht="15" customHeight="1">
      <c r="A857" s="188"/>
      <c r="B857" s="188"/>
      <c r="C857" s="188"/>
      <c r="D857" s="266" t="s">
        <v>244</v>
      </c>
      <c r="E857" s="275" t="s">
        <v>245</v>
      </c>
      <c r="F857" s="276"/>
      <c r="G857" s="277"/>
      <c r="H857" s="266" t="s">
        <v>247</v>
      </c>
    </row>
    <row r="858" spans="1:8" ht="15" customHeight="1">
      <c r="A858" s="188"/>
      <c r="B858" s="188"/>
      <c r="C858" s="188"/>
      <c r="D858" s="207"/>
      <c r="E858" s="268" t="s">
        <v>246</v>
      </c>
      <c r="F858" s="5"/>
      <c r="G858" s="6"/>
      <c r="H858" s="207"/>
    </row>
    <row r="859" spans="1:8" ht="45" customHeight="1">
      <c r="A859" s="188"/>
      <c r="B859" s="188"/>
      <c r="C859" s="188"/>
      <c r="D859" s="208"/>
      <c r="E859" s="213"/>
      <c r="F859" s="7" t="s">
        <v>252</v>
      </c>
      <c r="G859" s="7" t="s">
        <v>253</v>
      </c>
      <c r="H859" s="208"/>
    </row>
    <row r="860" spans="1:8" ht="15" customHeight="1">
      <c r="A860" s="188"/>
      <c r="B860" s="188"/>
      <c r="C860" s="188"/>
      <c r="D860" s="4" t="s">
        <v>238</v>
      </c>
      <c r="E860" s="8"/>
      <c r="F860" s="34" t="s">
        <v>389</v>
      </c>
      <c r="G860" s="21"/>
      <c r="H860" s="22"/>
    </row>
    <row r="861" spans="1:8" ht="15" customHeight="1">
      <c r="A861" s="188"/>
      <c r="B861" s="188"/>
      <c r="C861" s="188"/>
      <c r="D861" s="4" t="s">
        <v>239</v>
      </c>
      <c r="E861" s="8">
        <v>17.600000000000001</v>
      </c>
      <c r="F861" s="10" t="s">
        <v>388</v>
      </c>
      <c r="G861" s="21"/>
      <c r="H861" s="22"/>
    </row>
    <row r="862" spans="1:8" ht="15" customHeight="1">
      <c r="A862" s="188"/>
      <c r="B862" s="188"/>
      <c r="C862" s="188"/>
      <c r="D862" s="4" t="s">
        <v>240</v>
      </c>
      <c r="E862" s="8">
        <v>31.2</v>
      </c>
      <c r="F862" s="10" t="s">
        <v>388</v>
      </c>
      <c r="G862" s="10" t="s">
        <v>388</v>
      </c>
      <c r="H862" s="15" t="s">
        <v>388</v>
      </c>
    </row>
    <row r="863" spans="1:8" ht="15" customHeight="1">
      <c r="A863" s="188"/>
      <c r="B863" s="188"/>
      <c r="C863" s="188"/>
      <c r="D863" s="4" t="s">
        <v>241</v>
      </c>
      <c r="E863" s="8">
        <v>38.9</v>
      </c>
      <c r="F863" s="10" t="s">
        <v>388</v>
      </c>
      <c r="G863" s="10" t="s">
        <v>388</v>
      </c>
      <c r="H863" s="15" t="s">
        <v>388</v>
      </c>
    </row>
    <row r="864" spans="1:8" ht="15" customHeight="1">
      <c r="A864" s="188"/>
      <c r="B864" s="188"/>
      <c r="C864" s="188"/>
      <c r="D864" s="4" t="s">
        <v>242</v>
      </c>
      <c r="E864" s="8">
        <v>34.1</v>
      </c>
      <c r="F864" s="10" t="s">
        <v>388</v>
      </c>
      <c r="G864" s="10" t="s">
        <v>388</v>
      </c>
      <c r="H864" s="15" t="s">
        <v>388</v>
      </c>
    </row>
    <row r="865" spans="1:8" ht="15" customHeight="1" thickBot="1">
      <c r="A865" s="189"/>
      <c r="B865" s="189"/>
      <c r="C865" s="189"/>
      <c r="D865" s="11" t="s">
        <v>243</v>
      </c>
      <c r="E865" s="12">
        <v>39.6</v>
      </c>
      <c r="F865" s="14" t="s">
        <v>388</v>
      </c>
      <c r="G865" s="14" t="s">
        <v>388</v>
      </c>
      <c r="H865" s="16" t="s">
        <v>388</v>
      </c>
    </row>
    <row r="866" spans="1:8" ht="15" customHeight="1">
      <c r="A866" s="188">
        <f t="shared" ref="A866" si="23">A834+1</f>
        <v>28</v>
      </c>
      <c r="B866" s="188" t="s">
        <v>3229</v>
      </c>
      <c r="C866" s="188" t="s">
        <v>3261</v>
      </c>
      <c r="D866" s="190" t="s">
        <v>248</v>
      </c>
      <c r="E866" s="191"/>
      <c r="F866" s="191"/>
      <c r="G866" s="191"/>
      <c r="H866" s="192"/>
    </row>
    <row r="867" spans="1:8" ht="15" customHeight="1">
      <c r="A867" s="188"/>
      <c r="B867" s="188"/>
      <c r="C867" s="188"/>
      <c r="D867" s="3" t="s">
        <v>221</v>
      </c>
      <c r="E867" s="269" t="s">
        <v>3262</v>
      </c>
      <c r="F867" s="270"/>
      <c r="G867" s="270"/>
      <c r="H867" s="271"/>
    </row>
    <row r="868" spans="1:8" ht="15" customHeight="1">
      <c r="A868" s="188"/>
      <c r="B868" s="188"/>
      <c r="C868" s="188"/>
      <c r="D868" s="3" t="s">
        <v>222</v>
      </c>
      <c r="E868" s="272" t="s">
        <v>3263</v>
      </c>
      <c r="F868" s="273"/>
      <c r="G868" s="273"/>
      <c r="H868" s="274"/>
    </row>
    <row r="869" spans="1:8" ht="15" customHeight="1">
      <c r="A869" s="188"/>
      <c r="B869" s="188"/>
      <c r="C869" s="188"/>
      <c r="D869" s="3" t="s">
        <v>223</v>
      </c>
      <c r="E869" s="269" t="s">
        <v>3264</v>
      </c>
      <c r="F869" s="270"/>
      <c r="G869" s="270"/>
      <c r="H869" s="271"/>
    </row>
    <row r="870" spans="1:8" ht="15" customHeight="1">
      <c r="A870" s="188"/>
      <c r="B870" s="188"/>
      <c r="C870" s="188"/>
      <c r="D870" s="3" t="s">
        <v>224</v>
      </c>
      <c r="E870" s="269" t="s">
        <v>3265</v>
      </c>
      <c r="F870" s="270"/>
      <c r="G870" s="270"/>
      <c r="H870" s="271"/>
    </row>
    <row r="871" spans="1:8" ht="15" customHeight="1">
      <c r="A871" s="188"/>
      <c r="B871" s="188"/>
      <c r="C871" s="188"/>
      <c r="D871" s="3" t="s">
        <v>225</v>
      </c>
      <c r="E871" s="269" t="s">
        <v>3266</v>
      </c>
      <c r="F871" s="270"/>
      <c r="G871" s="270"/>
      <c r="H871" s="271"/>
    </row>
    <row r="872" spans="1:8" ht="15" customHeight="1">
      <c r="A872" s="188"/>
      <c r="B872" s="188"/>
      <c r="C872" s="188"/>
      <c r="D872" s="3" t="s">
        <v>89</v>
      </c>
      <c r="E872" s="269" t="s">
        <v>3267</v>
      </c>
      <c r="F872" s="270"/>
      <c r="G872" s="270"/>
      <c r="H872" s="271"/>
    </row>
    <row r="873" spans="1:8" ht="15" customHeight="1">
      <c r="A873" s="188"/>
      <c r="B873" s="188"/>
      <c r="C873" s="188"/>
      <c r="D873" s="3" t="s">
        <v>84</v>
      </c>
      <c r="E873" s="269" t="s">
        <v>3268</v>
      </c>
      <c r="F873" s="270"/>
      <c r="G873" s="270"/>
      <c r="H873" s="271"/>
    </row>
    <row r="874" spans="1:8" ht="15" customHeight="1">
      <c r="A874" s="188"/>
      <c r="B874" s="188"/>
      <c r="C874" s="188"/>
      <c r="D874" s="260" t="s">
        <v>249</v>
      </c>
      <c r="E874" s="261"/>
      <c r="F874" s="261"/>
      <c r="G874" s="261"/>
      <c r="H874" s="262"/>
    </row>
    <row r="875" spans="1:8" ht="57.65" customHeight="1">
      <c r="A875" s="188"/>
      <c r="B875" s="188"/>
      <c r="C875" s="188"/>
      <c r="D875" s="3" t="s">
        <v>226</v>
      </c>
      <c r="E875" s="269" t="s">
        <v>3269</v>
      </c>
      <c r="F875" s="270"/>
      <c r="G875" s="270"/>
      <c r="H875" s="271"/>
    </row>
    <row r="876" spans="1:8" ht="15" customHeight="1">
      <c r="A876" s="188"/>
      <c r="B876" s="188"/>
      <c r="C876" s="188"/>
      <c r="D876" s="3" t="s">
        <v>237</v>
      </c>
      <c r="E876" s="269" t="s">
        <v>293</v>
      </c>
      <c r="F876" s="270"/>
      <c r="G876" s="270"/>
      <c r="H876" s="271"/>
    </row>
    <row r="877" spans="1:8" ht="15" customHeight="1">
      <c r="A877" s="188"/>
      <c r="B877" s="188"/>
      <c r="C877" s="188"/>
      <c r="D877" s="3" t="s">
        <v>227</v>
      </c>
      <c r="E877" s="282">
        <v>43497</v>
      </c>
      <c r="F877" s="283"/>
      <c r="G877" s="283"/>
      <c r="H877" s="284"/>
    </row>
    <row r="878" spans="1:8" ht="15" customHeight="1">
      <c r="A878" s="188"/>
      <c r="B878" s="188"/>
      <c r="C878" s="188"/>
      <c r="D878" s="3" t="s">
        <v>228</v>
      </c>
      <c r="E878" s="282">
        <v>43497</v>
      </c>
      <c r="F878" s="283"/>
      <c r="G878" s="283"/>
      <c r="H878" s="284"/>
    </row>
    <row r="879" spans="1:8" ht="15" customHeight="1">
      <c r="A879" s="188"/>
      <c r="B879" s="188"/>
      <c r="C879" s="188"/>
      <c r="D879" s="3" t="s">
        <v>229</v>
      </c>
      <c r="E879" s="269" t="s">
        <v>1734</v>
      </c>
      <c r="F879" s="270"/>
      <c r="G879" s="270"/>
      <c r="H879" s="271"/>
    </row>
    <row r="880" spans="1:8" ht="15" customHeight="1">
      <c r="A880" s="188"/>
      <c r="B880" s="188"/>
      <c r="C880" s="188"/>
      <c r="D880" s="260" t="s">
        <v>250</v>
      </c>
      <c r="E880" s="261"/>
      <c r="F880" s="261"/>
      <c r="G880" s="261"/>
      <c r="H880" s="262"/>
    </row>
    <row r="881" spans="1:8" ht="52" customHeight="1">
      <c r="A881" s="188"/>
      <c r="B881" s="188"/>
      <c r="C881" s="188"/>
      <c r="D881" s="3" t="s">
        <v>230</v>
      </c>
      <c r="E881" s="269" t="s">
        <v>3270</v>
      </c>
      <c r="F881" s="270"/>
      <c r="G881" s="270"/>
      <c r="H881" s="271"/>
    </row>
    <row r="882" spans="1:8" ht="15" customHeight="1">
      <c r="A882" s="188"/>
      <c r="B882" s="188"/>
      <c r="C882" s="188"/>
      <c r="D882" s="3" t="s">
        <v>231</v>
      </c>
      <c r="E882" s="269" t="s">
        <v>3271</v>
      </c>
      <c r="F882" s="270"/>
      <c r="G882" s="270"/>
      <c r="H882" s="271"/>
    </row>
    <row r="883" spans="1:8" ht="15" customHeight="1">
      <c r="A883" s="188"/>
      <c r="B883" s="188"/>
      <c r="C883" s="188"/>
      <c r="D883" s="3" t="s">
        <v>232</v>
      </c>
      <c r="E883" s="269" t="s">
        <v>3272</v>
      </c>
      <c r="F883" s="270"/>
      <c r="G883" s="270"/>
      <c r="H883" s="271"/>
    </row>
    <row r="884" spans="1:8" ht="15" customHeight="1">
      <c r="A884" s="188"/>
      <c r="B884" s="188"/>
      <c r="C884" s="188"/>
      <c r="D884" s="3" t="s">
        <v>233</v>
      </c>
      <c r="E884" s="269" t="s">
        <v>3273</v>
      </c>
      <c r="F884" s="270"/>
      <c r="G884" s="270"/>
      <c r="H884" s="271"/>
    </row>
    <row r="885" spans="1:8" ht="15" customHeight="1">
      <c r="A885" s="188"/>
      <c r="B885" s="188"/>
      <c r="C885" s="188"/>
      <c r="D885" s="3" t="s">
        <v>234</v>
      </c>
      <c r="E885" s="269" t="s">
        <v>3274</v>
      </c>
      <c r="F885" s="270"/>
      <c r="G885" s="270"/>
      <c r="H885" s="271"/>
    </row>
    <row r="886" spans="1:8" ht="15" customHeight="1">
      <c r="A886" s="188"/>
      <c r="B886" s="188"/>
      <c r="C886" s="188"/>
      <c r="D886" s="3" t="s">
        <v>235</v>
      </c>
      <c r="E886" s="269" t="s">
        <v>3275</v>
      </c>
      <c r="F886" s="270"/>
      <c r="G886" s="270"/>
      <c r="H886" s="271"/>
    </row>
    <row r="887" spans="1:8" ht="15" customHeight="1">
      <c r="A887" s="188"/>
      <c r="B887" s="188"/>
      <c r="C887" s="188"/>
      <c r="D887" s="3" t="s">
        <v>236</v>
      </c>
      <c r="E887" s="269" t="s">
        <v>3276</v>
      </c>
      <c r="F887" s="270"/>
      <c r="G887" s="270"/>
      <c r="H887" s="271"/>
    </row>
    <row r="888" spans="1:8" ht="15" customHeight="1">
      <c r="A888" s="188"/>
      <c r="B888" s="188"/>
      <c r="C888" s="188"/>
      <c r="D888" s="260" t="s">
        <v>251</v>
      </c>
      <c r="E888" s="261"/>
      <c r="F888" s="261"/>
      <c r="G888" s="261"/>
      <c r="H888" s="262"/>
    </row>
    <row r="889" spans="1:8" ht="15" customHeight="1">
      <c r="A889" s="188"/>
      <c r="B889" s="188"/>
      <c r="C889" s="188"/>
      <c r="D889" s="266" t="s">
        <v>244</v>
      </c>
      <c r="E889" s="275" t="s">
        <v>245</v>
      </c>
      <c r="F889" s="276"/>
      <c r="G889" s="277"/>
      <c r="H889" s="266" t="s">
        <v>247</v>
      </c>
    </row>
    <row r="890" spans="1:8" ht="15" customHeight="1">
      <c r="A890" s="188"/>
      <c r="B890" s="188"/>
      <c r="C890" s="188"/>
      <c r="D890" s="207"/>
      <c r="E890" s="268" t="s">
        <v>246</v>
      </c>
      <c r="F890" s="5"/>
      <c r="G890" s="6"/>
      <c r="H890" s="207"/>
    </row>
    <row r="891" spans="1:8" ht="45" customHeight="1">
      <c r="A891" s="188"/>
      <c r="B891" s="188"/>
      <c r="C891" s="188"/>
      <c r="D891" s="208"/>
      <c r="E891" s="213"/>
      <c r="F891" s="7" t="s">
        <v>252</v>
      </c>
      <c r="G891" s="7" t="s">
        <v>253</v>
      </c>
      <c r="H891" s="208"/>
    </row>
    <row r="892" spans="1:8" ht="15" customHeight="1">
      <c r="A892" s="188"/>
      <c r="B892" s="188"/>
      <c r="C892" s="188"/>
      <c r="D892" s="4" t="s">
        <v>238</v>
      </c>
      <c r="E892" s="20" t="s">
        <v>389</v>
      </c>
      <c r="F892" s="10" t="s">
        <v>388</v>
      </c>
      <c r="G892" s="21"/>
      <c r="H892" s="22"/>
    </row>
    <row r="893" spans="1:8" ht="15" customHeight="1">
      <c r="A893" s="188"/>
      <c r="B893" s="188"/>
      <c r="C893" s="188"/>
      <c r="D893" s="4" t="s">
        <v>239</v>
      </c>
      <c r="E893" s="8" t="s">
        <v>388</v>
      </c>
      <c r="F893" s="10" t="s">
        <v>388</v>
      </c>
      <c r="G893" s="21"/>
      <c r="H893" s="22"/>
    </row>
    <row r="894" spans="1:8" ht="15" customHeight="1">
      <c r="A894" s="188"/>
      <c r="B894" s="188"/>
      <c r="C894" s="188"/>
      <c r="D894" s="4" t="s">
        <v>240</v>
      </c>
      <c r="E894" s="8">
        <v>4.4000000000000004</v>
      </c>
      <c r="F894" s="10" t="s">
        <v>388</v>
      </c>
      <c r="G894" s="10" t="s">
        <v>388</v>
      </c>
      <c r="H894" s="15" t="s">
        <v>388</v>
      </c>
    </row>
    <row r="895" spans="1:8" ht="15" customHeight="1">
      <c r="A895" s="188"/>
      <c r="B895" s="188"/>
      <c r="C895" s="188"/>
      <c r="D895" s="4" t="s">
        <v>241</v>
      </c>
      <c r="E895" s="8">
        <v>5.4</v>
      </c>
      <c r="F895" s="10" t="s">
        <v>388</v>
      </c>
      <c r="G895" s="10" t="s">
        <v>388</v>
      </c>
      <c r="H895" s="15" t="s">
        <v>388</v>
      </c>
    </row>
    <row r="896" spans="1:8" ht="15" customHeight="1">
      <c r="A896" s="188"/>
      <c r="B896" s="188"/>
      <c r="C896" s="188"/>
      <c r="D896" s="4" t="s">
        <v>242</v>
      </c>
      <c r="E896" s="8">
        <v>7.1</v>
      </c>
      <c r="F896" s="10" t="s">
        <v>388</v>
      </c>
      <c r="G896" s="10" t="s">
        <v>388</v>
      </c>
      <c r="H896" s="15" t="s">
        <v>388</v>
      </c>
    </row>
    <row r="897" spans="1:8" ht="15" customHeight="1" thickBot="1">
      <c r="A897" s="189"/>
      <c r="B897" s="189"/>
      <c r="C897" s="189"/>
      <c r="D897" s="11" t="s">
        <v>243</v>
      </c>
      <c r="E897" s="12">
        <v>8.3000000000000007</v>
      </c>
      <c r="F897" s="14" t="s">
        <v>388</v>
      </c>
      <c r="G897" s="14" t="s">
        <v>388</v>
      </c>
      <c r="H897" s="16" t="s">
        <v>388</v>
      </c>
    </row>
    <row r="898" spans="1:8" ht="15" customHeight="1">
      <c r="A898" s="188">
        <f t="shared" ref="A898" si="24">A866+1</f>
        <v>29</v>
      </c>
      <c r="B898" s="188" t="s">
        <v>3229</v>
      </c>
      <c r="C898" s="188" t="s">
        <v>3277</v>
      </c>
      <c r="D898" s="190" t="s">
        <v>248</v>
      </c>
      <c r="E898" s="191"/>
      <c r="F898" s="191"/>
      <c r="G898" s="191"/>
      <c r="H898" s="192"/>
    </row>
    <row r="899" spans="1:8" ht="15" customHeight="1">
      <c r="A899" s="188"/>
      <c r="B899" s="188"/>
      <c r="C899" s="188"/>
      <c r="D899" s="3" t="s">
        <v>221</v>
      </c>
      <c r="E899" s="269" t="s">
        <v>3278</v>
      </c>
      <c r="F899" s="270"/>
      <c r="G899" s="270"/>
      <c r="H899" s="271"/>
    </row>
    <row r="900" spans="1:8" ht="15" customHeight="1">
      <c r="A900" s="188"/>
      <c r="B900" s="188"/>
      <c r="C900" s="188"/>
      <c r="D900" s="3" t="s">
        <v>222</v>
      </c>
      <c r="E900" s="272" t="s">
        <v>3279</v>
      </c>
      <c r="F900" s="273"/>
      <c r="G900" s="273"/>
      <c r="H900" s="274"/>
    </row>
    <row r="901" spans="1:8" ht="15" customHeight="1">
      <c r="A901" s="188"/>
      <c r="B901" s="188"/>
      <c r="C901" s="188"/>
      <c r="D901" s="3" t="s">
        <v>223</v>
      </c>
      <c r="E901" s="269" t="s">
        <v>3280</v>
      </c>
      <c r="F901" s="270"/>
      <c r="G901" s="270"/>
      <c r="H901" s="271"/>
    </row>
    <row r="902" spans="1:8" ht="15" customHeight="1">
      <c r="A902" s="188"/>
      <c r="B902" s="188"/>
      <c r="C902" s="188"/>
      <c r="D902" s="3" t="s">
        <v>224</v>
      </c>
      <c r="E902" s="269" t="s">
        <v>3281</v>
      </c>
      <c r="F902" s="270"/>
      <c r="G902" s="270"/>
      <c r="H902" s="271"/>
    </row>
    <row r="903" spans="1:8" ht="15" customHeight="1">
      <c r="A903" s="188"/>
      <c r="B903" s="188"/>
      <c r="C903" s="188"/>
      <c r="D903" s="3" t="s">
        <v>225</v>
      </c>
      <c r="E903" s="269" t="s">
        <v>456</v>
      </c>
      <c r="F903" s="270"/>
      <c r="G903" s="270"/>
      <c r="H903" s="271"/>
    </row>
    <row r="904" spans="1:8" ht="15" customHeight="1">
      <c r="A904" s="188"/>
      <c r="B904" s="188"/>
      <c r="C904" s="188"/>
      <c r="D904" s="3" t="s">
        <v>89</v>
      </c>
      <c r="E904" s="269" t="s">
        <v>3282</v>
      </c>
      <c r="F904" s="270"/>
      <c r="G904" s="270"/>
      <c r="H904" s="271"/>
    </row>
    <row r="905" spans="1:8" ht="15" customHeight="1">
      <c r="A905" s="188"/>
      <c r="B905" s="188"/>
      <c r="C905" s="188"/>
      <c r="D905" s="3" t="s">
        <v>84</v>
      </c>
      <c r="E905" s="269" t="s">
        <v>3283</v>
      </c>
      <c r="F905" s="270"/>
      <c r="G905" s="270"/>
      <c r="H905" s="271"/>
    </row>
    <row r="906" spans="1:8" ht="15" customHeight="1">
      <c r="A906" s="188"/>
      <c r="B906" s="188"/>
      <c r="C906" s="188"/>
      <c r="D906" s="260" t="s">
        <v>249</v>
      </c>
      <c r="E906" s="261"/>
      <c r="F906" s="261"/>
      <c r="G906" s="261"/>
      <c r="H906" s="262"/>
    </row>
    <row r="907" spans="1:8" ht="70.5" customHeight="1">
      <c r="A907" s="188"/>
      <c r="B907" s="188"/>
      <c r="C907" s="188"/>
      <c r="D907" s="3" t="s">
        <v>226</v>
      </c>
      <c r="E907" s="269" t="s">
        <v>3284</v>
      </c>
      <c r="F907" s="270"/>
      <c r="G907" s="270"/>
      <c r="H907" s="271"/>
    </row>
    <row r="908" spans="1:8" ht="15" customHeight="1">
      <c r="A908" s="188"/>
      <c r="B908" s="188"/>
      <c r="C908" s="188"/>
      <c r="D908" s="3" t="s">
        <v>237</v>
      </c>
      <c r="E908" s="269" t="s">
        <v>293</v>
      </c>
      <c r="F908" s="270"/>
      <c r="G908" s="270"/>
      <c r="H908" s="271"/>
    </row>
    <row r="909" spans="1:8" ht="15" customHeight="1">
      <c r="A909" s="188"/>
      <c r="B909" s="188"/>
      <c r="C909" s="188"/>
      <c r="D909" s="3" t="s">
        <v>227</v>
      </c>
      <c r="E909" s="282">
        <v>43770</v>
      </c>
      <c r="F909" s="283"/>
      <c r="G909" s="283"/>
      <c r="H909" s="284"/>
    </row>
    <row r="910" spans="1:8" ht="15" customHeight="1">
      <c r="A910" s="188"/>
      <c r="B910" s="188"/>
      <c r="C910" s="188"/>
      <c r="D910" s="3" t="s">
        <v>228</v>
      </c>
      <c r="E910" s="282">
        <v>43922</v>
      </c>
      <c r="F910" s="283"/>
      <c r="G910" s="283"/>
      <c r="H910" s="284"/>
    </row>
    <row r="911" spans="1:8" ht="15" customHeight="1">
      <c r="A911" s="188"/>
      <c r="B911" s="188"/>
      <c r="C911" s="188"/>
      <c r="D911" s="3" t="s">
        <v>229</v>
      </c>
      <c r="E911" s="269" t="s">
        <v>638</v>
      </c>
      <c r="F911" s="270"/>
      <c r="G911" s="270"/>
      <c r="H911" s="271"/>
    </row>
    <row r="912" spans="1:8" ht="15" customHeight="1">
      <c r="A912" s="188"/>
      <c r="B912" s="188"/>
      <c r="C912" s="188"/>
      <c r="D912" s="260" t="s">
        <v>250</v>
      </c>
      <c r="E912" s="261"/>
      <c r="F912" s="261"/>
      <c r="G912" s="261"/>
      <c r="H912" s="262"/>
    </row>
    <row r="913" spans="1:8" ht="15" customHeight="1">
      <c r="A913" s="188"/>
      <c r="B913" s="188"/>
      <c r="C913" s="188"/>
      <c r="D913" s="3" t="s">
        <v>230</v>
      </c>
      <c r="E913" s="269" t="s">
        <v>3285</v>
      </c>
      <c r="F913" s="270"/>
      <c r="G913" s="270"/>
      <c r="H913" s="271"/>
    </row>
    <row r="914" spans="1:8" ht="15" customHeight="1">
      <c r="A914" s="188"/>
      <c r="B914" s="188"/>
      <c r="C914" s="188"/>
      <c r="D914" s="3" t="s">
        <v>231</v>
      </c>
      <c r="E914" s="269" t="s">
        <v>3286</v>
      </c>
      <c r="F914" s="270"/>
      <c r="G914" s="270"/>
      <c r="H914" s="271"/>
    </row>
    <row r="915" spans="1:8" ht="15" customHeight="1">
      <c r="A915" s="188"/>
      <c r="B915" s="188"/>
      <c r="C915" s="188"/>
      <c r="D915" s="3" t="s">
        <v>232</v>
      </c>
      <c r="E915" s="269" t="s">
        <v>3287</v>
      </c>
      <c r="F915" s="270"/>
      <c r="G915" s="270"/>
      <c r="H915" s="271"/>
    </row>
    <row r="916" spans="1:8" ht="15" customHeight="1">
      <c r="A916" s="188"/>
      <c r="B916" s="188"/>
      <c r="C916" s="188"/>
      <c r="D916" s="3" t="s">
        <v>233</v>
      </c>
      <c r="E916" s="314" t="s">
        <v>5723</v>
      </c>
      <c r="F916" s="298"/>
      <c r="G916" s="298"/>
      <c r="H916" s="299"/>
    </row>
    <row r="917" spans="1:8" ht="15" customHeight="1">
      <c r="A917" s="188"/>
      <c r="B917" s="188"/>
      <c r="C917" s="188"/>
      <c r="D917" s="3" t="s">
        <v>234</v>
      </c>
      <c r="E917" s="297" t="s">
        <v>5724</v>
      </c>
      <c r="F917" s="298"/>
      <c r="G917" s="298"/>
      <c r="H917" s="299"/>
    </row>
    <row r="918" spans="1:8" ht="15" customHeight="1">
      <c r="A918" s="188"/>
      <c r="B918" s="188"/>
      <c r="C918" s="188"/>
      <c r="D918" s="3" t="s">
        <v>235</v>
      </c>
      <c r="E918" s="297" t="s">
        <v>5725</v>
      </c>
      <c r="F918" s="298"/>
      <c r="G918" s="298"/>
      <c r="H918" s="299"/>
    </row>
    <row r="919" spans="1:8" ht="15" customHeight="1">
      <c r="A919" s="188"/>
      <c r="B919" s="188"/>
      <c r="C919" s="188"/>
      <c r="D919" s="3" t="s">
        <v>236</v>
      </c>
      <c r="E919" s="269" t="s">
        <v>3288</v>
      </c>
      <c r="F919" s="270"/>
      <c r="G919" s="270"/>
      <c r="H919" s="271"/>
    </row>
    <row r="920" spans="1:8" ht="15" customHeight="1">
      <c r="A920" s="188"/>
      <c r="B920" s="188"/>
      <c r="C920" s="188"/>
      <c r="D920" s="260" t="s">
        <v>251</v>
      </c>
      <c r="E920" s="261"/>
      <c r="F920" s="261"/>
      <c r="G920" s="261"/>
      <c r="H920" s="262"/>
    </row>
    <row r="921" spans="1:8" ht="15" customHeight="1">
      <c r="A921" s="188"/>
      <c r="B921" s="188"/>
      <c r="C921" s="188"/>
      <c r="D921" s="266" t="s">
        <v>244</v>
      </c>
      <c r="E921" s="275" t="s">
        <v>245</v>
      </c>
      <c r="F921" s="276"/>
      <c r="G921" s="277"/>
      <c r="H921" s="266" t="s">
        <v>247</v>
      </c>
    </row>
    <row r="922" spans="1:8" ht="15" customHeight="1">
      <c r="A922" s="188"/>
      <c r="B922" s="188"/>
      <c r="C922" s="188"/>
      <c r="D922" s="207"/>
      <c r="E922" s="268" t="s">
        <v>246</v>
      </c>
      <c r="F922" s="5"/>
      <c r="G922" s="6"/>
      <c r="H922" s="207"/>
    </row>
    <row r="923" spans="1:8" ht="45" customHeight="1">
      <c r="A923" s="188"/>
      <c r="B923" s="188"/>
      <c r="C923" s="188"/>
      <c r="D923" s="208"/>
      <c r="E923" s="213"/>
      <c r="F923" s="7" t="s">
        <v>252</v>
      </c>
      <c r="G923" s="7" t="s">
        <v>253</v>
      </c>
      <c r="H923" s="208"/>
    </row>
    <row r="924" spans="1:8" ht="15" customHeight="1">
      <c r="A924" s="188"/>
      <c r="B924" s="188"/>
      <c r="C924" s="188"/>
      <c r="D924" s="4" t="s">
        <v>238</v>
      </c>
      <c r="E924" s="20" t="s">
        <v>389</v>
      </c>
      <c r="F924" s="34" t="s">
        <v>389</v>
      </c>
      <c r="G924" s="21"/>
      <c r="H924" s="22"/>
    </row>
    <row r="925" spans="1:8" ht="15" customHeight="1">
      <c r="A925" s="188"/>
      <c r="B925" s="188"/>
      <c r="C925" s="188"/>
      <c r="D925" s="4" t="s">
        <v>239</v>
      </c>
      <c r="E925" s="8">
        <v>40.299999999999997</v>
      </c>
      <c r="F925" s="10">
        <v>2.6</v>
      </c>
      <c r="G925" s="21"/>
      <c r="H925" s="22"/>
    </row>
    <row r="926" spans="1:8" ht="15" customHeight="1">
      <c r="A926" s="188"/>
      <c r="B926" s="188"/>
      <c r="C926" s="188"/>
      <c r="D926" s="4" t="s">
        <v>240</v>
      </c>
      <c r="E926" s="8">
        <v>36.700000000000003</v>
      </c>
      <c r="F926" s="10">
        <v>2</v>
      </c>
      <c r="G926" s="10">
        <v>1.6</v>
      </c>
      <c r="H926" s="15" t="s">
        <v>3289</v>
      </c>
    </row>
    <row r="927" spans="1:8" ht="36">
      <c r="A927" s="188"/>
      <c r="B927" s="188"/>
      <c r="C927" s="188"/>
      <c r="D927" s="4" t="s">
        <v>241</v>
      </c>
      <c r="E927" s="8">
        <v>34.1</v>
      </c>
      <c r="F927" s="10">
        <v>0.8</v>
      </c>
      <c r="G927" s="10">
        <v>0.5</v>
      </c>
      <c r="H927" s="15" t="s">
        <v>3290</v>
      </c>
    </row>
    <row r="928" spans="1:8" ht="36">
      <c r="A928" s="188"/>
      <c r="B928" s="188"/>
      <c r="C928" s="188"/>
      <c r="D928" s="4" t="s">
        <v>242</v>
      </c>
      <c r="E928" s="8">
        <v>38.200000000000003</v>
      </c>
      <c r="F928" s="10">
        <v>0.4</v>
      </c>
      <c r="G928" s="10">
        <v>1.6</v>
      </c>
      <c r="H928" s="15" t="s">
        <v>3290</v>
      </c>
    </row>
    <row r="929" spans="1:8" ht="48.5" thickBot="1">
      <c r="A929" s="189"/>
      <c r="B929" s="189"/>
      <c r="C929" s="189"/>
      <c r="D929" s="11" t="s">
        <v>243</v>
      </c>
      <c r="E929" s="12">
        <v>25.1</v>
      </c>
      <c r="F929" s="14">
        <v>0.9</v>
      </c>
      <c r="G929" s="14">
        <v>0.4</v>
      </c>
      <c r="H929" s="16" t="s">
        <v>3291</v>
      </c>
    </row>
    <row r="930" spans="1:8" ht="15" customHeight="1">
      <c r="A930" s="188">
        <f t="shared" ref="A930" si="25">A898+1</f>
        <v>30</v>
      </c>
      <c r="B930" s="188" t="s">
        <v>90</v>
      </c>
      <c r="C930" s="188" t="s">
        <v>3307</v>
      </c>
      <c r="D930" s="190" t="s">
        <v>248</v>
      </c>
      <c r="E930" s="191"/>
      <c r="F930" s="191"/>
      <c r="G930" s="191"/>
      <c r="H930" s="192"/>
    </row>
    <row r="931" spans="1:8" ht="15" customHeight="1">
      <c r="A931" s="188"/>
      <c r="B931" s="188"/>
      <c r="C931" s="188"/>
      <c r="D931" s="3" t="s">
        <v>221</v>
      </c>
      <c r="E931" s="269" t="s">
        <v>3309</v>
      </c>
      <c r="F931" s="270"/>
      <c r="G931" s="270"/>
      <c r="H931" s="271"/>
    </row>
    <row r="932" spans="1:8" ht="15" customHeight="1">
      <c r="A932" s="188"/>
      <c r="B932" s="188"/>
      <c r="C932" s="188"/>
      <c r="D932" s="3" t="s">
        <v>222</v>
      </c>
      <c r="E932" s="272" t="s">
        <v>3310</v>
      </c>
      <c r="F932" s="273"/>
      <c r="G932" s="273"/>
      <c r="H932" s="274"/>
    </row>
    <row r="933" spans="1:8" ht="15" customHeight="1">
      <c r="A933" s="188"/>
      <c r="B933" s="188"/>
      <c r="C933" s="188"/>
      <c r="D933" s="3" t="s">
        <v>223</v>
      </c>
      <c r="E933" s="269" t="s">
        <v>3311</v>
      </c>
      <c r="F933" s="270"/>
      <c r="G933" s="270"/>
      <c r="H933" s="271"/>
    </row>
    <row r="934" spans="1:8" ht="15" customHeight="1">
      <c r="A934" s="188"/>
      <c r="B934" s="188"/>
      <c r="C934" s="188"/>
      <c r="D934" s="3" t="s">
        <v>224</v>
      </c>
      <c r="E934" s="269" t="s">
        <v>3312</v>
      </c>
      <c r="F934" s="270"/>
      <c r="G934" s="270"/>
      <c r="H934" s="271"/>
    </row>
    <row r="935" spans="1:8" ht="15" customHeight="1">
      <c r="A935" s="188"/>
      <c r="B935" s="188"/>
      <c r="C935" s="188"/>
      <c r="D935" s="3" t="s">
        <v>225</v>
      </c>
      <c r="E935" s="269" t="s">
        <v>360</v>
      </c>
      <c r="F935" s="270"/>
      <c r="G935" s="270"/>
      <c r="H935" s="271"/>
    </row>
    <row r="936" spans="1:8" ht="15" customHeight="1">
      <c r="A936" s="188"/>
      <c r="B936" s="188"/>
      <c r="C936" s="188"/>
      <c r="D936" s="3" t="s">
        <v>89</v>
      </c>
      <c r="E936" s="269" t="s">
        <v>3313</v>
      </c>
      <c r="F936" s="270"/>
      <c r="G936" s="270"/>
      <c r="H936" s="271"/>
    </row>
    <row r="937" spans="1:8" ht="15" customHeight="1">
      <c r="A937" s="188"/>
      <c r="B937" s="188"/>
      <c r="C937" s="188"/>
      <c r="D937" s="3" t="s">
        <v>84</v>
      </c>
      <c r="E937" s="269" t="s">
        <v>3314</v>
      </c>
      <c r="F937" s="270"/>
      <c r="G937" s="270"/>
      <c r="H937" s="271"/>
    </row>
    <row r="938" spans="1:8" ht="15" customHeight="1">
      <c r="A938" s="188"/>
      <c r="B938" s="188"/>
      <c r="C938" s="188"/>
      <c r="D938" s="260" t="s">
        <v>249</v>
      </c>
      <c r="E938" s="261"/>
      <c r="F938" s="261"/>
      <c r="G938" s="261"/>
      <c r="H938" s="262"/>
    </row>
    <row r="939" spans="1:8" ht="166" customHeight="1">
      <c r="A939" s="188"/>
      <c r="B939" s="188"/>
      <c r="C939" s="188"/>
      <c r="D939" s="3" t="s">
        <v>226</v>
      </c>
      <c r="E939" s="269" t="s">
        <v>3315</v>
      </c>
      <c r="F939" s="270"/>
      <c r="G939" s="270"/>
      <c r="H939" s="271"/>
    </row>
    <row r="940" spans="1:8" ht="15" customHeight="1">
      <c r="A940" s="188"/>
      <c r="B940" s="188"/>
      <c r="C940" s="188"/>
      <c r="D940" s="3" t="s">
        <v>237</v>
      </c>
      <c r="E940" s="269" t="s">
        <v>3316</v>
      </c>
      <c r="F940" s="270"/>
      <c r="G940" s="270"/>
      <c r="H940" s="271"/>
    </row>
    <row r="941" spans="1:8" ht="15" customHeight="1">
      <c r="A941" s="188"/>
      <c r="B941" s="188"/>
      <c r="C941" s="188"/>
      <c r="D941" s="3" t="s">
        <v>227</v>
      </c>
      <c r="E941" s="282" t="s">
        <v>843</v>
      </c>
      <c r="F941" s="283"/>
      <c r="G941" s="283"/>
      <c r="H941" s="284"/>
    </row>
    <row r="942" spans="1:8" ht="15" customHeight="1">
      <c r="A942" s="188"/>
      <c r="B942" s="188"/>
      <c r="C942" s="188"/>
      <c r="D942" s="3" t="s">
        <v>228</v>
      </c>
      <c r="E942" s="282" t="s">
        <v>2255</v>
      </c>
      <c r="F942" s="283"/>
      <c r="G942" s="283"/>
      <c r="H942" s="284"/>
    </row>
    <row r="943" spans="1:8" ht="15" customHeight="1">
      <c r="A943" s="188"/>
      <c r="B943" s="188"/>
      <c r="C943" s="188"/>
      <c r="D943" s="3" t="s">
        <v>229</v>
      </c>
      <c r="E943" s="269" t="s">
        <v>12</v>
      </c>
      <c r="F943" s="270"/>
      <c r="G943" s="270"/>
      <c r="H943" s="271"/>
    </row>
    <row r="944" spans="1:8" ht="15" customHeight="1">
      <c r="A944" s="188"/>
      <c r="B944" s="188"/>
      <c r="C944" s="188"/>
      <c r="D944" s="260" t="s">
        <v>250</v>
      </c>
      <c r="E944" s="261"/>
      <c r="F944" s="261"/>
      <c r="G944" s="261"/>
      <c r="H944" s="262"/>
    </row>
    <row r="945" spans="1:8" ht="15" customHeight="1">
      <c r="A945" s="188"/>
      <c r="B945" s="188"/>
      <c r="C945" s="188"/>
      <c r="D945" s="3" t="s">
        <v>230</v>
      </c>
      <c r="E945" s="269" t="s">
        <v>3317</v>
      </c>
      <c r="F945" s="270"/>
      <c r="G945" s="270"/>
      <c r="H945" s="271"/>
    </row>
    <row r="946" spans="1:8" ht="15" customHeight="1">
      <c r="A946" s="188"/>
      <c r="B946" s="188"/>
      <c r="C946" s="188"/>
      <c r="D946" s="3" t="s">
        <v>231</v>
      </c>
      <c r="E946" s="269" t="s">
        <v>3318</v>
      </c>
      <c r="F946" s="270"/>
      <c r="G946" s="270"/>
      <c r="H946" s="271"/>
    </row>
    <row r="947" spans="1:8" ht="15" customHeight="1">
      <c r="A947" s="188"/>
      <c r="B947" s="188"/>
      <c r="C947" s="188"/>
      <c r="D947" s="3" t="s">
        <v>232</v>
      </c>
      <c r="E947" s="269" t="s">
        <v>209</v>
      </c>
      <c r="F947" s="270"/>
      <c r="G947" s="270"/>
      <c r="H947" s="271"/>
    </row>
    <row r="948" spans="1:8" ht="15" customHeight="1">
      <c r="A948" s="188"/>
      <c r="B948" s="188"/>
      <c r="C948" s="188"/>
      <c r="D948" s="3" t="s">
        <v>233</v>
      </c>
      <c r="E948" s="269" t="s">
        <v>3319</v>
      </c>
      <c r="F948" s="270"/>
      <c r="G948" s="270"/>
      <c r="H948" s="271"/>
    </row>
    <row r="949" spans="1:8" ht="15" customHeight="1">
      <c r="A949" s="188"/>
      <c r="B949" s="188"/>
      <c r="C949" s="188"/>
      <c r="D949" s="3" t="s">
        <v>234</v>
      </c>
      <c r="E949" s="269" t="s">
        <v>3320</v>
      </c>
      <c r="F949" s="270"/>
      <c r="G949" s="270"/>
      <c r="H949" s="271"/>
    </row>
    <row r="950" spans="1:8" ht="15" customHeight="1">
      <c r="A950" s="188"/>
      <c r="B950" s="188"/>
      <c r="C950" s="188"/>
      <c r="D950" s="3" t="s">
        <v>235</v>
      </c>
      <c r="E950" s="269" t="s">
        <v>3321</v>
      </c>
      <c r="F950" s="270"/>
      <c r="G950" s="270"/>
      <c r="H950" s="271"/>
    </row>
    <row r="951" spans="1:8" ht="30" customHeight="1">
      <c r="A951" s="188"/>
      <c r="B951" s="188"/>
      <c r="C951" s="188"/>
      <c r="D951" s="3" t="s">
        <v>236</v>
      </c>
      <c r="E951" s="269" t="s">
        <v>3322</v>
      </c>
      <c r="F951" s="270"/>
      <c r="G951" s="270"/>
      <c r="H951" s="271"/>
    </row>
    <row r="952" spans="1:8" ht="15" customHeight="1">
      <c r="A952" s="188"/>
      <c r="B952" s="188"/>
      <c r="C952" s="188"/>
      <c r="D952" s="260" t="s">
        <v>251</v>
      </c>
      <c r="E952" s="261"/>
      <c r="F952" s="261"/>
      <c r="G952" s="261"/>
      <c r="H952" s="262"/>
    </row>
    <row r="953" spans="1:8" ht="15" customHeight="1">
      <c r="A953" s="188"/>
      <c r="B953" s="188"/>
      <c r="C953" s="188"/>
      <c r="D953" s="266" t="s">
        <v>244</v>
      </c>
      <c r="E953" s="275" t="s">
        <v>245</v>
      </c>
      <c r="F953" s="276"/>
      <c r="G953" s="277"/>
      <c r="H953" s="266" t="s">
        <v>247</v>
      </c>
    </row>
    <row r="954" spans="1:8" ht="15" customHeight="1">
      <c r="A954" s="188"/>
      <c r="B954" s="188"/>
      <c r="C954" s="188"/>
      <c r="D954" s="207"/>
      <c r="E954" s="268" t="s">
        <v>246</v>
      </c>
      <c r="F954" s="5"/>
      <c r="G954" s="6"/>
      <c r="H954" s="207"/>
    </row>
    <row r="955" spans="1:8" ht="45" customHeight="1">
      <c r="A955" s="188"/>
      <c r="B955" s="188"/>
      <c r="C955" s="188"/>
      <c r="D955" s="208"/>
      <c r="E955" s="213"/>
      <c r="F955" s="7" t="s">
        <v>252</v>
      </c>
      <c r="G955" s="7" t="s">
        <v>253</v>
      </c>
      <c r="H955" s="208"/>
    </row>
    <row r="956" spans="1:8" ht="15" customHeight="1">
      <c r="A956" s="188"/>
      <c r="B956" s="188"/>
      <c r="C956" s="188"/>
      <c r="D956" s="4" t="s">
        <v>238</v>
      </c>
      <c r="E956" s="20" t="s">
        <v>389</v>
      </c>
      <c r="F956" s="10" t="s">
        <v>388</v>
      </c>
      <c r="G956" s="21"/>
      <c r="H956" s="22"/>
    </row>
    <row r="957" spans="1:8" ht="15" customHeight="1">
      <c r="A957" s="188"/>
      <c r="B957" s="188"/>
      <c r="C957" s="188"/>
      <c r="D957" s="4" t="s">
        <v>239</v>
      </c>
      <c r="E957" s="8" t="s">
        <v>388</v>
      </c>
      <c r="F957" s="10" t="s">
        <v>388</v>
      </c>
      <c r="G957" s="21"/>
      <c r="H957" s="22"/>
    </row>
    <row r="958" spans="1:8" ht="15" customHeight="1">
      <c r="A958" s="188"/>
      <c r="B958" s="188"/>
      <c r="C958" s="188"/>
      <c r="D958" s="4" t="s">
        <v>240</v>
      </c>
      <c r="E958" s="8" t="s">
        <v>388</v>
      </c>
      <c r="F958" s="10" t="s">
        <v>388</v>
      </c>
      <c r="G958" s="10" t="s">
        <v>388</v>
      </c>
      <c r="H958" s="15" t="s">
        <v>388</v>
      </c>
    </row>
    <row r="959" spans="1:8" ht="24">
      <c r="A959" s="188"/>
      <c r="B959" s="188"/>
      <c r="C959" s="188"/>
      <c r="D959" s="4" t="s">
        <v>241</v>
      </c>
      <c r="E959" s="8">
        <v>60.9</v>
      </c>
      <c r="F959" s="9">
        <v>0</v>
      </c>
      <c r="G959" s="9">
        <v>0</v>
      </c>
      <c r="H959" s="15" t="s">
        <v>3323</v>
      </c>
    </row>
    <row r="960" spans="1:8" ht="36">
      <c r="A960" s="188"/>
      <c r="B960" s="188"/>
      <c r="C960" s="188"/>
      <c r="D960" s="4" t="s">
        <v>242</v>
      </c>
      <c r="E960" s="8">
        <v>54.4</v>
      </c>
      <c r="F960" s="9">
        <v>0</v>
      </c>
      <c r="G960" s="9">
        <v>0</v>
      </c>
      <c r="H960" s="15" t="s">
        <v>3324</v>
      </c>
    </row>
    <row r="961" spans="1:8" ht="36.5" thickBot="1">
      <c r="A961" s="189"/>
      <c r="B961" s="189"/>
      <c r="C961" s="189"/>
      <c r="D961" s="11" t="s">
        <v>243</v>
      </c>
      <c r="E961" s="12">
        <v>55.4</v>
      </c>
      <c r="F961" s="13">
        <v>0</v>
      </c>
      <c r="G961" s="13">
        <v>0</v>
      </c>
      <c r="H961" s="16" t="s">
        <v>3325</v>
      </c>
    </row>
    <row r="962" spans="1:8" ht="15" customHeight="1">
      <c r="A962" s="188">
        <f t="shared" ref="A962" si="26">A930+1</f>
        <v>31</v>
      </c>
      <c r="B962" s="188" t="s">
        <v>90</v>
      </c>
      <c r="C962" s="188" t="s">
        <v>4994</v>
      </c>
      <c r="D962" s="190" t="s">
        <v>248</v>
      </c>
      <c r="E962" s="191"/>
      <c r="F962" s="191"/>
      <c r="G962" s="191"/>
      <c r="H962" s="192"/>
    </row>
    <row r="963" spans="1:8" ht="15" customHeight="1">
      <c r="A963" s="188"/>
      <c r="B963" s="188"/>
      <c r="C963" s="188"/>
      <c r="D963" s="3" t="s">
        <v>221</v>
      </c>
      <c r="E963" s="269" t="s">
        <v>4875</v>
      </c>
      <c r="F963" s="270"/>
      <c r="G963" s="270"/>
      <c r="H963" s="271"/>
    </row>
    <row r="964" spans="1:8" ht="15" customHeight="1">
      <c r="A964" s="188"/>
      <c r="B964" s="188"/>
      <c r="C964" s="188"/>
      <c r="D964" s="3" t="s">
        <v>222</v>
      </c>
      <c r="E964" s="272" t="s">
        <v>4876</v>
      </c>
      <c r="F964" s="273"/>
      <c r="G964" s="273"/>
      <c r="H964" s="274"/>
    </row>
    <row r="965" spans="1:8" ht="15" customHeight="1">
      <c r="A965" s="188"/>
      <c r="B965" s="188"/>
      <c r="C965" s="188"/>
      <c r="D965" s="3" t="s">
        <v>223</v>
      </c>
      <c r="E965" s="269" t="s">
        <v>4877</v>
      </c>
      <c r="F965" s="270"/>
      <c r="G965" s="270"/>
      <c r="H965" s="271"/>
    </row>
    <row r="966" spans="1:8" ht="15" customHeight="1">
      <c r="A966" s="188"/>
      <c r="B966" s="188"/>
      <c r="C966" s="188"/>
      <c r="D966" s="3" t="s">
        <v>224</v>
      </c>
      <c r="E966" s="269" t="s">
        <v>360</v>
      </c>
      <c r="F966" s="270"/>
      <c r="G966" s="270"/>
      <c r="H966" s="271"/>
    </row>
    <row r="967" spans="1:8" ht="15" customHeight="1">
      <c r="A967" s="188"/>
      <c r="B967" s="188"/>
      <c r="C967" s="188"/>
      <c r="D967" s="3" t="s">
        <v>225</v>
      </c>
      <c r="E967" s="269" t="s">
        <v>360</v>
      </c>
      <c r="F967" s="270"/>
      <c r="G967" s="270"/>
      <c r="H967" s="271"/>
    </row>
    <row r="968" spans="1:8" ht="15" customHeight="1">
      <c r="A968" s="188"/>
      <c r="B968" s="188"/>
      <c r="C968" s="188"/>
      <c r="D968" s="3" t="s">
        <v>89</v>
      </c>
      <c r="E968" s="269" t="s">
        <v>4878</v>
      </c>
      <c r="F968" s="270"/>
      <c r="G968" s="270"/>
      <c r="H968" s="271"/>
    </row>
    <row r="969" spans="1:8" ht="15" customHeight="1">
      <c r="A969" s="188"/>
      <c r="B969" s="188"/>
      <c r="C969" s="188"/>
      <c r="D969" s="3" t="s">
        <v>84</v>
      </c>
      <c r="E969" s="269" t="s">
        <v>4879</v>
      </c>
      <c r="F969" s="270"/>
      <c r="G969" s="270"/>
      <c r="H969" s="271"/>
    </row>
    <row r="970" spans="1:8" ht="15" customHeight="1">
      <c r="A970" s="188"/>
      <c r="B970" s="188"/>
      <c r="C970" s="188"/>
      <c r="D970" s="260" t="s">
        <v>249</v>
      </c>
      <c r="E970" s="261"/>
      <c r="F970" s="261"/>
      <c r="G970" s="261"/>
      <c r="H970" s="262"/>
    </row>
    <row r="971" spans="1:8" ht="30" customHeight="1">
      <c r="A971" s="188"/>
      <c r="B971" s="188"/>
      <c r="C971" s="188"/>
      <c r="D971" s="3" t="s">
        <v>226</v>
      </c>
      <c r="E971" s="269" t="s">
        <v>4880</v>
      </c>
      <c r="F971" s="270"/>
      <c r="G971" s="270"/>
      <c r="H971" s="271"/>
    </row>
    <row r="972" spans="1:8" ht="15" customHeight="1">
      <c r="A972" s="188"/>
      <c r="B972" s="188"/>
      <c r="C972" s="188"/>
      <c r="D972" s="3" t="s">
        <v>237</v>
      </c>
      <c r="E972" s="269"/>
      <c r="F972" s="270"/>
      <c r="G972" s="270"/>
      <c r="H972" s="271"/>
    </row>
    <row r="973" spans="1:8" ht="15" customHeight="1">
      <c r="A973" s="188"/>
      <c r="B973" s="188"/>
      <c r="C973" s="188"/>
      <c r="D973" s="3" t="s">
        <v>227</v>
      </c>
      <c r="E973" s="282" t="s">
        <v>1682</v>
      </c>
      <c r="F973" s="283"/>
      <c r="G973" s="283"/>
      <c r="H973" s="284"/>
    </row>
    <row r="974" spans="1:8" ht="15" customHeight="1">
      <c r="A974" s="188"/>
      <c r="B974" s="188"/>
      <c r="C974" s="188"/>
      <c r="D974" s="3" t="s">
        <v>228</v>
      </c>
      <c r="E974" s="282" t="s">
        <v>4881</v>
      </c>
      <c r="F974" s="283"/>
      <c r="G974" s="283"/>
      <c r="H974" s="284"/>
    </row>
    <row r="975" spans="1:8" ht="15" customHeight="1">
      <c r="A975" s="188"/>
      <c r="B975" s="188"/>
      <c r="C975" s="188"/>
      <c r="D975" s="3" t="s">
        <v>229</v>
      </c>
      <c r="E975" s="269" t="s">
        <v>12</v>
      </c>
      <c r="F975" s="270"/>
      <c r="G975" s="270"/>
      <c r="H975" s="271"/>
    </row>
    <row r="976" spans="1:8" ht="15" customHeight="1">
      <c r="A976" s="188"/>
      <c r="B976" s="188"/>
      <c r="C976" s="188"/>
      <c r="D976" s="260" t="s">
        <v>250</v>
      </c>
      <c r="E976" s="261"/>
      <c r="F976" s="261"/>
      <c r="G976" s="261"/>
      <c r="H976" s="262"/>
    </row>
    <row r="977" spans="1:8" ht="15" customHeight="1">
      <c r="A977" s="188"/>
      <c r="B977" s="188"/>
      <c r="C977" s="188"/>
      <c r="D977" s="3" t="s">
        <v>230</v>
      </c>
      <c r="E977" s="269" t="s">
        <v>4882</v>
      </c>
      <c r="F977" s="270"/>
      <c r="G977" s="270"/>
      <c r="H977" s="271"/>
    </row>
    <row r="978" spans="1:8" ht="15" customHeight="1">
      <c r="A978" s="188"/>
      <c r="B978" s="188"/>
      <c r="C978" s="188"/>
      <c r="D978" s="3" t="s">
        <v>231</v>
      </c>
      <c r="E978" s="269"/>
      <c r="F978" s="270"/>
      <c r="G978" s="270"/>
      <c r="H978" s="271"/>
    </row>
    <row r="979" spans="1:8" ht="15" customHeight="1">
      <c r="A979" s="188"/>
      <c r="B979" s="188"/>
      <c r="C979" s="188"/>
      <c r="D979" s="3" t="s">
        <v>232</v>
      </c>
      <c r="E979" s="269" t="s">
        <v>4883</v>
      </c>
      <c r="F979" s="270"/>
      <c r="G979" s="270"/>
      <c r="H979" s="271"/>
    </row>
    <row r="980" spans="1:8" ht="15" customHeight="1">
      <c r="A980" s="188"/>
      <c r="B980" s="188"/>
      <c r="C980" s="188"/>
      <c r="D980" s="3" t="s">
        <v>233</v>
      </c>
      <c r="E980" s="269"/>
      <c r="F980" s="270"/>
      <c r="G980" s="270"/>
      <c r="H980" s="271"/>
    </row>
    <row r="981" spans="1:8" ht="15" customHeight="1">
      <c r="A981" s="188"/>
      <c r="B981" s="188"/>
      <c r="C981" s="188"/>
      <c r="D981" s="3" t="s">
        <v>234</v>
      </c>
      <c r="E981" s="269"/>
      <c r="F981" s="270"/>
      <c r="G981" s="270"/>
      <c r="H981" s="271"/>
    </row>
    <row r="982" spans="1:8" ht="15" customHeight="1">
      <c r="A982" s="188"/>
      <c r="B982" s="188"/>
      <c r="C982" s="188"/>
      <c r="D982" s="3" t="s">
        <v>235</v>
      </c>
      <c r="E982" s="269"/>
      <c r="F982" s="270"/>
      <c r="G982" s="270"/>
      <c r="H982" s="271"/>
    </row>
    <row r="983" spans="1:8" ht="15" customHeight="1">
      <c r="A983" s="188"/>
      <c r="B983" s="188"/>
      <c r="C983" s="188"/>
      <c r="D983" s="3" t="s">
        <v>236</v>
      </c>
      <c r="E983" s="269" t="s">
        <v>4884</v>
      </c>
      <c r="F983" s="270"/>
      <c r="G983" s="270"/>
      <c r="H983" s="271"/>
    </row>
    <row r="984" spans="1:8" ht="15" customHeight="1">
      <c r="A984" s="188"/>
      <c r="B984" s="188"/>
      <c r="C984" s="188"/>
      <c r="D984" s="260" t="s">
        <v>251</v>
      </c>
      <c r="E984" s="261"/>
      <c r="F984" s="261"/>
      <c r="G984" s="261"/>
      <c r="H984" s="262"/>
    </row>
    <row r="985" spans="1:8" ht="15" customHeight="1">
      <c r="A985" s="188"/>
      <c r="B985" s="188"/>
      <c r="C985" s="188"/>
      <c r="D985" s="266" t="s">
        <v>244</v>
      </c>
      <c r="E985" s="275" t="s">
        <v>245</v>
      </c>
      <c r="F985" s="276"/>
      <c r="G985" s="277"/>
      <c r="H985" s="266" t="s">
        <v>247</v>
      </c>
    </row>
    <row r="986" spans="1:8" ht="15" customHeight="1">
      <c r="A986" s="188"/>
      <c r="B986" s="188"/>
      <c r="C986" s="188"/>
      <c r="D986" s="207"/>
      <c r="E986" s="268" t="s">
        <v>246</v>
      </c>
      <c r="F986" s="5"/>
      <c r="G986" s="6"/>
      <c r="H986" s="207"/>
    </row>
    <row r="987" spans="1:8" ht="45" customHeight="1">
      <c r="A987" s="188"/>
      <c r="B987" s="188"/>
      <c r="C987" s="188"/>
      <c r="D987" s="208"/>
      <c r="E987" s="213"/>
      <c r="F987" s="7" t="s">
        <v>252</v>
      </c>
      <c r="G987" s="7" t="s">
        <v>253</v>
      </c>
      <c r="H987" s="208"/>
    </row>
    <row r="988" spans="1:8" ht="15" customHeight="1">
      <c r="A988" s="188"/>
      <c r="B988" s="188"/>
      <c r="C988" s="188"/>
      <c r="D988" s="4" t="s">
        <v>238</v>
      </c>
      <c r="E988" s="20" t="s">
        <v>389</v>
      </c>
      <c r="F988" s="10" t="s">
        <v>388</v>
      </c>
      <c r="G988" s="21"/>
      <c r="H988" s="22"/>
    </row>
    <row r="989" spans="1:8" ht="15" customHeight="1">
      <c r="A989" s="188"/>
      <c r="B989" s="188"/>
      <c r="C989" s="188"/>
      <c r="D989" s="4" t="s">
        <v>239</v>
      </c>
      <c r="E989" s="8" t="s">
        <v>388</v>
      </c>
      <c r="F989" s="10" t="s">
        <v>388</v>
      </c>
      <c r="G989" s="21"/>
      <c r="H989" s="22"/>
    </row>
    <row r="990" spans="1:8" ht="15" customHeight="1">
      <c r="A990" s="188"/>
      <c r="B990" s="188"/>
      <c r="C990" s="188"/>
      <c r="D990" s="4" t="s">
        <v>240</v>
      </c>
      <c r="E990" s="8" t="s">
        <v>388</v>
      </c>
      <c r="F990" s="10" t="s">
        <v>388</v>
      </c>
      <c r="G990" s="10" t="s">
        <v>388</v>
      </c>
      <c r="H990" s="15" t="s">
        <v>388</v>
      </c>
    </row>
    <row r="991" spans="1:8" ht="15" customHeight="1">
      <c r="A991" s="188"/>
      <c r="B991" s="188"/>
      <c r="C991" s="188"/>
      <c r="D991" s="4" t="s">
        <v>241</v>
      </c>
      <c r="E991" s="8" t="s">
        <v>388</v>
      </c>
      <c r="F991" s="10" t="s">
        <v>388</v>
      </c>
      <c r="G991" s="10" t="s">
        <v>388</v>
      </c>
      <c r="H991" s="15" t="s">
        <v>388</v>
      </c>
    </row>
    <row r="992" spans="1:8" ht="15" customHeight="1">
      <c r="A992" s="188"/>
      <c r="B992" s="188"/>
      <c r="C992" s="188"/>
      <c r="D992" s="4" t="s">
        <v>242</v>
      </c>
      <c r="E992" s="8" t="s">
        <v>388</v>
      </c>
      <c r="F992" s="10" t="s">
        <v>388</v>
      </c>
      <c r="G992" s="10" t="s">
        <v>388</v>
      </c>
      <c r="H992" s="15" t="s">
        <v>388</v>
      </c>
    </row>
    <row r="993" spans="1:8" ht="15" customHeight="1" thickBot="1">
      <c r="A993" s="189"/>
      <c r="B993" s="189"/>
      <c r="C993" s="189"/>
      <c r="D993" s="11" t="s">
        <v>243</v>
      </c>
      <c r="E993" s="30" t="s">
        <v>388</v>
      </c>
      <c r="F993" s="32" t="s">
        <v>388</v>
      </c>
      <c r="G993" s="14" t="s">
        <v>388</v>
      </c>
      <c r="H993" s="16" t="s">
        <v>388</v>
      </c>
    </row>
    <row r="994" spans="1:8" ht="15" customHeight="1">
      <c r="A994" s="188">
        <f t="shared" ref="A994" si="27">A962+1</f>
        <v>32</v>
      </c>
      <c r="B994" s="188" t="s">
        <v>90</v>
      </c>
      <c r="C994" s="188" t="s">
        <v>91</v>
      </c>
      <c r="D994" s="190" t="s">
        <v>248</v>
      </c>
      <c r="E994" s="191"/>
      <c r="F994" s="191"/>
      <c r="G994" s="191"/>
      <c r="H994" s="192"/>
    </row>
    <row r="995" spans="1:8" ht="15" customHeight="1">
      <c r="A995" s="188"/>
      <c r="B995" s="188"/>
      <c r="C995" s="188"/>
      <c r="D995" s="3" t="s">
        <v>221</v>
      </c>
      <c r="E995" s="269" t="s">
        <v>3326</v>
      </c>
      <c r="F995" s="270"/>
      <c r="G995" s="270"/>
      <c r="H995" s="271"/>
    </row>
    <row r="996" spans="1:8" ht="15" customHeight="1">
      <c r="A996" s="188"/>
      <c r="B996" s="188"/>
      <c r="C996" s="188"/>
      <c r="D996" s="3" t="s">
        <v>222</v>
      </c>
      <c r="E996" s="272" t="s">
        <v>3327</v>
      </c>
      <c r="F996" s="273"/>
      <c r="G996" s="273"/>
      <c r="H996" s="274"/>
    </row>
    <row r="997" spans="1:8" ht="15" customHeight="1">
      <c r="A997" s="188"/>
      <c r="B997" s="188"/>
      <c r="C997" s="188"/>
      <c r="D997" s="3" t="s">
        <v>223</v>
      </c>
      <c r="E997" s="269" t="s">
        <v>3328</v>
      </c>
      <c r="F997" s="270"/>
      <c r="G997" s="270"/>
      <c r="H997" s="271"/>
    </row>
    <row r="998" spans="1:8" ht="15" customHeight="1">
      <c r="A998" s="188"/>
      <c r="B998" s="188"/>
      <c r="C998" s="188"/>
      <c r="D998" s="3" t="s">
        <v>224</v>
      </c>
      <c r="E998" s="269" t="s">
        <v>3329</v>
      </c>
      <c r="F998" s="270"/>
      <c r="G998" s="270"/>
      <c r="H998" s="271"/>
    </row>
    <row r="999" spans="1:8" ht="15" customHeight="1">
      <c r="A999" s="188"/>
      <c r="B999" s="188"/>
      <c r="C999" s="188"/>
      <c r="D999" s="3" t="s">
        <v>225</v>
      </c>
      <c r="E999" s="269" t="s">
        <v>3330</v>
      </c>
      <c r="F999" s="270"/>
      <c r="G999" s="270"/>
      <c r="H999" s="271"/>
    </row>
    <row r="1000" spans="1:8" ht="15" customHeight="1">
      <c r="A1000" s="188"/>
      <c r="B1000" s="188"/>
      <c r="C1000" s="188"/>
      <c r="D1000" s="3" t="s">
        <v>89</v>
      </c>
      <c r="E1000" s="269" t="s">
        <v>3331</v>
      </c>
      <c r="F1000" s="270"/>
      <c r="G1000" s="270"/>
      <c r="H1000" s="271"/>
    </row>
    <row r="1001" spans="1:8" ht="15" customHeight="1">
      <c r="A1001" s="188"/>
      <c r="B1001" s="188"/>
      <c r="C1001" s="188"/>
      <c r="D1001" s="3" t="s">
        <v>84</v>
      </c>
      <c r="E1001" s="269" t="s">
        <v>3332</v>
      </c>
      <c r="F1001" s="270"/>
      <c r="G1001" s="270"/>
      <c r="H1001" s="271"/>
    </row>
    <row r="1002" spans="1:8" ht="15" customHeight="1">
      <c r="A1002" s="188"/>
      <c r="B1002" s="188"/>
      <c r="C1002" s="188"/>
      <c r="D1002" s="260" t="s">
        <v>249</v>
      </c>
      <c r="E1002" s="261"/>
      <c r="F1002" s="261"/>
      <c r="G1002" s="261"/>
      <c r="H1002" s="262"/>
    </row>
    <row r="1003" spans="1:8" ht="30" customHeight="1">
      <c r="A1003" s="188"/>
      <c r="B1003" s="188"/>
      <c r="C1003" s="188"/>
      <c r="D1003" s="3" t="s">
        <v>226</v>
      </c>
      <c r="E1003" s="269" t="s">
        <v>3333</v>
      </c>
      <c r="F1003" s="270"/>
      <c r="G1003" s="270"/>
      <c r="H1003" s="271"/>
    </row>
    <row r="1004" spans="1:8" ht="15" customHeight="1">
      <c r="A1004" s="188"/>
      <c r="B1004" s="188"/>
      <c r="C1004" s="188"/>
      <c r="D1004" s="3" t="s">
        <v>237</v>
      </c>
      <c r="E1004" s="269" t="s">
        <v>3334</v>
      </c>
      <c r="F1004" s="270"/>
      <c r="G1004" s="270"/>
      <c r="H1004" s="271"/>
    </row>
    <row r="1005" spans="1:8" ht="15" customHeight="1">
      <c r="A1005" s="188"/>
      <c r="B1005" s="188"/>
      <c r="C1005" s="188"/>
      <c r="D1005" s="3" t="s">
        <v>227</v>
      </c>
      <c r="E1005" s="282">
        <v>45078</v>
      </c>
      <c r="F1005" s="283"/>
      <c r="G1005" s="283"/>
      <c r="H1005" s="284"/>
    </row>
    <row r="1006" spans="1:8" ht="15" customHeight="1">
      <c r="A1006" s="188"/>
      <c r="B1006" s="188"/>
      <c r="C1006" s="188"/>
      <c r="D1006" s="3" t="s">
        <v>228</v>
      </c>
      <c r="E1006" s="282">
        <v>45231</v>
      </c>
      <c r="F1006" s="283"/>
      <c r="G1006" s="283"/>
      <c r="H1006" s="284"/>
    </row>
    <row r="1007" spans="1:8" ht="15" customHeight="1">
      <c r="A1007" s="188"/>
      <c r="B1007" s="188"/>
      <c r="C1007" s="188"/>
      <c r="D1007" s="3" t="s">
        <v>229</v>
      </c>
      <c r="E1007" s="269" t="s">
        <v>1017</v>
      </c>
      <c r="F1007" s="270"/>
      <c r="G1007" s="270"/>
      <c r="H1007" s="271"/>
    </row>
    <row r="1008" spans="1:8" ht="15" customHeight="1">
      <c r="A1008" s="188"/>
      <c r="B1008" s="188"/>
      <c r="C1008" s="188"/>
      <c r="D1008" s="260" t="s">
        <v>250</v>
      </c>
      <c r="E1008" s="261"/>
      <c r="F1008" s="261"/>
      <c r="G1008" s="261"/>
      <c r="H1008" s="262"/>
    </row>
    <row r="1009" spans="1:8" ht="30" customHeight="1">
      <c r="A1009" s="188"/>
      <c r="B1009" s="188"/>
      <c r="C1009" s="188"/>
      <c r="D1009" s="3" t="s">
        <v>230</v>
      </c>
      <c r="E1009" s="269" t="s">
        <v>3335</v>
      </c>
      <c r="F1009" s="270"/>
      <c r="G1009" s="270"/>
      <c r="H1009" s="271"/>
    </row>
    <row r="1010" spans="1:8" ht="15" customHeight="1">
      <c r="A1010" s="188"/>
      <c r="B1010" s="188"/>
      <c r="C1010" s="188"/>
      <c r="D1010" s="3" t="s">
        <v>231</v>
      </c>
      <c r="E1010" s="269" t="s">
        <v>3336</v>
      </c>
      <c r="F1010" s="270"/>
      <c r="G1010" s="270"/>
      <c r="H1010" s="271"/>
    </row>
    <row r="1011" spans="1:8" ht="15" customHeight="1">
      <c r="A1011" s="188"/>
      <c r="B1011" s="188"/>
      <c r="C1011" s="188"/>
      <c r="D1011" s="3" t="s">
        <v>232</v>
      </c>
      <c r="E1011" s="269" t="s">
        <v>3337</v>
      </c>
      <c r="F1011" s="270"/>
      <c r="G1011" s="270"/>
      <c r="H1011" s="271"/>
    </row>
    <row r="1012" spans="1:8" ht="15" customHeight="1">
      <c r="A1012" s="188"/>
      <c r="B1012" s="188"/>
      <c r="C1012" s="188"/>
      <c r="D1012" s="3" t="s">
        <v>233</v>
      </c>
      <c r="E1012" s="269" t="s">
        <v>3338</v>
      </c>
      <c r="F1012" s="270"/>
      <c r="G1012" s="270"/>
      <c r="H1012" s="271"/>
    </row>
    <row r="1013" spans="1:8" ht="15" customHeight="1">
      <c r="A1013" s="188"/>
      <c r="B1013" s="188"/>
      <c r="C1013" s="188"/>
      <c r="D1013" s="3" t="s">
        <v>234</v>
      </c>
      <c r="E1013" s="269" t="s">
        <v>3339</v>
      </c>
      <c r="F1013" s="270"/>
      <c r="G1013" s="270"/>
      <c r="H1013" s="271"/>
    </row>
    <row r="1014" spans="1:8" ht="15" customHeight="1">
      <c r="A1014" s="188"/>
      <c r="B1014" s="188"/>
      <c r="C1014" s="188"/>
      <c r="D1014" s="3" t="s">
        <v>235</v>
      </c>
      <c r="E1014" s="269" t="s">
        <v>3340</v>
      </c>
      <c r="F1014" s="270"/>
      <c r="G1014" s="270"/>
      <c r="H1014" s="271"/>
    </row>
    <row r="1015" spans="1:8" ht="41.15" customHeight="1">
      <c r="A1015" s="188"/>
      <c r="B1015" s="188"/>
      <c r="C1015" s="188"/>
      <c r="D1015" s="3" t="s">
        <v>236</v>
      </c>
      <c r="E1015" s="269" t="s">
        <v>3341</v>
      </c>
      <c r="F1015" s="270"/>
      <c r="G1015" s="270"/>
      <c r="H1015" s="271"/>
    </row>
    <row r="1016" spans="1:8" ht="15" customHeight="1">
      <c r="A1016" s="188"/>
      <c r="B1016" s="188"/>
      <c r="C1016" s="188"/>
      <c r="D1016" s="260" t="s">
        <v>251</v>
      </c>
      <c r="E1016" s="261"/>
      <c r="F1016" s="261"/>
      <c r="G1016" s="261"/>
      <c r="H1016" s="262"/>
    </row>
    <row r="1017" spans="1:8" ht="15" customHeight="1">
      <c r="A1017" s="188"/>
      <c r="B1017" s="188"/>
      <c r="C1017" s="188"/>
      <c r="D1017" s="266" t="s">
        <v>244</v>
      </c>
      <c r="E1017" s="275" t="s">
        <v>245</v>
      </c>
      <c r="F1017" s="276"/>
      <c r="G1017" s="277"/>
      <c r="H1017" s="266" t="s">
        <v>247</v>
      </c>
    </row>
    <row r="1018" spans="1:8" ht="15" customHeight="1">
      <c r="A1018" s="188"/>
      <c r="B1018" s="188"/>
      <c r="C1018" s="188"/>
      <c r="D1018" s="207"/>
      <c r="E1018" s="268" t="s">
        <v>246</v>
      </c>
      <c r="F1018" s="5"/>
      <c r="G1018" s="6"/>
      <c r="H1018" s="207"/>
    </row>
    <row r="1019" spans="1:8" ht="45" customHeight="1">
      <c r="A1019" s="188"/>
      <c r="B1019" s="188"/>
      <c r="C1019" s="188"/>
      <c r="D1019" s="208"/>
      <c r="E1019" s="213"/>
      <c r="F1019" s="7" t="s">
        <v>252</v>
      </c>
      <c r="G1019" s="7" t="s">
        <v>253</v>
      </c>
      <c r="H1019" s="208"/>
    </row>
    <row r="1020" spans="1:8" ht="15" customHeight="1">
      <c r="A1020" s="188"/>
      <c r="B1020" s="188"/>
      <c r="C1020" s="188"/>
      <c r="D1020" s="4" t="s">
        <v>238</v>
      </c>
      <c r="E1020" s="20" t="s">
        <v>389</v>
      </c>
      <c r="F1020" s="10" t="s">
        <v>388</v>
      </c>
      <c r="G1020" s="21"/>
      <c r="H1020" s="22"/>
    </row>
    <row r="1021" spans="1:8" ht="15" customHeight="1">
      <c r="A1021" s="188"/>
      <c r="B1021" s="188"/>
      <c r="C1021" s="188"/>
      <c r="D1021" s="4" t="s">
        <v>239</v>
      </c>
      <c r="E1021" s="8" t="s">
        <v>388</v>
      </c>
      <c r="F1021" s="10" t="s">
        <v>388</v>
      </c>
      <c r="G1021" s="21"/>
      <c r="H1021" s="22"/>
    </row>
    <row r="1022" spans="1:8" ht="15" customHeight="1">
      <c r="A1022" s="188"/>
      <c r="B1022" s="188"/>
      <c r="C1022" s="188"/>
      <c r="D1022" s="4" t="s">
        <v>240</v>
      </c>
      <c r="E1022" s="8" t="s">
        <v>388</v>
      </c>
      <c r="F1022" s="10" t="s">
        <v>388</v>
      </c>
      <c r="G1022" s="10" t="s">
        <v>388</v>
      </c>
      <c r="H1022" s="15" t="s">
        <v>388</v>
      </c>
    </row>
    <row r="1023" spans="1:8" ht="15" customHeight="1">
      <c r="A1023" s="188"/>
      <c r="B1023" s="188"/>
      <c r="C1023" s="188"/>
      <c r="D1023" s="4" t="s">
        <v>241</v>
      </c>
      <c r="E1023" s="8" t="s">
        <v>388</v>
      </c>
      <c r="F1023" s="10" t="s">
        <v>388</v>
      </c>
      <c r="G1023" s="10" t="s">
        <v>388</v>
      </c>
      <c r="H1023" s="15" t="s">
        <v>388</v>
      </c>
    </row>
    <row r="1024" spans="1:8" ht="15" customHeight="1">
      <c r="A1024" s="188"/>
      <c r="B1024" s="188"/>
      <c r="C1024" s="188"/>
      <c r="D1024" s="4" t="s">
        <v>242</v>
      </c>
      <c r="E1024" s="8">
        <v>0.6</v>
      </c>
      <c r="F1024" s="10">
        <v>0.1</v>
      </c>
      <c r="G1024" s="10">
        <v>0.1</v>
      </c>
      <c r="H1024" s="15" t="s">
        <v>3342</v>
      </c>
    </row>
    <row r="1025" spans="1:8" ht="15" customHeight="1" thickBot="1">
      <c r="A1025" s="189"/>
      <c r="B1025" s="189"/>
      <c r="C1025" s="189"/>
      <c r="D1025" s="11" t="s">
        <v>243</v>
      </c>
      <c r="E1025" s="30">
        <v>0.98699999999999999</v>
      </c>
      <c r="F1025" s="32">
        <v>1.4999999999999999E-2</v>
      </c>
      <c r="G1025" s="14" t="s">
        <v>177</v>
      </c>
      <c r="H1025" s="16"/>
    </row>
    <row r="1026" spans="1:8" ht="15" customHeight="1">
      <c r="A1026" s="188">
        <f t="shared" ref="A1026" si="28">A994+1</f>
        <v>33</v>
      </c>
      <c r="B1026" s="188" t="s">
        <v>90</v>
      </c>
      <c r="C1026" s="188" t="s">
        <v>91</v>
      </c>
      <c r="D1026" s="190" t="s">
        <v>248</v>
      </c>
      <c r="E1026" s="191"/>
      <c r="F1026" s="191"/>
      <c r="G1026" s="191"/>
      <c r="H1026" s="192"/>
    </row>
    <row r="1027" spans="1:8" ht="15" customHeight="1">
      <c r="A1027" s="188"/>
      <c r="B1027" s="188"/>
      <c r="C1027" s="188"/>
      <c r="D1027" s="3" t="s">
        <v>221</v>
      </c>
      <c r="E1027" s="269" t="s">
        <v>4947</v>
      </c>
      <c r="F1027" s="270"/>
      <c r="G1027" s="270"/>
      <c r="H1027" s="271"/>
    </row>
    <row r="1028" spans="1:8" ht="15" customHeight="1">
      <c r="A1028" s="188"/>
      <c r="B1028" s="188"/>
      <c r="C1028" s="188"/>
      <c r="D1028" s="3" t="s">
        <v>222</v>
      </c>
      <c r="E1028" s="272" t="s">
        <v>5019</v>
      </c>
      <c r="F1028" s="273"/>
      <c r="G1028" s="273"/>
      <c r="H1028" s="274"/>
    </row>
    <row r="1029" spans="1:8" ht="15" customHeight="1">
      <c r="A1029" s="188"/>
      <c r="B1029" s="188"/>
      <c r="C1029" s="188"/>
      <c r="D1029" s="3" t="s">
        <v>223</v>
      </c>
      <c r="E1029" s="269" t="s">
        <v>4948</v>
      </c>
      <c r="F1029" s="270"/>
      <c r="G1029" s="270"/>
      <c r="H1029" s="271"/>
    </row>
    <row r="1030" spans="1:8" ht="15" customHeight="1">
      <c r="A1030" s="188"/>
      <c r="B1030" s="188"/>
      <c r="C1030" s="188"/>
      <c r="D1030" s="3" t="s">
        <v>224</v>
      </c>
      <c r="E1030" s="269" t="s">
        <v>5020</v>
      </c>
      <c r="F1030" s="270"/>
      <c r="G1030" s="270"/>
      <c r="H1030" s="271"/>
    </row>
    <row r="1031" spans="1:8" ht="15" customHeight="1">
      <c r="A1031" s="188"/>
      <c r="B1031" s="188"/>
      <c r="C1031" s="188"/>
      <c r="D1031" s="3" t="s">
        <v>225</v>
      </c>
      <c r="E1031" s="269"/>
      <c r="F1031" s="270"/>
      <c r="G1031" s="270"/>
      <c r="H1031" s="271"/>
    </row>
    <row r="1032" spans="1:8" ht="15" customHeight="1">
      <c r="A1032" s="188"/>
      <c r="B1032" s="188"/>
      <c r="C1032" s="188"/>
      <c r="D1032" s="3" t="s">
        <v>89</v>
      </c>
      <c r="E1032" s="332" t="s">
        <v>5021</v>
      </c>
      <c r="F1032" s="270"/>
      <c r="G1032" s="270"/>
      <c r="H1032" s="271"/>
    </row>
    <row r="1033" spans="1:8" ht="15" customHeight="1">
      <c r="A1033" s="188"/>
      <c r="B1033" s="188"/>
      <c r="C1033" s="188"/>
      <c r="D1033" s="3" t="s">
        <v>84</v>
      </c>
      <c r="E1033" s="269" t="s">
        <v>4949</v>
      </c>
      <c r="F1033" s="270"/>
      <c r="G1033" s="270"/>
      <c r="H1033" s="271"/>
    </row>
    <row r="1034" spans="1:8" ht="15" customHeight="1">
      <c r="A1034" s="188"/>
      <c r="B1034" s="188"/>
      <c r="C1034" s="188"/>
      <c r="D1034" s="260" t="s">
        <v>249</v>
      </c>
      <c r="E1034" s="261"/>
      <c r="F1034" s="261"/>
      <c r="G1034" s="261"/>
      <c r="H1034" s="262"/>
    </row>
    <row r="1035" spans="1:8" ht="15" customHeight="1">
      <c r="A1035" s="188"/>
      <c r="B1035" s="188"/>
      <c r="C1035" s="188"/>
      <c r="D1035" s="3" t="s">
        <v>226</v>
      </c>
      <c r="E1035" s="269" t="s">
        <v>4950</v>
      </c>
      <c r="F1035" s="270"/>
      <c r="G1035" s="270"/>
      <c r="H1035" s="271"/>
    </row>
    <row r="1036" spans="1:8" ht="30" customHeight="1">
      <c r="A1036" s="188"/>
      <c r="B1036" s="188"/>
      <c r="C1036" s="188"/>
      <c r="D1036" s="3" t="s">
        <v>237</v>
      </c>
      <c r="E1036" s="269" t="s">
        <v>4951</v>
      </c>
      <c r="F1036" s="270"/>
      <c r="G1036" s="270"/>
      <c r="H1036" s="271"/>
    </row>
    <row r="1037" spans="1:8" ht="15" customHeight="1">
      <c r="A1037" s="188"/>
      <c r="B1037" s="188"/>
      <c r="C1037" s="188"/>
      <c r="D1037" s="3" t="s">
        <v>227</v>
      </c>
      <c r="E1037" s="282">
        <v>44757</v>
      </c>
      <c r="F1037" s="283"/>
      <c r="G1037" s="283"/>
      <c r="H1037" s="284"/>
    </row>
    <row r="1038" spans="1:8" ht="15" customHeight="1">
      <c r="A1038" s="188"/>
      <c r="B1038" s="188"/>
      <c r="C1038" s="188"/>
      <c r="D1038" s="3" t="s">
        <v>228</v>
      </c>
      <c r="E1038" s="282">
        <v>44743</v>
      </c>
      <c r="F1038" s="283"/>
      <c r="G1038" s="283"/>
      <c r="H1038" s="284"/>
    </row>
    <row r="1039" spans="1:8" ht="15" customHeight="1">
      <c r="A1039" s="188"/>
      <c r="B1039" s="188"/>
      <c r="C1039" s="188"/>
      <c r="D1039" s="3" t="s">
        <v>229</v>
      </c>
      <c r="E1039" s="269" t="s">
        <v>109</v>
      </c>
      <c r="F1039" s="270"/>
      <c r="G1039" s="270"/>
      <c r="H1039" s="271"/>
    </row>
    <row r="1040" spans="1:8" ht="15" customHeight="1">
      <c r="A1040" s="188"/>
      <c r="B1040" s="188"/>
      <c r="C1040" s="188"/>
      <c r="D1040" s="260" t="s">
        <v>250</v>
      </c>
      <c r="E1040" s="261"/>
      <c r="F1040" s="261"/>
      <c r="G1040" s="261"/>
      <c r="H1040" s="262"/>
    </row>
    <row r="1041" spans="1:8" ht="15" customHeight="1">
      <c r="A1041" s="188"/>
      <c r="B1041" s="188"/>
      <c r="C1041" s="188"/>
      <c r="D1041" s="3" t="s">
        <v>230</v>
      </c>
      <c r="E1041" s="269" t="s">
        <v>4952</v>
      </c>
      <c r="F1041" s="270"/>
      <c r="G1041" s="270"/>
      <c r="H1041" s="271"/>
    </row>
    <row r="1042" spans="1:8" ht="15" customHeight="1">
      <c r="A1042" s="188"/>
      <c r="B1042" s="188"/>
      <c r="C1042" s="188"/>
      <c r="D1042" s="3" t="s">
        <v>231</v>
      </c>
      <c r="E1042" s="269" t="s">
        <v>312</v>
      </c>
      <c r="F1042" s="270"/>
      <c r="G1042" s="270"/>
      <c r="H1042" s="271"/>
    </row>
    <row r="1043" spans="1:8" ht="15" customHeight="1">
      <c r="A1043" s="188"/>
      <c r="B1043" s="188"/>
      <c r="C1043" s="188"/>
      <c r="D1043" s="3" t="s">
        <v>232</v>
      </c>
      <c r="E1043" s="269" t="s">
        <v>4953</v>
      </c>
      <c r="F1043" s="270"/>
      <c r="G1043" s="270"/>
      <c r="H1043" s="271"/>
    </row>
    <row r="1044" spans="1:8" ht="15" customHeight="1">
      <c r="A1044" s="188"/>
      <c r="B1044" s="188"/>
      <c r="C1044" s="188"/>
      <c r="D1044" s="3" t="s">
        <v>233</v>
      </c>
      <c r="E1044" s="269" t="s">
        <v>4954</v>
      </c>
      <c r="F1044" s="270"/>
      <c r="G1044" s="270"/>
      <c r="H1044" s="271"/>
    </row>
    <row r="1045" spans="1:8" ht="15" customHeight="1">
      <c r="A1045" s="188"/>
      <c r="B1045" s="188"/>
      <c r="C1045" s="188"/>
      <c r="D1045" s="3" t="s">
        <v>234</v>
      </c>
      <c r="E1045" s="269" t="s">
        <v>4955</v>
      </c>
      <c r="F1045" s="270"/>
      <c r="G1045" s="270"/>
      <c r="H1045" s="271"/>
    </row>
    <row r="1046" spans="1:8" ht="15" customHeight="1">
      <c r="A1046" s="188"/>
      <c r="B1046" s="188"/>
      <c r="C1046" s="188"/>
      <c r="D1046" s="3" t="s">
        <v>235</v>
      </c>
      <c r="E1046" s="269" t="s">
        <v>177</v>
      </c>
      <c r="F1046" s="270"/>
      <c r="G1046" s="270"/>
      <c r="H1046" s="271"/>
    </row>
    <row r="1047" spans="1:8" ht="15" customHeight="1">
      <c r="A1047" s="188"/>
      <c r="B1047" s="188"/>
      <c r="C1047" s="188"/>
      <c r="D1047" s="3" t="s">
        <v>236</v>
      </c>
      <c r="E1047" s="269" t="s">
        <v>4956</v>
      </c>
      <c r="F1047" s="270"/>
      <c r="G1047" s="270"/>
      <c r="H1047" s="271"/>
    </row>
    <row r="1048" spans="1:8" ht="15" customHeight="1">
      <c r="A1048" s="188"/>
      <c r="B1048" s="188"/>
      <c r="C1048" s="188"/>
      <c r="D1048" s="260" t="s">
        <v>251</v>
      </c>
      <c r="E1048" s="261"/>
      <c r="F1048" s="261"/>
      <c r="G1048" s="261"/>
      <c r="H1048" s="262"/>
    </row>
    <row r="1049" spans="1:8" ht="15" customHeight="1">
      <c r="A1049" s="188"/>
      <c r="B1049" s="188"/>
      <c r="C1049" s="188"/>
      <c r="D1049" s="266" t="s">
        <v>244</v>
      </c>
      <c r="E1049" s="275" t="s">
        <v>245</v>
      </c>
      <c r="F1049" s="276"/>
      <c r="G1049" s="277"/>
      <c r="H1049" s="266" t="s">
        <v>247</v>
      </c>
    </row>
    <row r="1050" spans="1:8" ht="15" customHeight="1">
      <c r="A1050" s="188"/>
      <c r="B1050" s="188"/>
      <c r="C1050" s="188"/>
      <c r="D1050" s="207"/>
      <c r="E1050" s="268" t="s">
        <v>246</v>
      </c>
      <c r="F1050" s="5"/>
      <c r="G1050" s="6"/>
      <c r="H1050" s="207"/>
    </row>
    <row r="1051" spans="1:8" ht="45" customHeight="1">
      <c r="A1051" s="188"/>
      <c r="B1051" s="188"/>
      <c r="C1051" s="188"/>
      <c r="D1051" s="208"/>
      <c r="E1051" s="213"/>
      <c r="F1051" s="7" t="s">
        <v>252</v>
      </c>
      <c r="G1051" s="7" t="s">
        <v>253</v>
      </c>
      <c r="H1051" s="208"/>
    </row>
    <row r="1052" spans="1:8" ht="15" customHeight="1">
      <c r="A1052" s="188"/>
      <c r="B1052" s="188"/>
      <c r="C1052" s="188"/>
      <c r="D1052" s="4" t="s">
        <v>238</v>
      </c>
      <c r="E1052" s="20"/>
      <c r="F1052" s="10"/>
      <c r="G1052" s="21"/>
      <c r="H1052" s="22"/>
    </row>
    <row r="1053" spans="1:8" ht="15" customHeight="1">
      <c r="A1053" s="188"/>
      <c r="B1053" s="188"/>
      <c r="C1053" s="188"/>
      <c r="D1053" s="4" t="s">
        <v>239</v>
      </c>
      <c r="E1053" s="8"/>
      <c r="F1053" s="10"/>
      <c r="G1053" s="21"/>
      <c r="H1053" s="22"/>
    </row>
    <row r="1054" spans="1:8" ht="15" customHeight="1">
      <c r="A1054" s="188"/>
      <c r="B1054" s="188"/>
      <c r="C1054" s="188"/>
      <c r="D1054" s="4" t="s">
        <v>240</v>
      </c>
      <c r="E1054" s="8"/>
      <c r="F1054" s="10"/>
      <c r="G1054" s="10"/>
      <c r="H1054" s="15"/>
    </row>
    <row r="1055" spans="1:8" ht="15" customHeight="1">
      <c r="A1055" s="188"/>
      <c r="B1055" s="188"/>
      <c r="C1055" s="188"/>
      <c r="D1055" s="4" t="s">
        <v>241</v>
      </c>
      <c r="E1055" s="8">
        <v>5</v>
      </c>
      <c r="F1055" s="10"/>
      <c r="G1055" s="10"/>
      <c r="H1055" s="15" t="s">
        <v>4957</v>
      </c>
    </row>
    <row r="1056" spans="1:8" ht="15" customHeight="1">
      <c r="A1056" s="188"/>
      <c r="B1056" s="188"/>
      <c r="C1056" s="188"/>
      <c r="D1056" s="4" t="s">
        <v>242</v>
      </c>
      <c r="E1056" s="8">
        <v>7</v>
      </c>
      <c r="F1056" s="10"/>
      <c r="G1056" s="10"/>
      <c r="H1056" s="15" t="s">
        <v>4957</v>
      </c>
    </row>
    <row r="1057" spans="1:8" ht="15" customHeight="1" thickBot="1">
      <c r="A1057" s="189"/>
      <c r="B1057" s="189"/>
      <c r="C1057" s="189"/>
      <c r="D1057" s="11" t="s">
        <v>243</v>
      </c>
      <c r="E1057" s="30">
        <v>12</v>
      </c>
      <c r="F1057" s="32"/>
      <c r="G1057" s="14"/>
      <c r="H1057" s="16" t="s">
        <v>4957</v>
      </c>
    </row>
    <row r="1058" spans="1:8" ht="15" customHeight="1">
      <c r="A1058" s="188">
        <f t="shared" ref="A1058" si="29">A1026+1</f>
        <v>34</v>
      </c>
      <c r="B1058" s="188" t="s">
        <v>90</v>
      </c>
      <c r="C1058" s="188" t="s">
        <v>3343</v>
      </c>
      <c r="D1058" s="190" t="s">
        <v>248</v>
      </c>
      <c r="E1058" s="191"/>
      <c r="F1058" s="191"/>
      <c r="G1058" s="191"/>
      <c r="H1058" s="192"/>
    </row>
    <row r="1059" spans="1:8" ht="15" customHeight="1">
      <c r="A1059" s="188"/>
      <c r="B1059" s="188"/>
      <c r="C1059" s="188"/>
      <c r="D1059" s="3" t="s">
        <v>221</v>
      </c>
      <c r="E1059" s="269" t="s">
        <v>3344</v>
      </c>
      <c r="F1059" s="270"/>
      <c r="G1059" s="270"/>
      <c r="H1059" s="271"/>
    </row>
    <row r="1060" spans="1:8" ht="15" customHeight="1">
      <c r="A1060" s="188"/>
      <c r="B1060" s="188"/>
      <c r="C1060" s="188"/>
      <c r="D1060" s="3" t="s">
        <v>222</v>
      </c>
      <c r="E1060" s="272" t="s">
        <v>3345</v>
      </c>
      <c r="F1060" s="273"/>
      <c r="G1060" s="273"/>
      <c r="H1060" s="274"/>
    </row>
    <row r="1061" spans="1:8" ht="15" customHeight="1">
      <c r="A1061" s="188"/>
      <c r="B1061" s="188"/>
      <c r="C1061" s="188"/>
      <c r="D1061" s="3" t="s">
        <v>223</v>
      </c>
      <c r="E1061" s="269" t="s">
        <v>3346</v>
      </c>
      <c r="F1061" s="270"/>
      <c r="G1061" s="270"/>
      <c r="H1061" s="271"/>
    </row>
    <row r="1062" spans="1:8" ht="15" customHeight="1">
      <c r="A1062" s="188"/>
      <c r="B1062" s="188"/>
      <c r="C1062" s="188"/>
      <c r="D1062" s="3" t="s">
        <v>224</v>
      </c>
      <c r="E1062" s="269" t="s">
        <v>3347</v>
      </c>
      <c r="F1062" s="270"/>
      <c r="G1062" s="270"/>
      <c r="H1062" s="271"/>
    </row>
    <row r="1063" spans="1:8" ht="15" customHeight="1">
      <c r="A1063" s="188"/>
      <c r="B1063" s="188"/>
      <c r="C1063" s="188"/>
      <c r="D1063" s="3" t="s">
        <v>225</v>
      </c>
      <c r="E1063" s="269" t="s">
        <v>360</v>
      </c>
      <c r="F1063" s="270"/>
      <c r="G1063" s="270"/>
      <c r="H1063" s="271"/>
    </row>
    <row r="1064" spans="1:8" ht="15" customHeight="1">
      <c r="A1064" s="188"/>
      <c r="B1064" s="188"/>
      <c r="C1064" s="188"/>
      <c r="D1064" s="3" t="s">
        <v>89</v>
      </c>
      <c r="E1064" s="269" t="s">
        <v>3348</v>
      </c>
      <c r="F1064" s="270"/>
      <c r="G1064" s="270"/>
      <c r="H1064" s="271"/>
    </row>
    <row r="1065" spans="1:8" ht="15" customHeight="1">
      <c r="A1065" s="188"/>
      <c r="B1065" s="188"/>
      <c r="C1065" s="188"/>
      <c r="D1065" s="3" t="s">
        <v>84</v>
      </c>
      <c r="E1065" s="269" t="s">
        <v>3349</v>
      </c>
      <c r="F1065" s="270"/>
      <c r="G1065" s="270"/>
      <c r="H1065" s="271"/>
    </row>
    <row r="1066" spans="1:8" ht="15" customHeight="1">
      <c r="A1066" s="188"/>
      <c r="B1066" s="188"/>
      <c r="C1066" s="188"/>
      <c r="D1066" s="260" t="s">
        <v>249</v>
      </c>
      <c r="E1066" s="261"/>
      <c r="F1066" s="261"/>
      <c r="G1066" s="261"/>
      <c r="H1066" s="262"/>
    </row>
    <row r="1067" spans="1:8" ht="42" customHeight="1">
      <c r="A1067" s="188"/>
      <c r="B1067" s="188"/>
      <c r="C1067" s="188"/>
      <c r="D1067" s="3" t="s">
        <v>226</v>
      </c>
      <c r="E1067" s="269" t="s">
        <v>3350</v>
      </c>
      <c r="F1067" s="270"/>
      <c r="G1067" s="270"/>
      <c r="H1067" s="271"/>
    </row>
    <row r="1068" spans="1:8" ht="15" customHeight="1">
      <c r="A1068" s="188"/>
      <c r="B1068" s="188"/>
      <c r="C1068" s="188"/>
      <c r="D1068" s="3" t="s">
        <v>237</v>
      </c>
      <c r="E1068" s="269" t="s">
        <v>3351</v>
      </c>
      <c r="F1068" s="270"/>
      <c r="G1068" s="270"/>
      <c r="H1068" s="271"/>
    </row>
    <row r="1069" spans="1:8" ht="15" customHeight="1">
      <c r="A1069" s="188"/>
      <c r="B1069" s="188"/>
      <c r="C1069" s="188"/>
      <c r="D1069" s="3" t="s">
        <v>227</v>
      </c>
      <c r="E1069" s="282">
        <v>42370</v>
      </c>
      <c r="F1069" s="283"/>
      <c r="G1069" s="283"/>
      <c r="H1069" s="284"/>
    </row>
    <row r="1070" spans="1:8" ht="15" customHeight="1">
      <c r="A1070" s="188"/>
      <c r="B1070" s="188"/>
      <c r="C1070" s="188"/>
      <c r="D1070" s="3" t="s">
        <v>228</v>
      </c>
      <c r="E1070" s="282">
        <v>42430</v>
      </c>
      <c r="F1070" s="283"/>
      <c r="G1070" s="283"/>
      <c r="H1070" s="284"/>
    </row>
    <row r="1071" spans="1:8" ht="15" customHeight="1">
      <c r="A1071" s="188"/>
      <c r="B1071" s="188"/>
      <c r="C1071" s="188"/>
      <c r="D1071" s="3" t="s">
        <v>229</v>
      </c>
      <c r="E1071" s="269" t="s">
        <v>12</v>
      </c>
      <c r="F1071" s="270"/>
      <c r="G1071" s="270"/>
      <c r="H1071" s="271"/>
    </row>
    <row r="1072" spans="1:8" ht="15" customHeight="1">
      <c r="A1072" s="188"/>
      <c r="B1072" s="188"/>
      <c r="C1072" s="188"/>
      <c r="D1072" s="260" t="s">
        <v>250</v>
      </c>
      <c r="E1072" s="261"/>
      <c r="F1072" s="261"/>
      <c r="G1072" s="261"/>
      <c r="H1072" s="262"/>
    </row>
    <row r="1073" spans="1:8" ht="15" customHeight="1">
      <c r="A1073" s="188"/>
      <c r="B1073" s="188"/>
      <c r="C1073" s="188"/>
      <c r="D1073" s="3" t="s">
        <v>230</v>
      </c>
      <c r="E1073" s="269" t="s">
        <v>3352</v>
      </c>
      <c r="F1073" s="270"/>
      <c r="G1073" s="270"/>
      <c r="H1073" s="271"/>
    </row>
    <row r="1074" spans="1:8" ht="15" customHeight="1">
      <c r="A1074" s="188"/>
      <c r="B1074" s="188"/>
      <c r="C1074" s="188"/>
      <c r="D1074" s="3" t="s">
        <v>231</v>
      </c>
      <c r="E1074" s="269" t="s">
        <v>3352</v>
      </c>
      <c r="F1074" s="270"/>
      <c r="G1074" s="270"/>
      <c r="H1074" s="271"/>
    </row>
    <row r="1075" spans="1:8" ht="15" customHeight="1">
      <c r="A1075" s="188"/>
      <c r="B1075" s="188"/>
      <c r="C1075" s="188"/>
      <c r="D1075" s="3" t="s">
        <v>232</v>
      </c>
      <c r="E1075" s="269" t="s">
        <v>1736</v>
      </c>
      <c r="F1075" s="270"/>
      <c r="G1075" s="270"/>
      <c r="H1075" s="271"/>
    </row>
    <row r="1076" spans="1:8" ht="15" customHeight="1">
      <c r="A1076" s="188"/>
      <c r="B1076" s="188"/>
      <c r="C1076" s="188"/>
      <c r="D1076" s="3" t="s">
        <v>233</v>
      </c>
      <c r="E1076" s="269" t="s">
        <v>3353</v>
      </c>
      <c r="F1076" s="270"/>
      <c r="G1076" s="270"/>
      <c r="H1076" s="271"/>
    </row>
    <row r="1077" spans="1:8" ht="15" customHeight="1">
      <c r="A1077" s="188"/>
      <c r="B1077" s="188"/>
      <c r="C1077" s="188"/>
      <c r="D1077" s="3" t="s">
        <v>234</v>
      </c>
      <c r="E1077" s="269" t="s">
        <v>3354</v>
      </c>
      <c r="F1077" s="270"/>
      <c r="G1077" s="270"/>
      <c r="H1077" s="271"/>
    </row>
    <row r="1078" spans="1:8" ht="15" customHeight="1">
      <c r="A1078" s="188"/>
      <c r="B1078" s="188"/>
      <c r="C1078" s="188"/>
      <c r="D1078" s="3" t="s">
        <v>235</v>
      </c>
      <c r="E1078" s="269" t="s">
        <v>3355</v>
      </c>
      <c r="F1078" s="270"/>
      <c r="G1078" s="270"/>
      <c r="H1078" s="271"/>
    </row>
    <row r="1079" spans="1:8" ht="15" customHeight="1">
      <c r="A1079" s="188"/>
      <c r="B1079" s="188"/>
      <c r="C1079" s="188"/>
      <c r="D1079" s="3" t="s">
        <v>236</v>
      </c>
      <c r="E1079" s="269" t="s">
        <v>3356</v>
      </c>
      <c r="F1079" s="270"/>
      <c r="G1079" s="270"/>
      <c r="H1079" s="271"/>
    </row>
    <row r="1080" spans="1:8" ht="15" customHeight="1">
      <c r="A1080" s="188"/>
      <c r="B1080" s="188"/>
      <c r="C1080" s="188"/>
      <c r="D1080" s="260" t="s">
        <v>251</v>
      </c>
      <c r="E1080" s="261"/>
      <c r="F1080" s="261"/>
      <c r="G1080" s="261"/>
      <c r="H1080" s="262"/>
    </row>
    <row r="1081" spans="1:8" ht="15" customHeight="1">
      <c r="A1081" s="188"/>
      <c r="B1081" s="188"/>
      <c r="C1081" s="188"/>
      <c r="D1081" s="266" t="s">
        <v>244</v>
      </c>
      <c r="E1081" s="275" t="s">
        <v>245</v>
      </c>
      <c r="F1081" s="276"/>
      <c r="G1081" s="277"/>
      <c r="H1081" s="266" t="s">
        <v>247</v>
      </c>
    </row>
    <row r="1082" spans="1:8" ht="15" customHeight="1">
      <c r="A1082" s="188"/>
      <c r="B1082" s="188"/>
      <c r="C1082" s="188"/>
      <c r="D1082" s="207"/>
      <c r="E1082" s="268" t="s">
        <v>246</v>
      </c>
      <c r="F1082" s="5"/>
      <c r="G1082" s="6"/>
      <c r="H1082" s="207"/>
    </row>
    <row r="1083" spans="1:8" ht="45" customHeight="1">
      <c r="A1083" s="188"/>
      <c r="B1083" s="188"/>
      <c r="C1083" s="188"/>
      <c r="D1083" s="208"/>
      <c r="E1083" s="213"/>
      <c r="F1083" s="7" t="s">
        <v>252</v>
      </c>
      <c r="G1083" s="7" t="s">
        <v>253</v>
      </c>
      <c r="H1083" s="208"/>
    </row>
    <row r="1084" spans="1:8" ht="15" customHeight="1">
      <c r="A1084" s="188"/>
      <c r="B1084" s="188"/>
      <c r="C1084" s="188"/>
      <c r="D1084" s="4" t="s">
        <v>238</v>
      </c>
      <c r="E1084" s="8">
        <v>20</v>
      </c>
      <c r="F1084" s="9">
        <v>0</v>
      </c>
      <c r="G1084" s="52"/>
      <c r="H1084" s="22"/>
    </row>
    <row r="1085" spans="1:8" ht="15" customHeight="1">
      <c r="A1085" s="188"/>
      <c r="B1085" s="188"/>
      <c r="C1085" s="188"/>
      <c r="D1085" s="4" t="s">
        <v>239</v>
      </c>
      <c r="E1085" s="8">
        <v>33</v>
      </c>
      <c r="F1085" s="9">
        <v>0</v>
      </c>
      <c r="G1085" s="52"/>
      <c r="H1085" s="22"/>
    </row>
    <row r="1086" spans="1:8" ht="24">
      <c r="A1086" s="188"/>
      <c r="B1086" s="188"/>
      <c r="C1086" s="188"/>
      <c r="D1086" s="4" t="s">
        <v>240</v>
      </c>
      <c r="E1086" s="8">
        <v>35</v>
      </c>
      <c r="F1086" s="9">
        <v>0</v>
      </c>
      <c r="G1086" s="9">
        <v>0</v>
      </c>
      <c r="H1086" s="15" t="s">
        <v>3357</v>
      </c>
    </row>
    <row r="1087" spans="1:8" ht="24">
      <c r="A1087" s="188"/>
      <c r="B1087" s="188"/>
      <c r="C1087" s="188"/>
      <c r="D1087" s="4" t="s">
        <v>241</v>
      </c>
      <c r="E1087" s="8">
        <v>42</v>
      </c>
      <c r="F1087" s="9">
        <v>0</v>
      </c>
      <c r="G1087" s="9">
        <v>0</v>
      </c>
      <c r="H1087" s="15" t="s">
        <v>3357</v>
      </c>
    </row>
    <row r="1088" spans="1:8" ht="24">
      <c r="A1088" s="188"/>
      <c r="B1088" s="188"/>
      <c r="C1088" s="188"/>
      <c r="D1088" s="4" t="s">
        <v>242</v>
      </c>
      <c r="E1088" s="8">
        <v>45</v>
      </c>
      <c r="F1088" s="9">
        <v>0</v>
      </c>
      <c r="G1088" s="9">
        <v>0</v>
      </c>
      <c r="H1088" s="15" t="s">
        <v>3357</v>
      </c>
    </row>
    <row r="1089" spans="1:8" ht="24.5" thickBot="1">
      <c r="A1089" s="189"/>
      <c r="B1089" s="189"/>
      <c r="C1089" s="189"/>
      <c r="D1089" s="11" t="s">
        <v>243</v>
      </c>
      <c r="E1089" s="12">
        <v>46</v>
      </c>
      <c r="F1089" s="13">
        <v>0</v>
      </c>
      <c r="G1089" s="13">
        <v>0</v>
      </c>
      <c r="H1089" s="16" t="s">
        <v>3358</v>
      </c>
    </row>
    <row r="1090" spans="1:8" ht="15" customHeight="1">
      <c r="A1090" s="188">
        <f t="shared" ref="A1090" si="30">A1058+1</f>
        <v>35</v>
      </c>
      <c r="B1090" s="188" t="s">
        <v>90</v>
      </c>
      <c r="C1090" s="188" t="s">
        <v>3359</v>
      </c>
      <c r="D1090" s="190" t="s">
        <v>248</v>
      </c>
      <c r="E1090" s="191"/>
      <c r="F1090" s="191"/>
      <c r="G1090" s="191"/>
      <c r="H1090" s="192"/>
    </row>
    <row r="1091" spans="1:8" ht="15" customHeight="1">
      <c r="A1091" s="188"/>
      <c r="B1091" s="188"/>
      <c r="C1091" s="188"/>
      <c r="D1091" s="3" t="s">
        <v>221</v>
      </c>
      <c r="E1091" s="269" t="s">
        <v>3360</v>
      </c>
      <c r="F1091" s="270"/>
      <c r="G1091" s="270"/>
      <c r="H1091" s="271"/>
    </row>
    <row r="1092" spans="1:8" ht="15" customHeight="1">
      <c r="A1092" s="188"/>
      <c r="B1092" s="188"/>
      <c r="C1092" s="188"/>
      <c r="D1092" s="3" t="s">
        <v>222</v>
      </c>
      <c r="E1092" s="272" t="s">
        <v>3361</v>
      </c>
      <c r="F1092" s="273"/>
      <c r="G1092" s="273"/>
      <c r="H1092" s="274"/>
    </row>
    <row r="1093" spans="1:8" ht="15" customHeight="1">
      <c r="A1093" s="188"/>
      <c r="B1093" s="188"/>
      <c r="C1093" s="188"/>
      <c r="D1093" s="3" t="s">
        <v>223</v>
      </c>
      <c r="E1093" s="269" t="s">
        <v>3362</v>
      </c>
      <c r="F1093" s="270"/>
      <c r="G1093" s="270"/>
      <c r="H1093" s="271"/>
    </row>
    <row r="1094" spans="1:8" ht="15" customHeight="1">
      <c r="A1094" s="188"/>
      <c r="B1094" s="188"/>
      <c r="C1094" s="188"/>
      <c r="D1094" s="3" t="s">
        <v>224</v>
      </c>
      <c r="E1094" s="269" t="s">
        <v>3363</v>
      </c>
      <c r="F1094" s="270"/>
      <c r="G1094" s="270"/>
      <c r="H1094" s="271"/>
    </row>
    <row r="1095" spans="1:8" ht="15" customHeight="1">
      <c r="A1095" s="188"/>
      <c r="B1095" s="188"/>
      <c r="C1095" s="188"/>
      <c r="D1095" s="3" t="s">
        <v>225</v>
      </c>
      <c r="E1095" s="269" t="s">
        <v>3364</v>
      </c>
      <c r="F1095" s="270"/>
      <c r="G1095" s="270"/>
      <c r="H1095" s="271"/>
    </row>
    <row r="1096" spans="1:8" ht="15" customHeight="1">
      <c r="A1096" s="188"/>
      <c r="B1096" s="188"/>
      <c r="C1096" s="188"/>
      <c r="D1096" s="3" t="s">
        <v>89</v>
      </c>
      <c r="E1096" s="269" t="s">
        <v>3365</v>
      </c>
      <c r="F1096" s="270"/>
      <c r="G1096" s="270"/>
      <c r="H1096" s="271"/>
    </row>
    <row r="1097" spans="1:8" ht="15" customHeight="1">
      <c r="A1097" s="188"/>
      <c r="B1097" s="188"/>
      <c r="C1097" s="188"/>
      <c r="D1097" s="3" t="s">
        <v>84</v>
      </c>
      <c r="E1097" s="269" t="s">
        <v>3366</v>
      </c>
      <c r="F1097" s="270"/>
      <c r="G1097" s="270"/>
      <c r="H1097" s="271"/>
    </row>
    <row r="1098" spans="1:8" ht="15" customHeight="1">
      <c r="A1098" s="188"/>
      <c r="B1098" s="188"/>
      <c r="C1098" s="188"/>
      <c r="D1098" s="260" t="s">
        <v>249</v>
      </c>
      <c r="E1098" s="261"/>
      <c r="F1098" s="261"/>
      <c r="G1098" s="261"/>
      <c r="H1098" s="262"/>
    </row>
    <row r="1099" spans="1:8" ht="40.5" customHeight="1">
      <c r="A1099" s="188"/>
      <c r="B1099" s="188"/>
      <c r="C1099" s="188"/>
      <c r="D1099" s="3" t="s">
        <v>226</v>
      </c>
      <c r="E1099" s="269" t="s">
        <v>3367</v>
      </c>
      <c r="F1099" s="270"/>
      <c r="G1099" s="270"/>
      <c r="H1099" s="271"/>
    </row>
    <row r="1100" spans="1:8" ht="15" customHeight="1">
      <c r="A1100" s="188"/>
      <c r="B1100" s="188"/>
      <c r="C1100" s="188"/>
      <c r="D1100" s="3" t="s">
        <v>237</v>
      </c>
      <c r="E1100" s="269" t="s">
        <v>293</v>
      </c>
      <c r="F1100" s="270"/>
      <c r="G1100" s="270"/>
      <c r="H1100" s="271"/>
    </row>
    <row r="1101" spans="1:8" ht="15" customHeight="1">
      <c r="A1101" s="188"/>
      <c r="B1101" s="188"/>
      <c r="C1101" s="188"/>
      <c r="D1101" s="3" t="s">
        <v>227</v>
      </c>
      <c r="E1101" s="282">
        <v>37316</v>
      </c>
      <c r="F1101" s="283"/>
      <c r="G1101" s="283"/>
      <c r="H1101" s="284"/>
    </row>
    <row r="1102" spans="1:8" ht="15" customHeight="1">
      <c r="A1102" s="188"/>
      <c r="B1102" s="188"/>
      <c r="C1102" s="188"/>
      <c r="D1102" s="3" t="s">
        <v>228</v>
      </c>
      <c r="E1102" s="282">
        <v>36526</v>
      </c>
      <c r="F1102" s="283"/>
      <c r="G1102" s="283"/>
      <c r="H1102" s="284"/>
    </row>
    <row r="1103" spans="1:8" ht="15" customHeight="1">
      <c r="A1103" s="188"/>
      <c r="B1103" s="188"/>
      <c r="C1103" s="188"/>
      <c r="D1103" s="3" t="s">
        <v>229</v>
      </c>
      <c r="E1103" s="269" t="s">
        <v>12</v>
      </c>
      <c r="F1103" s="270"/>
      <c r="G1103" s="270"/>
      <c r="H1103" s="271"/>
    </row>
    <row r="1104" spans="1:8" ht="15" customHeight="1">
      <c r="A1104" s="188"/>
      <c r="B1104" s="188"/>
      <c r="C1104" s="188"/>
      <c r="D1104" s="260" t="s">
        <v>250</v>
      </c>
      <c r="E1104" s="261"/>
      <c r="F1104" s="261"/>
      <c r="G1104" s="261"/>
      <c r="H1104" s="262"/>
    </row>
    <row r="1105" spans="1:8" ht="15" customHeight="1">
      <c r="A1105" s="188"/>
      <c r="B1105" s="188"/>
      <c r="C1105" s="188"/>
      <c r="D1105" s="3" t="s">
        <v>230</v>
      </c>
      <c r="E1105" s="269" t="s">
        <v>1629</v>
      </c>
      <c r="F1105" s="270"/>
      <c r="G1105" s="270"/>
      <c r="H1105" s="271"/>
    </row>
    <row r="1106" spans="1:8" ht="52.5" customHeight="1">
      <c r="A1106" s="188"/>
      <c r="B1106" s="188"/>
      <c r="C1106" s="188"/>
      <c r="D1106" s="3" t="s">
        <v>231</v>
      </c>
      <c r="E1106" s="269" t="s">
        <v>3368</v>
      </c>
      <c r="F1106" s="270"/>
      <c r="G1106" s="270"/>
      <c r="H1106" s="271"/>
    </row>
    <row r="1107" spans="1:8" ht="30" customHeight="1">
      <c r="A1107" s="188"/>
      <c r="B1107" s="188"/>
      <c r="C1107" s="188"/>
      <c r="D1107" s="3" t="s">
        <v>232</v>
      </c>
      <c r="E1107" s="269" t="s">
        <v>3369</v>
      </c>
      <c r="F1107" s="270"/>
      <c r="G1107" s="270"/>
      <c r="H1107" s="271"/>
    </row>
    <row r="1108" spans="1:8" ht="15" customHeight="1">
      <c r="A1108" s="188"/>
      <c r="B1108" s="188"/>
      <c r="C1108" s="188"/>
      <c r="D1108" s="3" t="s">
        <v>233</v>
      </c>
      <c r="E1108" s="269" t="s">
        <v>3370</v>
      </c>
      <c r="F1108" s="270"/>
      <c r="G1108" s="270"/>
      <c r="H1108" s="271"/>
    </row>
    <row r="1109" spans="1:8" ht="30" customHeight="1">
      <c r="A1109" s="188"/>
      <c r="B1109" s="188"/>
      <c r="C1109" s="188"/>
      <c r="D1109" s="3" t="s">
        <v>234</v>
      </c>
      <c r="E1109" s="269" t="s">
        <v>3371</v>
      </c>
      <c r="F1109" s="270"/>
      <c r="G1109" s="270"/>
      <c r="H1109" s="271"/>
    </row>
    <row r="1110" spans="1:8" ht="40" customHeight="1">
      <c r="A1110" s="188"/>
      <c r="B1110" s="188"/>
      <c r="C1110" s="188"/>
      <c r="D1110" s="3" t="s">
        <v>235</v>
      </c>
      <c r="E1110" s="269" t="s">
        <v>3372</v>
      </c>
      <c r="F1110" s="270"/>
      <c r="G1110" s="270"/>
      <c r="H1110" s="271"/>
    </row>
    <row r="1111" spans="1:8" ht="55.5" customHeight="1">
      <c r="A1111" s="188"/>
      <c r="B1111" s="188"/>
      <c r="C1111" s="188"/>
      <c r="D1111" s="3" t="s">
        <v>236</v>
      </c>
      <c r="E1111" s="269" t="s">
        <v>3373</v>
      </c>
      <c r="F1111" s="270"/>
      <c r="G1111" s="270"/>
      <c r="H1111" s="271"/>
    </row>
    <row r="1112" spans="1:8" ht="15" customHeight="1">
      <c r="A1112" s="188"/>
      <c r="B1112" s="188"/>
      <c r="C1112" s="188"/>
      <c r="D1112" s="260" t="s">
        <v>251</v>
      </c>
      <c r="E1112" s="261"/>
      <c r="F1112" s="261"/>
      <c r="G1112" s="261"/>
      <c r="H1112" s="262"/>
    </row>
    <row r="1113" spans="1:8" ht="15" customHeight="1">
      <c r="A1113" s="188"/>
      <c r="B1113" s="188"/>
      <c r="C1113" s="188"/>
      <c r="D1113" s="266" t="s">
        <v>244</v>
      </c>
      <c r="E1113" s="275" t="s">
        <v>245</v>
      </c>
      <c r="F1113" s="276"/>
      <c r="G1113" s="277"/>
      <c r="H1113" s="266" t="s">
        <v>247</v>
      </c>
    </row>
    <row r="1114" spans="1:8" ht="15" customHeight="1">
      <c r="A1114" s="188"/>
      <c r="B1114" s="188"/>
      <c r="C1114" s="188"/>
      <c r="D1114" s="207"/>
      <c r="E1114" s="268" t="s">
        <v>246</v>
      </c>
      <c r="F1114" s="5"/>
      <c r="G1114" s="6"/>
      <c r="H1114" s="207"/>
    </row>
    <row r="1115" spans="1:8" ht="45" customHeight="1">
      <c r="A1115" s="188"/>
      <c r="B1115" s="188"/>
      <c r="C1115" s="188"/>
      <c r="D1115" s="208"/>
      <c r="E1115" s="213"/>
      <c r="F1115" s="7" t="s">
        <v>252</v>
      </c>
      <c r="G1115" s="7" t="s">
        <v>253</v>
      </c>
      <c r="H1115" s="208"/>
    </row>
    <row r="1116" spans="1:8" ht="15" customHeight="1">
      <c r="A1116" s="188"/>
      <c r="B1116" s="188"/>
      <c r="C1116" s="188"/>
      <c r="D1116" s="4" t="s">
        <v>238</v>
      </c>
      <c r="E1116" s="20" t="s">
        <v>389</v>
      </c>
      <c r="F1116" s="10" t="s">
        <v>388</v>
      </c>
      <c r="G1116" s="21"/>
      <c r="H1116" s="22"/>
    </row>
    <row r="1117" spans="1:8" ht="15" customHeight="1">
      <c r="A1117" s="188"/>
      <c r="B1117" s="188"/>
      <c r="C1117" s="188"/>
      <c r="D1117" s="4" t="s">
        <v>239</v>
      </c>
      <c r="E1117" s="8" t="s">
        <v>388</v>
      </c>
      <c r="F1117" s="10" t="s">
        <v>388</v>
      </c>
      <c r="G1117" s="21"/>
      <c r="H1117" s="22"/>
    </row>
    <row r="1118" spans="1:8" ht="15" customHeight="1">
      <c r="A1118" s="188"/>
      <c r="B1118" s="188"/>
      <c r="C1118" s="188"/>
      <c r="D1118" s="4" t="s">
        <v>240</v>
      </c>
      <c r="E1118" s="8" t="s">
        <v>388</v>
      </c>
      <c r="F1118" s="10" t="s">
        <v>388</v>
      </c>
      <c r="G1118" s="10" t="s">
        <v>388</v>
      </c>
      <c r="H1118" s="15" t="s">
        <v>388</v>
      </c>
    </row>
    <row r="1119" spans="1:8" ht="15" customHeight="1">
      <c r="A1119" s="188"/>
      <c r="B1119" s="188"/>
      <c r="C1119" s="188"/>
      <c r="D1119" s="4" t="s">
        <v>241</v>
      </c>
      <c r="E1119" s="8" t="s">
        <v>388</v>
      </c>
      <c r="F1119" s="10" t="s">
        <v>388</v>
      </c>
      <c r="G1119" s="10" t="s">
        <v>388</v>
      </c>
      <c r="H1119" s="15" t="s">
        <v>388</v>
      </c>
    </row>
    <row r="1120" spans="1:8" ht="15" customHeight="1">
      <c r="A1120" s="188"/>
      <c r="B1120" s="188"/>
      <c r="C1120" s="188"/>
      <c r="D1120" s="4" t="s">
        <v>242</v>
      </c>
      <c r="E1120" s="8">
        <v>1308</v>
      </c>
      <c r="F1120" s="10" t="s">
        <v>388</v>
      </c>
      <c r="G1120" s="10" t="s">
        <v>388</v>
      </c>
      <c r="H1120" s="15" t="s">
        <v>388</v>
      </c>
    </row>
    <row r="1121" spans="1:8" ht="15" customHeight="1" thickBot="1">
      <c r="A1121" s="189"/>
      <c r="B1121" s="189"/>
      <c r="C1121" s="189"/>
      <c r="D1121" s="11" t="s">
        <v>243</v>
      </c>
      <c r="E1121" s="12">
        <v>1318</v>
      </c>
      <c r="F1121" s="14" t="s">
        <v>388</v>
      </c>
      <c r="G1121" s="14" t="s">
        <v>388</v>
      </c>
      <c r="H1121" s="16" t="s">
        <v>3374</v>
      </c>
    </row>
    <row r="1122" spans="1:8" ht="15" customHeight="1">
      <c r="A1122" s="188">
        <f t="shared" ref="A1122" si="31">A1090+1</f>
        <v>36</v>
      </c>
      <c r="B1122" s="188" t="s">
        <v>90</v>
      </c>
      <c r="C1122" s="188" t="s">
        <v>3359</v>
      </c>
      <c r="D1122" s="190" t="s">
        <v>248</v>
      </c>
      <c r="E1122" s="191"/>
      <c r="F1122" s="191"/>
      <c r="G1122" s="191"/>
      <c r="H1122" s="192"/>
    </row>
    <row r="1123" spans="1:8" ht="15" customHeight="1">
      <c r="A1123" s="188"/>
      <c r="B1123" s="188"/>
      <c r="C1123" s="188"/>
      <c r="D1123" s="3" t="s">
        <v>221</v>
      </c>
      <c r="E1123" s="269" t="s">
        <v>3375</v>
      </c>
      <c r="F1123" s="270"/>
      <c r="G1123" s="270"/>
      <c r="H1123" s="271"/>
    </row>
    <row r="1124" spans="1:8" ht="15" customHeight="1">
      <c r="A1124" s="188"/>
      <c r="B1124" s="188"/>
      <c r="C1124" s="188"/>
      <c r="D1124" s="3" t="s">
        <v>222</v>
      </c>
      <c r="E1124" s="272" t="s">
        <v>3376</v>
      </c>
      <c r="F1124" s="273"/>
      <c r="G1124" s="273"/>
      <c r="H1124" s="274"/>
    </row>
    <row r="1125" spans="1:8" ht="15" customHeight="1">
      <c r="A1125" s="188"/>
      <c r="B1125" s="188"/>
      <c r="C1125" s="188"/>
      <c r="D1125" s="3" t="s">
        <v>223</v>
      </c>
      <c r="E1125" s="269" t="s">
        <v>3377</v>
      </c>
      <c r="F1125" s="270"/>
      <c r="G1125" s="270"/>
      <c r="H1125" s="271"/>
    </row>
    <row r="1126" spans="1:8" ht="15" customHeight="1">
      <c r="A1126" s="188"/>
      <c r="B1126" s="188"/>
      <c r="C1126" s="188"/>
      <c r="D1126" s="3" t="s">
        <v>224</v>
      </c>
      <c r="E1126" s="269" t="s">
        <v>3378</v>
      </c>
      <c r="F1126" s="270"/>
      <c r="G1126" s="270"/>
      <c r="H1126" s="271"/>
    </row>
    <row r="1127" spans="1:8" ht="15" customHeight="1">
      <c r="A1127" s="188"/>
      <c r="B1127" s="188"/>
      <c r="C1127" s="188"/>
      <c r="D1127" s="3" t="s">
        <v>225</v>
      </c>
      <c r="E1127" s="269" t="s">
        <v>3379</v>
      </c>
      <c r="F1127" s="270"/>
      <c r="G1127" s="270"/>
      <c r="H1127" s="271"/>
    </row>
    <row r="1128" spans="1:8" ht="15" customHeight="1">
      <c r="A1128" s="188"/>
      <c r="B1128" s="188"/>
      <c r="C1128" s="188"/>
      <c r="D1128" s="3" t="s">
        <v>89</v>
      </c>
      <c r="E1128" s="269" t="s">
        <v>3380</v>
      </c>
      <c r="F1128" s="270"/>
      <c r="G1128" s="270"/>
      <c r="H1128" s="271"/>
    </row>
    <row r="1129" spans="1:8" ht="15" customHeight="1">
      <c r="A1129" s="188"/>
      <c r="B1129" s="188"/>
      <c r="C1129" s="188"/>
      <c r="D1129" s="3" t="s">
        <v>84</v>
      </c>
      <c r="E1129" s="269" t="s">
        <v>3381</v>
      </c>
      <c r="F1129" s="270"/>
      <c r="G1129" s="270"/>
      <c r="H1129" s="271"/>
    </row>
    <row r="1130" spans="1:8" ht="15" customHeight="1">
      <c r="A1130" s="188"/>
      <c r="B1130" s="188"/>
      <c r="C1130" s="188"/>
      <c r="D1130" s="260" t="s">
        <v>249</v>
      </c>
      <c r="E1130" s="261"/>
      <c r="F1130" s="261"/>
      <c r="G1130" s="261"/>
      <c r="H1130" s="262"/>
    </row>
    <row r="1131" spans="1:8" ht="30" customHeight="1">
      <c r="A1131" s="188"/>
      <c r="B1131" s="188"/>
      <c r="C1131" s="188"/>
      <c r="D1131" s="3" t="s">
        <v>226</v>
      </c>
      <c r="E1131" s="269" t="s">
        <v>210</v>
      </c>
      <c r="F1131" s="270"/>
      <c r="G1131" s="270"/>
      <c r="H1131" s="271"/>
    </row>
    <row r="1132" spans="1:8" ht="15" customHeight="1">
      <c r="A1132" s="188"/>
      <c r="B1132" s="188"/>
      <c r="C1132" s="188"/>
      <c r="D1132" s="3" t="s">
        <v>237</v>
      </c>
      <c r="E1132" s="269" t="s">
        <v>3382</v>
      </c>
      <c r="F1132" s="270"/>
      <c r="G1132" s="270"/>
      <c r="H1132" s="271"/>
    </row>
    <row r="1133" spans="1:8" ht="15" customHeight="1">
      <c r="A1133" s="188"/>
      <c r="B1133" s="188"/>
      <c r="C1133" s="188"/>
      <c r="D1133" s="3" t="s">
        <v>227</v>
      </c>
      <c r="E1133" s="282">
        <v>44682</v>
      </c>
      <c r="F1133" s="283"/>
      <c r="G1133" s="283"/>
      <c r="H1133" s="284"/>
    </row>
    <row r="1134" spans="1:8" ht="15" customHeight="1">
      <c r="A1134" s="188"/>
      <c r="B1134" s="188"/>
      <c r="C1134" s="188"/>
      <c r="D1134" s="3" t="s">
        <v>228</v>
      </c>
      <c r="E1134" s="282">
        <v>44682</v>
      </c>
      <c r="F1134" s="283"/>
      <c r="G1134" s="283"/>
      <c r="H1134" s="284"/>
    </row>
    <row r="1135" spans="1:8" ht="15" customHeight="1">
      <c r="A1135" s="188"/>
      <c r="B1135" s="188"/>
      <c r="C1135" s="188"/>
      <c r="D1135" s="3" t="s">
        <v>229</v>
      </c>
      <c r="E1135" s="269" t="s">
        <v>638</v>
      </c>
      <c r="F1135" s="270"/>
      <c r="G1135" s="270"/>
      <c r="H1135" s="271"/>
    </row>
    <row r="1136" spans="1:8" ht="15" customHeight="1">
      <c r="A1136" s="188"/>
      <c r="B1136" s="188"/>
      <c r="C1136" s="188"/>
      <c r="D1136" s="260" t="s">
        <v>250</v>
      </c>
      <c r="E1136" s="261"/>
      <c r="F1136" s="261"/>
      <c r="G1136" s="261"/>
      <c r="H1136" s="262"/>
    </row>
    <row r="1137" spans="1:8" ht="15" customHeight="1">
      <c r="A1137" s="188"/>
      <c r="B1137" s="188"/>
      <c r="C1137" s="188"/>
      <c r="D1137" s="3" t="s">
        <v>230</v>
      </c>
      <c r="E1137" s="269" t="s">
        <v>3383</v>
      </c>
      <c r="F1137" s="270"/>
      <c r="G1137" s="270"/>
      <c r="H1137" s="271"/>
    </row>
    <row r="1138" spans="1:8" ht="15" customHeight="1">
      <c r="A1138" s="188"/>
      <c r="B1138" s="188"/>
      <c r="C1138" s="188"/>
      <c r="D1138" s="3" t="s">
        <v>231</v>
      </c>
      <c r="E1138" s="269" t="s">
        <v>3384</v>
      </c>
      <c r="F1138" s="270"/>
      <c r="G1138" s="270"/>
      <c r="H1138" s="271"/>
    </row>
    <row r="1139" spans="1:8" ht="15" customHeight="1">
      <c r="A1139" s="188"/>
      <c r="B1139" s="188"/>
      <c r="C1139" s="188"/>
      <c r="D1139" s="3" t="s">
        <v>232</v>
      </c>
      <c r="E1139" s="269" t="s">
        <v>3385</v>
      </c>
      <c r="F1139" s="270"/>
      <c r="G1139" s="270"/>
      <c r="H1139" s="271"/>
    </row>
    <row r="1140" spans="1:8" ht="15" customHeight="1">
      <c r="A1140" s="188"/>
      <c r="B1140" s="188"/>
      <c r="C1140" s="188"/>
      <c r="D1140" s="3" t="s">
        <v>233</v>
      </c>
      <c r="E1140" s="269" t="s">
        <v>3386</v>
      </c>
      <c r="F1140" s="270"/>
      <c r="G1140" s="270"/>
      <c r="H1140" s="271"/>
    </row>
    <row r="1141" spans="1:8" ht="15" customHeight="1">
      <c r="A1141" s="188"/>
      <c r="B1141" s="188"/>
      <c r="C1141" s="188"/>
      <c r="D1141" s="3" t="s">
        <v>234</v>
      </c>
      <c r="E1141" s="269" t="s">
        <v>3386</v>
      </c>
      <c r="F1141" s="270"/>
      <c r="G1141" s="270"/>
      <c r="H1141" s="271"/>
    </row>
    <row r="1142" spans="1:8" ht="15" customHeight="1">
      <c r="A1142" s="188"/>
      <c r="B1142" s="188"/>
      <c r="C1142" s="188"/>
      <c r="D1142" s="3" t="s">
        <v>235</v>
      </c>
      <c r="E1142" s="269" t="s">
        <v>3387</v>
      </c>
      <c r="F1142" s="270"/>
      <c r="G1142" s="270"/>
      <c r="H1142" s="271"/>
    </row>
    <row r="1143" spans="1:8" ht="15" customHeight="1">
      <c r="A1143" s="188"/>
      <c r="B1143" s="188"/>
      <c r="C1143" s="188"/>
      <c r="D1143" s="3" t="s">
        <v>236</v>
      </c>
      <c r="E1143" s="269" t="s">
        <v>3388</v>
      </c>
      <c r="F1143" s="270"/>
      <c r="G1143" s="270"/>
      <c r="H1143" s="271"/>
    </row>
    <row r="1144" spans="1:8" ht="15" customHeight="1">
      <c r="A1144" s="188"/>
      <c r="B1144" s="188"/>
      <c r="C1144" s="188"/>
      <c r="D1144" s="260" t="s">
        <v>251</v>
      </c>
      <c r="E1144" s="261"/>
      <c r="F1144" s="261"/>
      <c r="G1144" s="261"/>
      <c r="H1144" s="262"/>
    </row>
    <row r="1145" spans="1:8" ht="15" customHeight="1">
      <c r="A1145" s="188"/>
      <c r="B1145" s="188"/>
      <c r="C1145" s="188"/>
      <c r="D1145" s="266" t="s">
        <v>244</v>
      </c>
      <c r="E1145" s="275" t="s">
        <v>245</v>
      </c>
      <c r="F1145" s="276"/>
      <c r="G1145" s="277"/>
      <c r="H1145" s="266" t="s">
        <v>247</v>
      </c>
    </row>
    <row r="1146" spans="1:8" ht="15" customHeight="1">
      <c r="A1146" s="188"/>
      <c r="B1146" s="188"/>
      <c r="C1146" s="188"/>
      <c r="D1146" s="207"/>
      <c r="E1146" s="268" t="s">
        <v>246</v>
      </c>
      <c r="F1146" s="5"/>
      <c r="G1146" s="6"/>
      <c r="H1146" s="207"/>
    </row>
    <row r="1147" spans="1:8" ht="45" customHeight="1">
      <c r="A1147" s="188"/>
      <c r="B1147" s="188"/>
      <c r="C1147" s="188"/>
      <c r="D1147" s="208"/>
      <c r="E1147" s="213"/>
      <c r="F1147" s="7" t="s">
        <v>252</v>
      </c>
      <c r="G1147" s="7" t="s">
        <v>253</v>
      </c>
      <c r="H1147" s="208"/>
    </row>
    <row r="1148" spans="1:8" ht="15" customHeight="1">
      <c r="A1148" s="188"/>
      <c r="B1148" s="188"/>
      <c r="C1148" s="188"/>
      <c r="D1148" s="4" t="s">
        <v>238</v>
      </c>
      <c r="E1148" s="20" t="s">
        <v>389</v>
      </c>
      <c r="F1148" s="10" t="s">
        <v>388</v>
      </c>
      <c r="G1148" s="21"/>
      <c r="H1148" s="22"/>
    </row>
    <row r="1149" spans="1:8" ht="15" customHeight="1">
      <c r="A1149" s="188"/>
      <c r="B1149" s="188"/>
      <c r="C1149" s="188"/>
      <c r="D1149" s="4" t="s">
        <v>239</v>
      </c>
      <c r="E1149" s="8" t="s">
        <v>388</v>
      </c>
      <c r="F1149" s="10" t="s">
        <v>388</v>
      </c>
      <c r="G1149" s="21"/>
      <c r="H1149" s="22"/>
    </row>
    <row r="1150" spans="1:8" ht="15" customHeight="1">
      <c r="A1150" s="188"/>
      <c r="B1150" s="188"/>
      <c r="C1150" s="188"/>
      <c r="D1150" s="4" t="s">
        <v>240</v>
      </c>
      <c r="E1150" s="8" t="s">
        <v>388</v>
      </c>
      <c r="F1150" s="10" t="s">
        <v>388</v>
      </c>
      <c r="G1150" s="10" t="s">
        <v>388</v>
      </c>
      <c r="H1150" s="15" t="s">
        <v>388</v>
      </c>
    </row>
    <row r="1151" spans="1:8" ht="15" customHeight="1">
      <c r="A1151" s="188"/>
      <c r="B1151" s="188"/>
      <c r="C1151" s="188"/>
      <c r="D1151" s="4" t="s">
        <v>241</v>
      </c>
      <c r="E1151" s="8">
        <v>0.5</v>
      </c>
      <c r="F1151" s="10" t="s">
        <v>388</v>
      </c>
      <c r="G1151" s="10">
        <v>0.5</v>
      </c>
      <c r="H1151" s="15" t="s">
        <v>3389</v>
      </c>
    </row>
    <row r="1152" spans="1:8" ht="15" customHeight="1">
      <c r="A1152" s="188"/>
      <c r="B1152" s="188"/>
      <c r="C1152" s="188"/>
      <c r="D1152" s="4" t="s">
        <v>242</v>
      </c>
      <c r="E1152" s="8" t="s">
        <v>388</v>
      </c>
      <c r="F1152" s="10" t="s">
        <v>388</v>
      </c>
      <c r="G1152" s="10" t="s">
        <v>388</v>
      </c>
      <c r="H1152" s="15" t="s">
        <v>388</v>
      </c>
    </row>
    <row r="1153" spans="1:8" ht="60.5" thickBot="1">
      <c r="A1153" s="189"/>
      <c r="B1153" s="189"/>
      <c r="C1153" s="189"/>
      <c r="D1153" s="11" t="s">
        <v>243</v>
      </c>
      <c r="E1153" s="12">
        <v>0.1</v>
      </c>
      <c r="F1153" s="14">
        <v>0.1</v>
      </c>
      <c r="G1153" s="14" t="s">
        <v>388</v>
      </c>
      <c r="H1153" s="16" t="s">
        <v>3390</v>
      </c>
    </row>
    <row r="1154" spans="1:8" ht="15" customHeight="1">
      <c r="A1154" s="188">
        <f t="shared" ref="A1154" si="32">A1122+1</f>
        <v>37</v>
      </c>
      <c r="B1154" s="188" t="s">
        <v>90</v>
      </c>
      <c r="C1154" s="188" t="s">
        <v>182</v>
      </c>
      <c r="D1154" s="190" t="s">
        <v>248</v>
      </c>
      <c r="E1154" s="191"/>
      <c r="F1154" s="191"/>
      <c r="G1154" s="191"/>
      <c r="H1154" s="192"/>
    </row>
    <row r="1155" spans="1:8" ht="15" customHeight="1">
      <c r="A1155" s="188"/>
      <c r="B1155" s="188"/>
      <c r="C1155" s="188"/>
      <c r="D1155" s="3" t="s">
        <v>221</v>
      </c>
      <c r="E1155" s="269" t="s">
        <v>3391</v>
      </c>
      <c r="F1155" s="270"/>
      <c r="G1155" s="270"/>
      <c r="H1155" s="271"/>
    </row>
    <row r="1156" spans="1:8" ht="15" customHeight="1">
      <c r="A1156" s="188"/>
      <c r="B1156" s="188"/>
      <c r="C1156" s="188"/>
      <c r="D1156" s="3" t="s">
        <v>222</v>
      </c>
      <c r="E1156" s="272" t="s">
        <v>3392</v>
      </c>
      <c r="F1156" s="273"/>
      <c r="G1156" s="273"/>
      <c r="H1156" s="274"/>
    </row>
    <row r="1157" spans="1:8" ht="15" customHeight="1">
      <c r="A1157" s="188"/>
      <c r="B1157" s="188"/>
      <c r="C1157" s="188"/>
      <c r="D1157" s="3" t="s">
        <v>223</v>
      </c>
      <c r="E1157" s="269" t="s">
        <v>3392</v>
      </c>
      <c r="F1157" s="270"/>
      <c r="G1157" s="270"/>
      <c r="H1157" s="271"/>
    </row>
    <row r="1158" spans="1:8" ht="15" customHeight="1">
      <c r="A1158" s="188"/>
      <c r="B1158" s="188"/>
      <c r="C1158" s="188"/>
      <c r="D1158" s="3" t="s">
        <v>224</v>
      </c>
      <c r="E1158" s="269" t="s">
        <v>3392</v>
      </c>
      <c r="F1158" s="270"/>
      <c r="G1158" s="270"/>
      <c r="H1158" s="271"/>
    </row>
    <row r="1159" spans="1:8" ht="15" customHeight="1">
      <c r="A1159" s="188"/>
      <c r="B1159" s="188"/>
      <c r="C1159" s="188"/>
      <c r="D1159" s="3" t="s">
        <v>225</v>
      </c>
      <c r="E1159" s="269" t="s">
        <v>3392</v>
      </c>
      <c r="F1159" s="270"/>
      <c r="G1159" s="270"/>
      <c r="H1159" s="271"/>
    </row>
    <row r="1160" spans="1:8" ht="15" customHeight="1">
      <c r="A1160" s="188"/>
      <c r="B1160" s="188"/>
      <c r="C1160" s="188"/>
      <c r="D1160" s="3" t="s">
        <v>89</v>
      </c>
      <c r="E1160" s="269" t="s">
        <v>3393</v>
      </c>
      <c r="F1160" s="270"/>
      <c r="G1160" s="270"/>
      <c r="H1160" s="271"/>
    </row>
    <row r="1161" spans="1:8" ht="15" customHeight="1">
      <c r="A1161" s="188"/>
      <c r="B1161" s="188"/>
      <c r="C1161" s="188"/>
      <c r="D1161" s="3" t="s">
        <v>84</v>
      </c>
      <c r="E1161" s="269" t="s">
        <v>360</v>
      </c>
      <c r="F1161" s="270"/>
      <c r="G1161" s="270"/>
      <c r="H1161" s="271"/>
    </row>
    <row r="1162" spans="1:8" ht="15" customHeight="1">
      <c r="A1162" s="188"/>
      <c r="B1162" s="188"/>
      <c r="C1162" s="188"/>
      <c r="D1162" s="260" t="s">
        <v>249</v>
      </c>
      <c r="E1162" s="261"/>
      <c r="F1162" s="261"/>
      <c r="G1162" s="261"/>
      <c r="H1162" s="262"/>
    </row>
    <row r="1163" spans="1:8" ht="68.5" customHeight="1">
      <c r="A1163" s="188"/>
      <c r="B1163" s="188"/>
      <c r="C1163" s="188"/>
      <c r="D1163" s="3" t="s">
        <v>226</v>
      </c>
      <c r="E1163" s="269" t="s">
        <v>3394</v>
      </c>
      <c r="F1163" s="270"/>
      <c r="G1163" s="270"/>
      <c r="H1163" s="271"/>
    </row>
    <row r="1164" spans="1:8" ht="15" customHeight="1">
      <c r="A1164" s="188"/>
      <c r="B1164" s="188"/>
      <c r="C1164" s="188"/>
      <c r="D1164" s="3" t="s">
        <v>237</v>
      </c>
      <c r="E1164" s="269" t="s">
        <v>3395</v>
      </c>
      <c r="F1164" s="270"/>
      <c r="G1164" s="270"/>
      <c r="H1164" s="271"/>
    </row>
    <row r="1165" spans="1:8" ht="15" customHeight="1">
      <c r="A1165" s="188"/>
      <c r="B1165" s="188"/>
      <c r="C1165" s="188"/>
      <c r="D1165" s="3" t="s">
        <v>227</v>
      </c>
      <c r="E1165" s="282">
        <v>45231</v>
      </c>
      <c r="F1165" s="283"/>
      <c r="G1165" s="283"/>
      <c r="H1165" s="284"/>
    </row>
    <row r="1166" spans="1:8" ht="15" customHeight="1">
      <c r="A1166" s="188"/>
      <c r="B1166" s="188"/>
      <c r="C1166" s="188"/>
      <c r="D1166" s="3" t="s">
        <v>228</v>
      </c>
      <c r="E1166" s="282">
        <v>45231</v>
      </c>
      <c r="F1166" s="283"/>
      <c r="G1166" s="283"/>
      <c r="H1166" s="284"/>
    </row>
    <row r="1167" spans="1:8" ht="15" customHeight="1">
      <c r="A1167" s="188"/>
      <c r="B1167" s="188"/>
      <c r="C1167" s="188"/>
      <c r="D1167" s="3" t="s">
        <v>229</v>
      </c>
      <c r="E1167" s="269" t="s">
        <v>1085</v>
      </c>
      <c r="F1167" s="270"/>
      <c r="G1167" s="270"/>
      <c r="H1167" s="271"/>
    </row>
    <row r="1168" spans="1:8" ht="15" customHeight="1">
      <c r="A1168" s="188"/>
      <c r="B1168" s="188"/>
      <c r="C1168" s="188"/>
      <c r="D1168" s="260" t="s">
        <v>250</v>
      </c>
      <c r="E1168" s="261"/>
      <c r="F1168" s="261"/>
      <c r="G1168" s="261"/>
      <c r="H1168" s="262"/>
    </row>
    <row r="1169" spans="1:8" ht="30" customHeight="1">
      <c r="A1169" s="188"/>
      <c r="B1169" s="188"/>
      <c r="C1169" s="188"/>
      <c r="D1169" s="3" t="s">
        <v>230</v>
      </c>
      <c r="E1169" s="269" t="s">
        <v>3396</v>
      </c>
      <c r="F1169" s="270"/>
      <c r="G1169" s="270"/>
      <c r="H1169" s="271"/>
    </row>
    <row r="1170" spans="1:8" ht="15" customHeight="1">
      <c r="A1170" s="188"/>
      <c r="B1170" s="188"/>
      <c r="C1170" s="188"/>
      <c r="D1170" s="3" t="s">
        <v>231</v>
      </c>
      <c r="E1170" s="269" t="s">
        <v>3397</v>
      </c>
      <c r="F1170" s="270"/>
      <c r="G1170" s="270"/>
      <c r="H1170" s="271"/>
    </row>
    <row r="1171" spans="1:8" ht="30" customHeight="1">
      <c r="A1171" s="188"/>
      <c r="B1171" s="188"/>
      <c r="C1171" s="188"/>
      <c r="D1171" s="3" t="s">
        <v>232</v>
      </c>
      <c r="E1171" s="269" t="s">
        <v>3398</v>
      </c>
      <c r="F1171" s="270"/>
      <c r="G1171" s="270"/>
      <c r="H1171" s="271"/>
    </row>
    <row r="1172" spans="1:8" ht="15" customHeight="1">
      <c r="A1172" s="188"/>
      <c r="B1172" s="188"/>
      <c r="C1172" s="188"/>
      <c r="D1172" s="3" t="s">
        <v>233</v>
      </c>
      <c r="E1172" s="269" t="s">
        <v>3399</v>
      </c>
      <c r="F1172" s="270"/>
      <c r="G1172" s="270"/>
      <c r="H1172" s="271"/>
    </row>
    <row r="1173" spans="1:8" ht="15" customHeight="1">
      <c r="A1173" s="188"/>
      <c r="B1173" s="188"/>
      <c r="C1173" s="188"/>
      <c r="D1173" s="3" t="s">
        <v>234</v>
      </c>
      <c r="E1173" s="269" t="s">
        <v>3400</v>
      </c>
      <c r="F1173" s="270"/>
      <c r="G1173" s="270"/>
      <c r="H1173" s="271"/>
    </row>
    <row r="1174" spans="1:8" ht="15" customHeight="1">
      <c r="A1174" s="188"/>
      <c r="B1174" s="188"/>
      <c r="C1174" s="188"/>
      <c r="D1174" s="3" t="s">
        <v>235</v>
      </c>
      <c r="E1174" s="269" t="s">
        <v>3401</v>
      </c>
      <c r="F1174" s="270"/>
      <c r="G1174" s="270"/>
      <c r="H1174" s="271"/>
    </row>
    <row r="1175" spans="1:8" ht="30" customHeight="1">
      <c r="A1175" s="188"/>
      <c r="B1175" s="188"/>
      <c r="C1175" s="188"/>
      <c r="D1175" s="3" t="s">
        <v>236</v>
      </c>
      <c r="E1175" s="269" t="s">
        <v>3402</v>
      </c>
      <c r="F1175" s="270"/>
      <c r="G1175" s="270"/>
      <c r="H1175" s="271"/>
    </row>
    <row r="1176" spans="1:8" ht="15" customHeight="1">
      <c r="A1176" s="188"/>
      <c r="B1176" s="188"/>
      <c r="C1176" s="188"/>
      <c r="D1176" s="260" t="s">
        <v>251</v>
      </c>
      <c r="E1176" s="261"/>
      <c r="F1176" s="261"/>
      <c r="G1176" s="261"/>
      <c r="H1176" s="262"/>
    </row>
    <row r="1177" spans="1:8" ht="15" customHeight="1">
      <c r="A1177" s="188"/>
      <c r="B1177" s="188"/>
      <c r="C1177" s="188"/>
      <c r="D1177" s="266" t="s">
        <v>244</v>
      </c>
      <c r="E1177" s="275" t="s">
        <v>245</v>
      </c>
      <c r="F1177" s="276"/>
      <c r="G1177" s="277"/>
      <c r="H1177" s="266" t="s">
        <v>247</v>
      </c>
    </row>
    <row r="1178" spans="1:8" ht="15" customHeight="1">
      <c r="A1178" s="188"/>
      <c r="B1178" s="188"/>
      <c r="C1178" s="188"/>
      <c r="D1178" s="207"/>
      <c r="E1178" s="268" t="s">
        <v>246</v>
      </c>
      <c r="F1178" s="5"/>
      <c r="G1178" s="6"/>
      <c r="H1178" s="207"/>
    </row>
    <row r="1179" spans="1:8" ht="45" customHeight="1">
      <c r="A1179" s="188"/>
      <c r="B1179" s="188"/>
      <c r="C1179" s="188"/>
      <c r="D1179" s="208"/>
      <c r="E1179" s="213"/>
      <c r="F1179" s="7" t="s">
        <v>252</v>
      </c>
      <c r="G1179" s="7" t="s">
        <v>253</v>
      </c>
      <c r="H1179" s="208"/>
    </row>
    <row r="1180" spans="1:8" ht="15" customHeight="1">
      <c r="A1180" s="188"/>
      <c r="B1180" s="188"/>
      <c r="C1180" s="188"/>
      <c r="D1180" s="4" t="s">
        <v>238</v>
      </c>
      <c r="E1180" s="8" t="s">
        <v>388</v>
      </c>
      <c r="F1180" s="10" t="s">
        <v>388</v>
      </c>
      <c r="G1180" s="21"/>
      <c r="H1180" s="22"/>
    </row>
    <row r="1181" spans="1:8" ht="15" customHeight="1">
      <c r="A1181" s="188"/>
      <c r="B1181" s="188"/>
      <c r="C1181" s="188"/>
      <c r="D1181" s="4" t="s">
        <v>239</v>
      </c>
      <c r="E1181" s="20" t="s">
        <v>389</v>
      </c>
      <c r="F1181" s="10" t="s">
        <v>388</v>
      </c>
      <c r="G1181" s="21"/>
      <c r="H1181" s="22"/>
    </row>
    <row r="1182" spans="1:8" ht="15" customHeight="1">
      <c r="A1182" s="188"/>
      <c r="B1182" s="188"/>
      <c r="C1182" s="188"/>
      <c r="D1182" s="4" t="s">
        <v>240</v>
      </c>
      <c r="E1182" s="8" t="s">
        <v>388</v>
      </c>
      <c r="F1182" s="10" t="s">
        <v>388</v>
      </c>
      <c r="G1182" s="10" t="s">
        <v>388</v>
      </c>
      <c r="H1182" s="15" t="s">
        <v>388</v>
      </c>
    </row>
    <row r="1183" spans="1:8" ht="15" customHeight="1">
      <c r="A1183" s="188"/>
      <c r="B1183" s="188"/>
      <c r="C1183" s="188"/>
      <c r="D1183" s="4" t="s">
        <v>241</v>
      </c>
      <c r="E1183" s="8" t="s">
        <v>388</v>
      </c>
      <c r="F1183" s="10" t="s">
        <v>388</v>
      </c>
      <c r="G1183" s="10" t="s">
        <v>388</v>
      </c>
      <c r="H1183" s="15" t="s">
        <v>388</v>
      </c>
    </row>
    <row r="1184" spans="1:8" ht="15" customHeight="1">
      <c r="A1184" s="188"/>
      <c r="B1184" s="188"/>
      <c r="C1184" s="188"/>
      <c r="D1184" s="4" t="s">
        <v>242</v>
      </c>
      <c r="E1184" s="23">
        <v>1.92</v>
      </c>
      <c r="F1184" s="10" t="s">
        <v>388</v>
      </c>
      <c r="G1184" s="26">
        <v>0.25</v>
      </c>
      <c r="H1184" s="15" t="s">
        <v>3403</v>
      </c>
    </row>
    <row r="1185" spans="1:8" ht="24.5" thickBot="1">
      <c r="A1185" s="189"/>
      <c r="B1185" s="189"/>
      <c r="C1185" s="189"/>
      <c r="D1185" s="11" t="s">
        <v>243</v>
      </c>
      <c r="E1185" s="12">
        <v>2</v>
      </c>
      <c r="F1185" s="14" t="s">
        <v>388</v>
      </c>
      <c r="G1185" s="19">
        <v>0.09</v>
      </c>
      <c r="H1185" s="16" t="s">
        <v>3404</v>
      </c>
    </row>
    <row r="1186" spans="1:8" ht="15" customHeight="1">
      <c r="A1186" s="188">
        <f t="shared" ref="A1186" si="33">A1154+1</f>
        <v>38</v>
      </c>
      <c r="B1186" s="188" t="s">
        <v>90</v>
      </c>
      <c r="C1186" s="188" t="s">
        <v>92</v>
      </c>
      <c r="D1186" s="190" t="s">
        <v>248</v>
      </c>
      <c r="E1186" s="191"/>
      <c r="F1186" s="191"/>
      <c r="G1186" s="191"/>
      <c r="H1186" s="192"/>
    </row>
    <row r="1187" spans="1:8" ht="15" customHeight="1">
      <c r="A1187" s="188"/>
      <c r="B1187" s="188"/>
      <c r="C1187" s="188"/>
      <c r="D1187" s="3" t="s">
        <v>221</v>
      </c>
      <c r="E1187" s="269" t="s">
        <v>3405</v>
      </c>
      <c r="F1187" s="270"/>
      <c r="G1187" s="270"/>
      <c r="H1187" s="271"/>
    </row>
    <row r="1188" spans="1:8" ht="15" customHeight="1">
      <c r="A1188" s="188"/>
      <c r="B1188" s="188"/>
      <c r="C1188" s="188"/>
      <c r="D1188" s="3" t="s">
        <v>222</v>
      </c>
      <c r="E1188" s="272" t="s">
        <v>3406</v>
      </c>
      <c r="F1188" s="273"/>
      <c r="G1188" s="273"/>
      <c r="H1188" s="274"/>
    </row>
    <row r="1189" spans="1:8" ht="15" customHeight="1">
      <c r="A1189" s="188"/>
      <c r="B1189" s="188"/>
      <c r="C1189" s="188"/>
      <c r="D1189" s="3" t="s">
        <v>223</v>
      </c>
      <c r="E1189" s="269" t="s">
        <v>3407</v>
      </c>
      <c r="F1189" s="270"/>
      <c r="G1189" s="270"/>
      <c r="H1189" s="271"/>
    </row>
    <row r="1190" spans="1:8" ht="15" customHeight="1">
      <c r="A1190" s="188"/>
      <c r="B1190" s="188"/>
      <c r="C1190" s="188"/>
      <c r="D1190" s="3" t="s">
        <v>224</v>
      </c>
      <c r="E1190" s="269" t="s">
        <v>35</v>
      </c>
      <c r="F1190" s="270"/>
      <c r="G1190" s="270"/>
      <c r="H1190" s="271"/>
    </row>
    <row r="1191" spans="1:8" ht="15" customHeight="1">
      <c r="A1191" s="188"/>
      <c r="B1191" s="188"/>
      <c r="C1191" s="188"/>
      <c r="D1191" s="3" t="s">
        <v>225</v>
      </c>
      <c r="E1191" s="269" t="s">
        <v>35</v>
      </c>
      <c r="F1191" s="270"/>
      <c r="G1191" s="270"/>
      <c r="H1191" s="271"/>
    </row>
    <row r="1192" spans="1:8" ht="15" customHeight="1">
      <c r="A1192" s="188"/>
      <c r="B1192" s="188"/>
      <c r="C1192" s="188"/>
      <c r="D1192" s="3" t="s">
        <v>89</v>
      </c>
      <c r="E1192" s="269" t="s">
        <v>3408</v>
      </c>
      <c r="F1192" s="270"/>
      <c r="G1192" s="270"/>
      <c r="H1192" s="271"/>
    </row>
    <row r="1193" spans="1:8" ht="15" customHeight="1">
      <c r="A1193" s="188"/>
      <c r="B1193" s="188"/>
      <c r="C1193" s="188"/>
      <c r="D1193" s="3" t="s">
        <v>84</v>
      </c>
      <c r="E1193" s="269" t="s">
        <v>3409</v>
      </c>
      <c r="F1193" s="270"/>
      <c r="G1193" s="270"/>
      <c r="H1193" s="271"/>
    </row>
    <row r="1194" spans="1:8" ht="15" customHeight="1">
      <c r="A1194" s="188"/>
      <c r="B1194" s="188"/>
      <c r="C1194" s="188"/>
      <c r="D1194" s="260" t="s">
        <v>249</v>
      </c>
      <c r="E1194" s="261"/>
      <c r="F1194" s="261"/>
      <c r="G1194" s="261"/>
      <c r="H1194" s="262"/>
    </row>
    <row r="1195" spans="1:8" ht="54" customHeight="1">
      <c r="A1195" s="188"/>
      <c r="B1195" s="188"/>
      <c r="C1195" s="188"/>
      <c r="D1195" s="3" t="s">
        <v>226</v>
      </c>
      <c r="E1195" s="269" t="s">
        <v>3410</v>
      </c>
      <c r="F1195" s="270"/>
      <c r="G1195" s="270"/>
      <c r="H1195" s="271"/>
    </row>
    <row r="1196" spans="1:8" ht="15" customHeight="1">
      <c r="A1196" s="188"/>
      <c r="B1196" s="188"/>
      <c r="C1196" s="188"/>
      <c r="D1196" s="3" t="s">
        <v>237</v>
      </c>
      <c r="E1196" s="269" t="s">
        <v>293</v>
      </c>
      <c r="F1196" s="270"/>
      <c r="G1196" s="270"/>
      <c r="H1196" s="271"/>
    </row>
    <row r="1197" spans="1:8" ht="15" customHeight="1">
      <c r="A1197" s="188"/>
      <c r="B1197" s="188"/>
      <c r="C1197" s="188"/>
      <c r="D1197" s="3" t="s">
        <v>227</v>
      </c>
      <c r="E1197" s="282">
        <v>43922</v>
      </c>
      <c r="F1197" s="283"/>
      <c r="G1197" s="283"/>
      <c r="H1197" s="284"/>
    </row>
    <row r="1198" spans="1:8" ht="15" customHeight="1">
      <c r="A1198" s="188"/>
      <c r="B1198" s="188"/>
      <c r="C1198" s="188"/>
      <c r="D1198" s="3" t="s">
        <v>228</v>
      </c>
      <c r="E1198" s="282">
        <v>44440</v>
      </c>
      <c r="F1198" s="283"/>
      <c r="G1198" s="283"/>
      <c r="H1198" s="284"/>
    </row>
    <row r="1199" spans="1:8" ht="15" customHeight="1">
      <c r="A1199" s="188"/>
      <c r="B1199" s="188"/>
      <c r="C1199" s="188"/>
      <c r="D1199" s="3" t="s">
        <v>229</v>
      </c>
      <c r="E1199" s="269" t="s">
        <v>1017</v>
      </c>
      <c r="F1199" s="270"/>
      <c r="G1199" s="270"/>
      <c r="H1199" s="271"/>
    </row>
    <row r="1200" spans="1:8" ht="15" customHeight="1">
      <c r="A1200" s="188"/>
      <c r="B1200" s="188"/>
      <c r="C1200" s="188"/>
      <c r="D1200" s="260" t="s">
        <v>250</v>
      </c>
      <c r="E1200" s="261"/>
      <c r="F1200" s="261"/>
      <c r="G1200" s="261"/>
      <c r="H1200" s="262"/>
    </row>
    <row r="1201" spans="1:8" ht="15" customHeight="1">
      <c r="A1201" s="188"/>
      <c r="B1201" s="188"/>
      <c r="C1201" s="188"/>
      <c r="D1201" s="3" t="s">
        <v>230</v>
      </c>
      <c r="E1201" s="269" t="s">
        <v>4995</v>
      </c>
      <c r="F1201" s="270"/>
      <c r="G1201" s="270"/>
      <c r="H1201" s="271"/>
    </row>
    <row r="1202" spans="1:8" ht="15" customHeight="1">
      <c r="A1202" s="188"/>
      <c r="B1202" s="188"/>
      <c r="C1202" s="188"/>
      <c r="D1202" s="3" t="s">
        <v>231</v>
      </c>
      <c r="E1202" s="269" t="s">
        <v>4996</v>
      </c>
      <c r="F1202" s="270"/>
      <c r="G1202" s="270"/>
      <c r="H1202" s="271"/>
    </row>
    <row r="1203" spans="1:8" ht="15" customHeight="1">
      <c r="A1203" s="188"/>
      <c r="B1203" s="188"/>
      <c r="C1203" s="188"/>
      <c r="D1203" s="3" t="s">
        <v>232</v>
      </c>
      <c r="E1203" s="269" t="s">
        <v>4997</v>
      </c>
      <c r="F1203" s="270"/>
      <c r="G1203" s="270"/>
      <c r="H1203" s="271"/>
    </row>
    <row r="1204" spans="1:8" ht="15" customHeight="1">
      <c r="A1204" s="188"/>
      <c r="B1204" s="188"/>
      <c r="C1204" s="188"/>
      <c r="D1204" s="3" t="s">
        <v>233</v>
      </c>
      <c r="E1204" s="269" t="s">
        <v>4998</v>
      </c>
      <c r="F1204" s="270"/>
      <c r="G1204" s="270"/>
      <c r="H1204" s="271"/>
    </row>
    <row r="1205" spans="1:8" ht="15" customHeight="1">
      <c r="A1205" s="188"/>
      <c r="B1205" s="188"/>
      <c r="C1205" s="188"/>
      <c r="D1205" s="3" t="s">
        <v>234</v>
      </c>
      <c r="E1205" s="269" t="s">
        <v>2737</v>
      </c>
      <c r="F1205" s="270"/>
      <c r="G1205" s="270"/>
      <c r="H1205" s="271"/>
    </row>
    <row r="1206" spans="1:8" ht="15" customHeight="1">
      <c r="A1206" s="188"/>
      <c r="B1206" s="188"/>
      <c r="C1206" s="188"/>
      <c r="D1206" s="3" t="s">
        <v>235</v>
      </c>
      <c r="E1206" s="269" t="s">
        <v>4999</v>
      </c>
      <c r="F1206" s="270"/>
      <c r="G1206" s="270"/>
      <c r="H1206" s="271"/>
    </row>
    <row r="1207" spans="1:8" ht="15" customHeight="1">
      <c r="A1207" s="188"/>
      <c r="B1207" s="188"/>
      <c r="C1207" s="188"/>
      <c r="D1207" s="3" t="s">
        <v>236</v>
      </c>
      <c r="E1207" s="269" t="s">
        <v>5000</v>
      </c>
      <c r="F1207" s="270"/>
      <c r="G1207" s="270"/>
      <c r="H1207" s="271"/>
    </row>
    <row r="1208" spans="1:8" ht="15" customHeight="1">
      <c r="A1208" s="188"/>
      <c r="B1208" s="188"/>
      <c r="C1208" s="188"/>
      <c r="D1208" s="260" t="s">
        <v>251</v>
      </c>
      <c r="E1208" s="261"/>
      <c r="F1208" s="261"/>
      <c r="G1208" s="261"/>
      <c r="H1208" s="262"/>
    </row>
    <row r="1209" spans="1:8" ht="15" customHeight="1">
      <c r="A1209" s="188"/>
      <c r="B1209" s="188"/>
      <c r="C1209" s="188"/>
      <c r="D1209" s="266" t="s">
        <v>244</v>
      </c>
      <c r="E1209" s="275" t="s">
        <v>245</v>
      </c>
      <c r="F1209" s="276"/>
      <c r="G1209" s="277"/>
      <c r="H1209" s="266" t="s">
        <v>247</v>
      </c>
    </row>
    <row r="1210" spans="1:8" ht="15" customHeight="1">
      <c r="A1210" s="188"/>
      <c r="B1210" s="188"/>
      <c r="C1210" s="188"/>
      <c r="D1210" s="207"/>
      <c r="E1210" s="268" t="s">
        <v>246</v>
      </c>
      <c r="F1210" s="5"/>
      <c r="G1210" s="6"/>
      <c r="H1210" s="207"/>
    </row>
    <row r="1211" spans="1:8" ht="45" customHeight="1">
      <c r="A1211" s="188"/>
      <c r="B1211" s="188"/>
      <c r="C1211" s="188"/>
      <c r="D1211" s="208"/>
      <c r="E1211" s="213"/>
      <c r="F1211" s="7" t="s">
        <v>252</v>
      </c>
      <c r="G1211" s="7" t="s">
        <v>253</v>
      </c>
      <c r="H1211" s="208"/>
    </row>
    <row r="1212" spans="1:8" ht="15" customHeight="1">
      <c r="A1212" s="188"/>
      <c r="B1212" s="188"/>
      <c r="C1212" s="188"/>
      <c r="D1212" s="4" t="s">
        <v>238</v>
      </c>
      <c r="E1212" s="8"/>
      <c r="F1212" s="10"/>
      <c r="G1212" s="21"/>
      <c r="H1212" s="22"/>
    </row>
    <row r="1213" spans="1:8" ht="15" customHeight="1">
      <c r="A1213" s="188"/>
      <c r="B1213" s="188"/>
      <c r="C1213" s="188"/>
      <c r="D1213" s="4" t="s">
        <v>239</v>
      </c>
      <c r="E1213" s="8"/>
      <c r="F1213" s="10"/>
      <c r="G1213" s="21"/>
      <c r="H1213" s="22"/>
    </row>
    <row r="1214" spans="1:8" ht="15" customHeight="1">
      <c r="A1214" s="188"/>
      <c r="B1214" s="188"/>
      <c r="C1214" s="188"/>
      <c r="D1214" s="4" t="s">
        <v>240</v>
      </c>
      <c r="E1214" s="8">
        <v>35</v>
      </c>
      <c r="F1214" s="34" t="s">
        <v>389</v>
      </c>
      <c r="G1214" s="10" t="s">
        <v>388</v>
      </c>
      <c r="H1214" s="15"/>
    </row>
    <row r="1215" spans="1:8" ht="15" customHeight="1">
      <c r="A1215" s="188"/>
      <c r="B1215" s="188"/>
      <c r="C1215" s="188"/>
      <c r="D1215" s="4" t="s">
        <v>241</v>
      </c>
      <c r="E1215" s="8">
        <v>260</v>
      </c>
      <c r="F1215" s="10" t="s">
        <v>388</v>
      </c>
      <c r="G1215" s="10" t="s">
        <v>388</v>
      </c>
      <c r="H1215" s="15"/>
    </row>
    <row r="1216" spans="1:8" ht="15" customHeight="1">
      <c r="A1216" s="188"/>
      <c r="B1216" s="188"/>
      <c r="C1216" s="188"/>
      <c r="D1216" s="4" t="s">
        <v>242</v>
      </c>
      <c r="E1216" s="8">
        <v>173</v>
      </c>
      <c r="F1216" s="10" t="s">
        <v>388</v>
      </c>
      <c r="G1216" s="10" t="s">
        <v>388</v>
      </c>
      <c r="H1216" s="15"/>
    </row>
    <row r="1217" spans="1:8" ht="15" customHeight="1" thickBot="1">
      <c r="A1217" s="189"/>
      <c r="B1217" s="189"/>
      <c r="C1217" s="189"/>
      <c r="D1217" s="11" t="s">
        <v>243</v>
      </c>
      <c r="E1217" s="12">
        <v>210</v>
      </c>
      <c r="F1217" s="14" t="s">
        <v>388</v>
      </c>
      <c r="G1217" s="14" t="s">
        <v>388</v>
      </c>
      <c r="H1217" s="16"/>
    </row>
    <row r="1218" spans="1:8" ht="15" customHeight="1">
      <c r="A1218" s="188">
        <f t="shared" ref="A1218" si="34">A1186+1</f>
        <v>39</v>
      </c>
      <c r="B1218" s="188" t="s">
        <v>90</v>
      </c>
      <c r="C1218" s="188" t="s">
        <v>3411</v>
      </c>
      <c r="D1218" s="190" t="s">
        <v>248</v>
      </c>
      <c r="E1218" s="191"/>
      <c r="F1218" s="191"/>
      <c r="G1218" s="191"/>
      <c r="H1218" s="192"/>
    </row>
    <row r="1219" spans="1:8" ht="15" customHeight="1">
      <c r="A1219" s="188"/>
      <c r="B1219" s="188"/>
      <c r="C1219" s="188"/>
      <c r="D1219" s="3" t="s">
        <v>221</v>
      </c>
      <c r="E1219" s="269" t="s">
        <v>3412</v>
      </c>
      <c r="F1219" s="270"/>
      <c r="G1219" s="270"/>
      <c r="H1219" s="271"/>
    </row>
    <row r="1220" spans="1:8" ht="15" customHeight="1">
      <c r="A1220" s="188"/>
      <c r="B1220" s="188"/>
      <c r="C1220" s="188"/>
      <c r="D1220" s="3" t="s">
        <v>222</v>
      </c>
      <c r="E1220" s="272" t="s">
        <v>3413</v>
      </c>
      <c r="F1220" s="273"/>
      <c r="G1220" s="273"/>
      <c r="H1220" s="274"/>
    </row>
    <row r="1221" spans="1:8" ht="15" customHeight="1">
      <c r="A1221" s="188"/>
      <c r="B1221" s="188"/>
      <c r="C1221" s="188"/>
      <c r="D1221" s="3" t="s">
        <v>223</v>
      </c>
      <c r="E1221" s="269" t="s">
        <v>3414</v>
      </c>
      <c r="F1221" s="270"/>
      <c r="G1221" s="270"/>
      <c r="H1221" s="271"/>
    </row>
    <row r="1222" spans="1:8" ht="15" customHeight="1">
      <c r="A1222" s="188"/>
      <c r="B1222" s="188"/>
      <c r="C1222" s="188"/>
      <c r="D1222" s="3" t="s">
        <v>224</v>
      </c>
      <c r="E1222" s="269" t="s">
        <v>3415</v>
      </c>
      <c r="F1222" s="270"/>
      <c r="G1222" s="270"/>
      <c r="H1222" s="271"/>
    </row>
    <row r="1223" spans="1:8" ht="15" customHeight="1">
      <c r="A1223" s="188"/>
      <c r="B1223" s="188"/>
      <c r="C1223" s="188"/>
      <c r="D1223" s="3" t="s">
        <v>225</v>
      </c>
      <c r="E1223" s="269" t="s">
        <v>3416</v>
      </c>
      <c r="F1223" s="270"/>
      <c r="G1223" s="270"/>
      <c r="H1223" s="271"/>
    </row>
    <row r="1224" spans="1:8" ht="15" customHeight="1">
      <c r="A1224" s="188"/>
      <c r="B1224" s="188"/>
      <c r="C1224" s="188"/>
      <c r="D1224" s="3" t="s">
        <v>89</v>
      </c>
      <c r="E1224" s="269" t="s">
        <v>3417</v>
      </c>
      <c r="F1224" s="270"/>
      <c r="G1224" s="270"/>
      <c r="H1224" s="271"/>
    </row>
    <row r="1225" spans="1:8" ht="15" customHeight="1">
      <c r="A1225" s="188"/>
      <c r="B1225" s="188"/>
      <c r="C1225" s="188"/>
      <c r="D1225" s="3" t="s">
        <v>84</v>
      </c>
      <c r="E1225" s="269" t="s">
        <v>3418</v>
      </c>
      <c r="F1225" s="270"/>
      <c r="G1225" s="270"/>
      <c r="H1225" s="271"/>
    </row>
    <row r="1226" spans="1:8" ht="15" customHeight="1">
      <c r="A1226" s="188"/>
      <c r="B1226" s="188"/>
      <c r="C1226" s="188"/>
      <c r="D1226" s="260" t="s">
        <v>249</v>
      </c>
      <c r="E1226" s="261"/>
      <c r="F1226" s="261"/>
      <c r="G1226" s="261"/>
      <c r="H1226" s="262"/>
    </row>
    <row r="1227" spans="1:8" ht="30" customHeight="1">
      <c r="A1227" s="188"/>
      <c r="B1227" s="188"/>
      <c r="C1227" s="188"/>
      <c r="D1227" s="3" t="s">
        <v>226</v>
      </c>
      <c r="E1227" s="269" t="s">
        <v>3419</v>
      </c>
      <c r="F1227" s="270"/>
      <c r="G1227" s="270"/>
      <c r="H1227" s="271"/>
    </row>
    <row r="1228" spans="1:8" ht="15" customHeight="1">
      <c r="A1228" s="188"/>
      <c r="B1228" s="188"/>
      <c r="C1228" s="188"/>
      <c r="D1228" s="3" t="s">
        <v>237</v>
      </c>
      <c r="E1228" s="269" t="s">
        <v>3420</v>
      </c>
      <c r="F1228" s="270"/>
      <c r="G1228" s="270"/>
      <c r="H1228" s="271"/>
    </row>
    <row r="1229" spans="1:8" ht="15" customHeight="1">
      <c r="A1229" s="188"/>
      <c r="B1229" s="188"/>
      <c r="C1229" s="188"/>
      <c r="D1229" s="3" t="s">
        <v>227</v>
      </c>
      <c r="E1229" s="282">
        <v>42979</v>
      </c>
      <c r="F1229" s="283"/>
      <c r="G1229" s="283"/>
      <c r="H1229" s="284"/>
    </row>
    <row r="1230" spans="1:8" ht="15" customHeight="1">
      <c r="A1230" s="188"/>
      <c r="B1230" s="188"/>
      <c r="C1230" s="188"/>
      <c r="D1230" s="3" t="s">
        <v>228</v>
      </c>
      <c r="E1230" s="282">
        <v>42979</v>
      </c>
      <c r="F1230" s="283"/>
      <c r="G1230" s="283"/>
      <c r="H1230" s="284"/>
    </row>
    <row r="1231" spans="1:8" ht="15" customHeight="1">
      <c r="A1231" s="188"/>
      <c r="B1231" s="188"/>
      <c r="C1231" s="188"/>
      <c r="D1231" s="3" t="s">
        <v>229</v>
      </c>
      <c r="E1231" s="269" t="s">
        <v>3421</v>
      </c>
      <c r="F1231" s="270"/>
      <c r="G1231" s="270"/>
      <c r="H1231" s="271"/>
    </row>
    <row r="1232" spans="1:8" ht="15" customHeight="1">
      <c r="A1232" s="188"/>
      <c r="B1232" s="188"/>
      <c r="C1232" s="188"/>
      <c r="D1232" s="260" t="s">
        <v>250</v>
      </c>
      <c r="E1232" s="261"/>
      <c r="F1232" s="261"/>
      <c r="G1232" s="261"/>
      <c r="H1232" s="262"/>
    </row>
    <row r="1233" spans="1:8" ht="15" customHeight="1">
      <c r="A1233" s="188"/>
      <c r="B1233" s="188"/>
      <c r="C1233" s="188"/>
      <c r="D1233" s="3" t="s">
        <v>230</v>
      </c>
      <c r="E1233" s="269" t="s">
        <v>3422</v>
      </c>
      <c r="F1233" s="270"/>
      <c r="G1233" s="270"/>
      <c r="H1233" s="271"/>
    </row>
    <row r="1234" spans="1:8" ht="15" customHeight="1">
      <c r="A1234" s="188"/>
      <c r="B1234" s="188"/>
      <c r="C1234" s="188"/>
      <c r="D1234" s="3" t="s">
        <v>231</v>
      </c>
      <c r="E1234" s="269" t="s">
        <v>3423</v>
      </c>
      <c r="F1234" s="270"/>
      <c r="G1234" s="270"/>
      <c r="H1234" s="271"/>
    </row>
    <row r="1235" spans="1:8" ht="15" customHeight="1">
      <c r="A1235" s="188"/>
      <c r="B1235" s="188"/>
      <c r="C1235" s="188"/>
      <c r="D1235" s="3" t="s">
        <v>232</v>
      </c>
      <c r="E1235" s="269" t="s">
        <v>3424</v>
      </c>
      <c r="F1235" s="270"/>
      <c r="G1235" s="270"/>
      <c r="H1235" s="271"/>
    </row>
    <row r="1236" spans="1:8" ht="15" customHeight="1">
      <c r="A1236" s="188"/>
      <c r="B1236" s="188"/>
      <c r="C1236" s="188"/>
      <c r="D1236" s="3" t="s">
        <v>233</v>
      </c>
      <c r="E1236" s="269" t="s">
        <v>3425</v>
      </c>
      <c r="F1236" s="270"/>
      <c r="G1236" s="270"/>
      <c r="H1236" s="271"/>
    </row>
    <row r="1237" spans="1:8" ht="15" customHeight="1">
      <c r="A1237" s="188"/>
      <c r="B1237" s="188"/>
      <c r="C1237" s="188"/>
      <c r="D1237" s="3" t="s">
        <v>234</v>
      </c>
      <c r="E1237" s="269" t="s">
        <v>3426</v>
      </c>
      <c r="F1237" s="270"/>
      <c r="G1237" s="270"/>
      <c r="H1237" s="271"/>
    </row>
    <row r="1238" spans="1:8" ht="15" customHeight="1">
      <c r="A1238" s="188"/>
      <c r="B1238" s="188"/>
      <c r="C1238" s="188"/>
      <c r="D1238" s="3" t="s">
        <v>235</v>
      </c>
      <c r="E1238" s="269" t="s">
        <v>3427</v>
      </c>
      <c r="F1238" s="270"/>
      <c r="G1238" s="270"/>
      <c r="H1238" s="271"/>
    </row>
    <row r="1239" spans="1:8" ht="15" customHeight="1">
      <c r="A1239" s="188"/>
      <c r="B1239" s="188"/>
      <c r="C1239" s="188"/>
      <c r="D1239" s="3" t="s">
        <v>236</v>
      </c>
      <c r="E1239" s="269" t="s">
        <v>3428</v>
      </c>
      <c r="F1239" s="270"/>
      <c r="G1239" s="270"/>
      <c r="H1239" s="271"/>
    </row>
    <row r="1240" spans="1:8" ht="15" customHeight="1">
      <c r="A1240" s="188"/>
      <c r="B1240" s="188"/>
      <c r="C1240" s="188"/>
      <c r="D1240" s="260" t="s">
        <v>251</v>
      </c>
      <c r="E1240" s="261"/>
      <c r="F1240" s="261"/>
      <c r="G1240" s="261"/>
      <c r="H1240" s="262"/>
    </row>
    <row r="1241" spans="1:8" ht="15" customHeight="1">
      <c r="A1241" s="188"/>
      <c r="B1241" s="188"/>
      <c r="C1241" s="188"/>
      <c r="D1241" s="266" t="s">
        <v>244</v>
      </c>
      <c r="E1241" s="275" t="s">
        <v>245</v>
      </c>
      <c r="F1241" s="276"/>
      <c r="G1241" s="277"/>
      <c r="H1241" s="266" t="s">
        <v>247</v>
      </c>
    </row>
    <row r="1242" spans="1:8" ht="15" customHeight="1">
      <c r="A1242" s="188"/>
      <c r="B1242" s="188"/>
      <c r="C1242" s="188"/>
      <c r="D1242" s="207"/>
      <c r="E1242" s="268" t="s">
        <v>246</v>
      </c>
      <c r="F1242" s="5"/>
      <c r="G1242" s="6"/>
      <c r="H1242" s="207"/>
    </row>
    <row r="1243" spans="1:8" ht="45" customHeight="1">
      <c r="A1243" s="188"/>
      <c r="B1243" s="188"/>
      <c r="C1243" s="188"/>
      <c r="D1243" s="208"/>
      <c r="E1243" s="213"/>
      <c r="F1243" s="7" t="s">
        <v>252</v>
      </c>
      <c r="G1243" s="7" t="s">
        <v>253</v>
      </c>
      <c r="H1243" s="208"/>
    </row>
    <row r="1244" spans="1:8" ht="15" customHeight="1">
      <c r="A1244" s="188"/>
      <c r="B1244" s="188"/>
      <c r="C1244" s="188"/>
      <c r="D1244" s="4" t="s">
        <v>238</v>
      </c>
      <c r="E1244" s="20" t="s">
        <v>389</v>
      </c>
      <c r="F1244" s="9">
        <v>0</v>
      </c>
      <c r="G1244" s="21"/>
      <c r="H1244" s="22"/>
    </row>
    <row r="1245" spans="1:8" ht="15" customHeight="1">
      <c r="A1245" s="188"/>
      <c r="B1245" s="188"/>
      <c r="C1245" s="188"/>
      <c r="D1245" s="4" t="s">
        <v>239</v>
      </c>
      <c r="E1245" s="20" t="s">
        <v>389</v>
      </c>
      <c r="F1245" s="9">
        <v>0</v>
      </c>
      <c r="G1245" s="21"/>
      <c r="H1245" s="22"/>
    </row>
    <row r="1246" spans="1:8" ht="36">
      <c r="A1246" s="188"/>
      <c r="B1246" s="188"/>
      <c r="C1246" s="188"/>
      <c r="D1246" s="4" t="s">
        <v>240</v>
      </c>
      <c r="E1246" s="8">
        <v>7</v>
      </c>
      <c r="F1246" s="10">
        <v>3.4</v>
      </c>
      <c r="G1246" s="10">
        <v>0.5</v>
      </c>
      <c r="H1246" s="15" t="s">
        <v>3429</v>
      </c>
    </row>
    <row r="1247" spans="1:8" ht="36">
      <c r="A1247" s="188"/>
      <c r="B1247" s="188"/>
      <c r="C1247" s="188"/>
      <c r="D1247" s="4" t="s">
        <v>241</v>
      </c>
      <c r="E1247" s="8">
        <v>20</v>
      </c>
      <c r="F1247" s="10">
        <v>8</v>
      </c>
      <c r="G1247" s="10">
        <v>1</v>
      </c>
      <c r="H1247" s="15" t="s">
        <v>3430</v>
      </c>
    </row>
    <row r="1248" spans="1:8" ht="36">
      <c r="A1248" s="188"/>
      <c r="B1248" s="188"/>
      <c r="C1248" s="188"/>
      <c r="D1248" s="4" t="s">
        <v>242</v>
      </c>
      <c r="E1248" s="8">
        <v>25</v>
      </c>
      <c r="F1248" s="10">
        <v>8</v>
      </c>
      <c r="G1248" s="10">
        <v>1</v>
      </c>
      <c r="H1248" s="15" t="s">
        <v>3430</v>
      </c>
    </row>
    <row r="1249" spans="1:8" ht="48.5" thickBot="1">
      <c r="A1249" s="189"/>
      <c r="B1249" s="189"/>
      <c r="C1249" s="189"/>
      <c r="D1249" s="11" t="s">
        <v>243</v>
      </c>
      <c r="E1249" s="12">
        <v>27</v>
      </c>
      <c r="F1249" s="14">
        <v>6</v>
      </c>
      <c r="G1249" s="14">
        <v>1</v>
      </c>
      <c r="H1249" s="16" t="s">
        <v>3431</v>
      </c>
    </row>
    <row r="1250" spans="1:8" ht="15" customHeight="1">
      <c r="A1250" s="188">
        <f t="shared" ref="A1250" si="35">A1218+1</f>
        <v>40</v>
      </c>
      <c r="B1250" s="188" t="s">
        <v>90</v>
      </c>
      <c r="C1250" s="188" t="s">
        <v>183</v>
      </c>
      <c r="D1250" s="190" t="s">
        <v>248</v>
      </c>
      <c r="E1250" s="191"/>
      <c r="F1250" s="191"/>
      <c r="G1250" s="191"/>
      <c r="H1250" s="192"/>
    </row>
    <row r="1251" spans="1:8" ht="15" customHeight="1">
      <c r="A1251" s="188"/>
      <c r="B1251" s="188"/>
      <c r="C1251" s="188"/>
      <c r="D1251" s="3" t="s">
        <v>221</v>
      </c>
      <c r="E1251" s="269" t="s">
        <v>3432</v>
      </c>
      <c r="F1251" s="270"/>
      <c r="G1251" s="270"/>
      <c r="H1251" s="271"/>
    </row>
    <row r="1252" spans="1:8" ht="15" customHeight="1">
      <c r="A1252" s="188"/>
      <c r="B1252" s="188"/>
      <c r="C1252" s="188"/>
      <c r="D1252" s="3" t="s">
        <v>222</v>
      </c>
      <c r="E1252" s="272" t="s">
        <v>3433</v>
      </c>
      <c r="F1252" s="273"/>
      <c r="G1252" s="273"/>
      <c r="H1252" s="274"/>
    </row>
    <row r="1253" spans="1:8" ht="15" customHeight="1">
      <c r="A1253" s="188"/>
      <c r="B1253" s="188"/>
      <c r="C1253" s="188"/>
      <c r="D1253" s="3" t="s">
        <v>223</v>
      </c>
      <c r="E1253" s="269" t="s">
        <v>3434</v>
      </c>
      <c r="F1253" s="270"/>
      <c r="G1253" s="270"/>
      <c r="H1253" s="271"/>
    </row>
    <row r="1254" spans="1:8" ht="15" customHeight="1">
      <c r="A1254" s="188"/>
      <c r="B1254" s="188"/>
      <c r="C1254" s="188"/>
      <c r="D1254" s="3" t="s">
        <v>224</v>
      </c>
      <c r="E1254" s="269" t="s">
        <v>838</v>
      </c>
      <c r="F1254" s="270"/>
      <c r="G1254" s="270"/>
      <c r="H1254" s="271"/>
    </row>
    <row r="1255" spans="1:8" ht="15" customHeight="1">
      <c r="A1255" s="188"/>
      <c r="B1255" s="188"/>
      <c r="C1255" s="188"/>
      <c r="D1255" s="3" t="s">
        <v>225</v>
      </c>
      <c r="E1255" s="269" t="s">
        <v>360</v>
      </c>
      <c r="F1255" s="270"/>
      <c r="G1255" s="270"/>
      <c r="H1255" s="271"/>
    </row>
    <row r="1256" spans="1:8" ht="15" customHeight="1">
      <c r="A1256" s="188"/>
      <c r="B1256" s="188"/>
      <c r="C1256" s="188"/>
      <c r="D1256" s="3" t="s">
        <v>89</v>
      </c>
      <c r="E1256" s="269" t="s">
        <v>839</v>
      </c>
      <c r="F1256" s="270"/>
      <c r="G1256" s="270"/>
      <c r="H1256" s="271"/>
    </row>
    <row r="1257" spans="1:8" ht="15" customHeight="1">
      <c r="A1257" s="188"/>
      <c r="B1257" s="188"/>
      <c r="C1257" s="188"/>
      <c r="D1257" s="3" t="s">
        <v>84</v>
      </c>
      <c r="E1257" s="269" t="s">
        <v>3435</v>
      </c>
      <c r="F1257" s="270"/>
      <c r="G1257" s="270"/>
      <c r="H1257" s="271"/>
    </row>
    <row r="1258" spans="1:8" ht="15" customHeight="1">
      <c r="A1258" s="188"/>
      <c r="B1258" s="188"/>
      <c r="C1258" s="188"/>
      <c r="D1258" s="260" t="s">
        <v>249</v>
      </c>
      <c r="E1258" s="261"/>
      <c r="F1258" s="261"/>
      <c r="G1258" s="261"/>
      <c r="H1258" s="262"/>
    </row>
    <row r="1259" spans="1:8" ht="15" customHeight="1">
      <c r="A1259" s="188"/>
      <c r="B1259" s="188"/>
      <c r="C1259" s="188"/>
      <c r="D1259" s="3" t="s">
        <v>226</v>
      </c>
      <c r="E1259" s="269" t="s">
        <v>3436</v>
      </c>
      <c r="F1259" s="270"/>
      <c r="G1259" s="270"/>
      <c r="H1259" s="271"/>
    </row>
    <row r="1260" spans="1:8" ht="15" customHeight="1">
      <c r="A1260" s="188"/>
      <c r="B1260" s="188"/>
      <c r="C1260" s="188"/>
      <c r="D1260" s="3" t="s">
        <v>237</v>
      </c>
      <c r="E1260" s="269" t="s">
        <v>842</v>
      </c>
      <c r="F1260" s="270"/>
      <c r="G1260" s="270"/>
      <c r="H1260" s="271"/>
    </row>
    <row r="1261" spans="1:8" ht="15" customHeight="1">
      <c r="A1261" s="188"/>
      <c r="B1261" s="188"/>
      <c r="C1261" s="188"/>
      <c r="D1261" s="3" t="s">
        <v>227</v>
      </c>
      <c r="E1261" s="282" t="s">
        <v>843</v>
      </c>
      <c r="F1261" s="283"/>
      <c r="G1261" s="283"/>
      <c r="H1261" s="284"/>
    </row>
    <row r="1262" spans="1:8" ht="15" customHeight="1">
      <c r="A1262" s="188"/>
      <c r="B1262" s="188"/>
      <c r="C1262" s="188"/>
      <c r="D1262" s="3" t="s">
        <v>228</v>
      </c>
      <c r="E1262" s="282">
        <v>42979</v>
      </c>
      <c r="F1262" s="283"/>
      <c r="G1262" s="283"/>
      <c r="H1262" s="284"/>
    </row>
    <row r="1263" spans="1:8" ht="15" customHeight="1">
      <c r="A1263" s="188"/>
      <c r="B1263" s="188"/>
      <c r="C1263" s="188"/>
      <c r="D1263" s="3" t="s">
        <v>229</v>
      </c>
      <c r="E1263" s="269" t="s">
        <v>12</v>
      </c>
      <c r="F1263" s="270"/>
      <c r="G1263" s="270"/>
      <c r="H1263" s="271"/>
    </row>
    <row r="1264" spans="1:8" ht="15" customHeight="1">
      <c r="A1264" s="188"/>
      <c r="B1264" s="188"/>
      <c r="C1264" s="188"/>
      <c r="D1264" s="260" t="s">
        <v>250</v>
      </c>
      <c r="E1264" s="261"/>
      <c r="F1264" s="261"/>
      <c r="G1264" s="261"/>
      <c r="H1264" s="262"/>
    </row>
    <row r="1265" spans="1:8" ht="15" customHeight="1">
      <c r="A1265" s="188"/>
      <c r="B1265" s="188"/>
      <c r="C1265" s="188"/>
      <c r="D1265" s="3" t="s">
        <v>230</v>
      </c>
      <c r="E1265" s="269" t="s">
        <v>430</v>
      </c>
      <c r="F1265" s="270"/>
      <c r="G1265" s="270"/>
      <c r="H1265" s="271"/>
    </row>
    <row r="1266" spans="1:8" ht="15" customHeight="1">
      <c r="A1266" s="188"/>
      <c r="B1266" s="188"/>
      <c r="C1266" s="188"/>
      <c r="D1266" s="3" t="s">
        <v>231</v>
      </c>
      <c r="E1266" s="269" t="s">
        <v>3437</v>
      </c>
      <c r="F1266" s="270"/>
      <c r="G1266" s="270"/>
      <c r="H1266" s="271"/>
    </row>
    <row r="1267" spans="1:8" ht="15" customHeight="1">
      <c r="A1267" s="188"/>
      <c r="B1267" s="188"/>
      <c r="C1267" s="188"/>
      <c r="D1267" s="3" t="s">
        <v>232</v>
      </c>
      <c r="E1267" s="269" t="s">
        <v>3438</v>
      </c>
      <c r="F1267" s="270"/>
      <c r="G1267" s="270"/>
      <c r="H1267" s="271"/>
    </row>
    <row r="1268" spans="1:8" ht="15" customHeight="1">
      <c r="A1268" s="188"/>
      <c r="B1268" s="188"/>
      <c r="C1268" s="188"/>
      <c r="D1268" s="3" t="s">
        <v>233</v>
      </c>
      <c r="E1268" s="269" t="s">
        <v>3439</v>
      </c>
      <c r="F1268" s="270"/>
      <c r="G1268" s="270"/>
      <c r="H1268" s="271"/>
    </row>
    <row r="1269" spans="1:8" ht="15" customHeight="1">
      <c r="A1269" s="188"/>
      <c r="B1269" s="188"/>
      <c r="C1269" s="188"/>
      <c r="D1269" s="3" t="s">
        <v>234</v>
      </c>
      <c r="E1269" s="269" t="s">
        <v>3440</v>
      </c>
      <c r="F1269" s="270"/>
      <c r="G1269" s="270"/>
      <c r="H1269" s="271"/>
    </row>
    <row r="1270" spans="1:8" ht="15" customHeight="1">
      <c r="A1270" s="188"/>
      <c r="B1270" s="188"/>
      <c r="C1270" s="188"/>
      <c r="D1270" s="3" t="s">
        <v>235</v>
      </c>
      <c r="E1270" s="269" t="s">
        <v>3441</v>
      </c>
      <c r="F1270" s="270"/>
      <c r="G1270" s="270"/>
      <c r="H1270" s="271"/>
    </row>
    <row r="1271" spans="1:8" ht="15" customHeight="1">
      <c r="A1271" s="188"/>
      <c r="B1271" s="188"/>
      <c r="C1271" s="188"/>
      <c r="D1271" s="3" t="s">
        <v>236</v>
      </c>
      <c r="E1271" s="269" t="s">
        <v>3442</v>
      </c>
      <c r="F1271" s="270"/>
      <c r="G1271" s="270"/>
      <c r="H1271" s="271"/>
    </row>
    <row r="1272" spans="1:8" ht="15" customHeight="1">
      <c r="A1272" s="188"/>
      <c r="B1272" s="188"/>
      <c r="C1272" s="188"/>
      <c r="D1272" s="260" t="s">
        <v>251</v>
      </c>
      <c r="E1272" s="261"/>
      <c r="F1272" s="261"/>
      <c r="G1272" s="261"/>
      <c r="H1272" s="262"/>
    </row>
    <row r="1273" spans="1:8" ht="15" customHeight="1">
      <c r="A1273" s="188"/>
      <c r="B1273" s="188"/>
      <c r="C1273" s="188"/>
      <c r="D1273" s="266" t="s">
        <v>244</v>
      </c>
      <c r="E1273" s="275" t="s">
        <v>245</v>
      </c>
      <c r="F1273" s="276"/>
      <c r="G1273" s="277"/>
      <c r="H1273" s="266" t="s">
        <v>247</v>
      </c>
    </row>
    <row r="1274" spans="1:8" ht="15" customHeight="1">
      <c r="A1274" s="188"/>
      <c r="B1274" s="188"/>
      <c r="C1274" s="188"/>
      <c r="D1274" s="207"/>
      <c r="E1274" s="268" t="s">
        <v>246</v>
      </c>
      <c r="F1274" s="5"/>
      <c r="G1274" s="6"/>
      <c r="H1274" s="207"/>
    </row>
    <row r="1275" spans="1:8" ht="45" customHeight="1">
      <c r="A1275" s="188"/>
      <c r="B1275" s="188"/>
      <c r="C1275" s="188"/>
      <c r="D1275" s="208"/>
      <c r="E1275" s="213"/>
      <c r="F1275" s="7" t="s">
        <v>252</v>
      </c>
      <c r="G1275" s="7" t="s">
        <v>253</v>
      </c>
      <c r="H1275" s="208"/>
    </row>
    <row r="1276" spans="1:8" ht="15" customHeight="1">
      <c r="A1276" s="188"/>
      <c r="B1276" s="188"/>
      <c r="C1276" s="188"/>
      <c r="D1276" s="4" t="s">
        <v>238</v>
      </c>
      <c r="E1276" s="20" t="s">
        <v>389</v>
      </c>
      <c r="F1276" s="10" t="s">
        <v>388</v>
      </c>
      <c r="G1276" s="21"/>
      <c r="H1276" s="22"/>
    </row>
    <row r="1277" spans="1:8" ht="15" customHeight="1">
      <c r="A1277" s="188"/>
      <c r="B1277" s="188"/>
      <c r="C1277" s="188"/>
      <c r="D1277" s="4" t="s">
        <v>239</v>
      </c>
      <c r="E1277" s="8" t="s">
        <v>388</v>
      </c>
      <c r="F1277" s="10" t="s">
        <v>388</v>
      </c>
      <c r="G1277" s="21"/>
      <c r="H1277" s="22"/>
    </row>
    <row r="1278" spans="1:8" ht="15" customHeight="1">
      <c r="A1278" s="188"/>
      <c r="B1278" s="188"/>
      <c r="C1278" s="188"/>
      <c r="D1278" s="4" t="s">
        <v>240</v>
      </c>
      <c r="E1278" s="8" t="s">
        <v>388</v>
      </c>
      <c r="F1278" s="10" t="s">
        <v>388</v>
      </c>
      <c r="G1278" s="10" t="s">
        <v>388</v>
      </c>
      <c r="H1278" s="15" t="s">
        <v>388</v>
      </c>
    </row>
    <row r="1279" spans="1:8" ht="15" customHeight="1">
      <c r="A1279" s="188"/>
      <c r="B1279" s="188"/>
      <c r="C1279" s="188"/>
      <c r="D1279" s="4" t="s">
        <v>241</v>
      </c>
      <c r="E1279" s="8" t="s">
        <v>388</v>
      </c>
      <c r="F1279" s="10" t="s">
        <v>388</v>
      </c>
      <c r="G1279" s="10" t="s">
        <v>388</v>
      </c>
      <c r="H1279" s="15" t="s">
        <v>388</v>
      </c>
    </row>
    <row r="1280" spans="1:8" ht="15" customHeight="1">
      <c r="A1280" s="188"/>
      <c r="B1280" s="188"/>
      <c r="C1280" s="188"/>
      <c r="D1280" s="4" t="s">
        <v>242</v>
      </c>
      <c r="E1280" s="8" t="s">
        <v>388</v>
      </c>
      <c r="F1280" s="10" t="s">
        <v>388</v>
      </c>
      <c r="G1280" s="10" t="s">
        <v>388</v>
      </c>
      <c r="H1280" s="15" t="s">
        <v>388</v>
      </c>
    </row>
    <row r="1281" spans="1:8" ht="15" customHeight="1" thickBot="1">
      <c r="A1281" s="189"/>
      <c r="B1281" s="189"/>
      <c r="C1281" s="189"/>
      <c r="D1281" s="11" t="s">
        <v>243</v>
      </c>
      <c r="E1281" s="12" t="s">
        <v>388</v>
      </c>
      <c r="F1281" s="14" t="s">
        <v>388</v>
      </c>
      <c r="G1281" s="14" t="s">
        <v>388</v>
      </c>
      <c r="H1281" s="16" t="s">
        <v>388</v>
      </c>
    </row>
    <row r="1282" spans="1:8" ht="15" customHeight="1">
      <c r="A1282" s="188">
        <f t="shared" ref="A1282" si="36">A1250+1</f>
        <v>41</v>
      </c>
      <c r="B1282" s="188" t="s">
        <v>90</v>
      </c>
      <c r="C1282" s="188" t="s">
        <v>183</v>
      </c>
      <c r="D1282" s="190" t="s">
        <v>248</v>
      </c>
      <c r="E1282" s="191"/>
      <c r="F1282" s="191"/>
      <c r="G1282" s="191"/>
      <c r="H1282" s="192"/>
    </row>
    <row r="1283" spans="1:8" ht="15" customHeight="1">
      <c r="A1283" s="188"/>
      <c r="B1283" s="188"/>
      <c r="C1283" s="188"/>
      <c r="D1283" s="3" t="s">
        <v>221</v>
      </c>
      <c r="E1283" s="269" t="s">
        <v>3443</v>
      </c>
      <c r="F1283" s="270"/>
      <c r="G1283" s="270"/>
      <c r="H1283" s="271"/>
    </row>
    <row r="1284" spans="1:8" ht="15" customHeight="1">
      <c r="A1284" s="188"/>
      <c r="B1284" s="188"/>
      <c r="C1284" s="188"/>
      <c r="D1284" s="3" t="s">
        <v>222</v>
      </c>
      <c r="E1284" s="272" t="s">
        <v>3444</v>
      </c>
      <c r="F1284" s="273"/>
      <c r="G1284" s="273"/>
      <c r="H1284" s="274"/>
    </row>
    <row r="1285" spans="1:8" ht="15" customHeight="1">
      <c r="A1285" s="188"/>
      <c r="B1285" s="188"/>
      <c r="C1285" s="188"/>
      <c r="D1285" s="3" t="s">
        <v>223</v>
      </c>
      <c r="E1285" s="269" t="s">
        <v>3445</v>
      </c>
      <c r="F1285" s="270"/>
      <c r="G1285" s="270"/>
      <c r="H1285" s="271"/>
    </row>
    <row r="1286" spans="1:8" ht="15" customHeight="1">
      <c r="A1286" s="188"/>
      <c r="B1286" s="188"/>
      <c r="C1286" s="188"/>
      <c r="D1286" s="3" t="s">
        <v>224</v>
      </c>
      <c r="E1286" s="269" t="s">
        <v>3446</v>
      </c>
      <c r="F1286" s="270"/>
      <c r="G1286" s="270"/>
      <c r="H1286" s="271"/>
    </row>
    <row r="1287" spans="1:8" ht="15" customHeight="1">
      <c r="A1287" s="188"/>
      <c r="B1287" s="188"/>
      <c r="C1287" s="188"/>
      <c r="D1287" s="3" t="s">
        <v>225</v>
      </c>
      <c r="E1287" s="269" t="s">
        <v>35</v>
      </c>
      <c r="F1287" s="270"/>
      <c r="G1287" s="270"/>
      <c r="H1287" s="271"/>
    </row>
    <row r="1288" spans="1:8" ht="15" customHeight="1">
      <c r="A1288" s="188"/>
      <c r="B1288" s="188"/>
      <c r="C1288" s="188"/>
      <c r="D1288" s="3" t="s">
        <v>89</v>
      </c>
      <c r="E1288" s="269" t="s">
        <v>3447</v>
      </c>
      <c r="F1288" s="270"/>
      <c r="G1288" s="270"/>
      <c r="H1288" s="271"/>
    </row>
    <row r="1289" spans="1:8" ht="15" customHeight="1">
      <c r="A1289" s="188"/>
      <c r="B1289" s="188"/>
      <c r="C1289" s="188"/>
      <c r="D1289" s="3" t="s">
        <v>84</v>
      </c>
      <c r="E1289" s="269" t="s">
        <v>3448</v>
      </c>
      <c r="F1289" s="270"/>
      <c r="G1289" s="270"/>
      <c r="H1289" s="271"/>
    </row>
    <row r="1290" spans="1:8" ht="15" customHeight="1">
      <c r="A1290" s="188"/>
      <c r="B1290" s="188"/>
      <c r="C1290" s="188"/>
      <c r="D1290" s="260" t="s">
        <v>249</v>
      </c>
      <c r="E1290" s="261"/>
      <c r="F1290" s="261"/>
      <c r="G1290" s="261"/>
      <c r="H1290" s="262"/>
    </row>
    <row r="1291" spans="1:8" ht="40.5" customHeight="1">
      <c r="A1291" s="188"/>
      <c r="B1291" s="188"/>
      <c r="C1291" s="188"/>
      <c r="D1291" s="3" t="s">
        <v>226</v>
      </c>
      <c r="E1291" s="269" t="s">
        <v>3449</v>
      </c>
      <c r="F1291" s="270"/>
      <c r="G1291" s="270"/>
      <c r="H1291" s="271"/>
    </row>
    <row r="1292" spans="1:8" ht="15" customHeight="1">
      <c r="A1292" s="188"/>
      <c r="B1292" s="188"/>
      <c r="C1292" s="188"/>
      <c r="D1292" s="3" t="s">
        <v>237</v>
      </c>
      <c r="E1292" s="269" t="s">
        <v>3450</v>
      </c>
      <c r="F1292" s="270"/>
      <c r="G1292" s="270"/>
      <c r="H1292" s="271"/>
    </row>
    <row r="1293" spans="1:8" ht="15" customHeight="1">
      <c r="A1293" s="188"/>
      <c r="B1293" s="188"/>
      <c r="C1293" s="188"/>
      <c r="D1293" s="3" t="s">
        <v>227</v>
      </c>
      <c r="E1293" s="317">
        <v>45884</v>
      </c>
      <c r="F1293" s="318"/>
      <c r="G1293" s="318"/>
      <c r="H1293" s="319"/>
    </row>
    <row r="1294" spans="1:8" ht="15" customHeight="1">
      <c r="A1294" s="188"/>
      <c r="B1294" s="188"/>
      <c r="C1294" s="188"/>
      <c r="D1294" s="3" t="s">
        <v>228</v>
      </c>
      <c r="E1294" s="282">
        <v>45078</v>
      </c>
      <c r="F1294" s="283"/>
      <c r="G1294" s="283"/>
      <c r="H1294" s="284"/>
    </row>
    <row r="1295" spans="1:8" ht="15" customHeight="1">
      <c r="A1295" s="188"/>
      <c r="B1295" s="188"/>
      <c r="C1295" s="188"/>
      <c r="D1295" s="3" t="s">
        <v>229</v>
      </c>
      <c r="E1295" s="269" t="s">
        <v>3451</v>
      </c>
      <c r="F1295" s="270"/>
      <c r="G1295" s="270"/>
      <c r="H1295" s="271"/>
    </row>
    <row r="1296" spans="1:8" ht="15" customHeight="1">
      <c r="A1296" s="188"/>
      <c r="B1296" s="188"/>
      <c r="C1296" s="188"/>
      <c r="D1296" s="260" t="s">
        <v>250</v>
      </c>
      <c r="E1296" s="261"/>
      <c r="F1296" s="261"/>
      <c r="G1296" s="261"/>
      <c r="H1296" s="262"/>
    </row>
    <row r="1297" spans="1:8" ht="15" customHeight="1">
      <c r="A1297" s="188"/>
      <c r="B1297" s="188"/>
      <c r="C1297" s="188"/>
      <c r="D1297" s="3" t="s">
        <v>230</v>
      </c>
      <c r="E1297" s="269" t="s">
        <v>3452</v>
      </c>
      <c r="F1297" s="270"/>
      <c r="G1297" s="270"/>
      <c r="H1297" s="271"/>
    </row>
    <row r="1298" spans="1:8" ht="15" customHeight="1">
      <c r="A1298" s="188"/>
      <c r="B1298" s="188"/>
      <c r="C1298" s="188"/>
      <c r="D1298" s="3" t="s">
        <v>231</v>
      </c>
      <c r="E1298" s="269" t="s">
        <v>3452</v>
      </c>
      <c r="F1298" s="270"/>
      <c r="G1298" s="270"/>
      <c r="H1298" s="271"/>
    </row>
    <row r="1299" spans="1:8" ht="15" customHeight="1">
      <c r="A1299" s="188"/>
      <c r="B1299" s="188"/>
      <c r="C1299" s="188"/>
      <c r="D1299" s="3" t="s">
        <v>232</v>
      </c>
      <c r="E1299" s="269" t="s">
        <v>3453</v>
      </c>
      <c r="F1299" s="270"/>
      <c r="G1299" s="270"/>
      <c r="H1299" s="271"/>
    </row>
    <row r="1300" spans="1:8" ht="15" customHeight="1">
      <c r="A1300" s="188"/>
      <c r="B1300" s="188"/>
      <c r="C1300" s="188"/>
      <c r="D1300" s="3" t="s">
        <v>233</v>
      </c>
      <c r="E1300" s="269" t="s">
        <v>3454</v>
      </c>
      <c r="F1300" s="270"/>
      <c r="G1300" s="270"/>
      <c r="H1300" s="271"/>
    </row>
    <row r="1301" spans="1:8" ht="15" customHeight="1">
      <c r="A1301" s="188"/>
      <c r="B1301" s="188"/>
      <c r="C1301" s="188"/>
      <c r="D1301" s="3" t="s">
        <v>234</v>
      </c>
      <c r="E1301" s="269" t="s">
        <v>3454</v>
      </c>
      <c r="F1301" s="270"/>
      <c r="G1301" s="270"/>
      <c r="H1301" s="271"/>
    </row>
    <row r="1302" spans="1:8" ht="15" customHeight="1">
      <c r="A1302" s="188"/>
      <c r="B1302" s="188"/>
      <c r="C1302" s="188"/>
      <c r="D1302" s="3" t="s">
        <v>235</v>
      </c>
      <c r="E1302" s="269"/>
      <c r="F1302" s="270"/>
      <c r="G1302" s="270"/>
      <c r="H1302" s="271"/>
    </row>
    <row r="1303" spans="1:8" ht="15" customHeight="1">
      <c r="A1303" s="188"/>
      <c r="B1303" s="188"/>
      <c r="C1303" s="188"/>
      <c r="D1303" s="3" t="s">
        <v>236</v>
      </c>
      <c r="E1303" s="269" t="s">
        <v>3455</v>
      </c>
      <c r="F1303" s="270"/>
      <c r="G1303" s="270"/>
      <c r="H1303" s="271"/>
    </row>
    <row r="1304" spans="1:8" ht="15" customHeight="1">
      <c r="A1304" s="188"/>
      <c r="B1304" s="188"/>
      <c r="C1304" s="188"/>
      <c r="D1304" s="260" t="s">
        <v>251</v>
      </c>
      <c r="E1304" s="261"/>
      <c r="F1304" s="261"/>
      <c r="G1304" s="261"/>
      <c r="H1304" s="262"/>
    </row>
    <row r="1305" spans="1:8" ht="15" customHeight="1">
      <c r="A1305" s="188"/>
      <c r="B1305" s="188"/>
      <c r="C1305" s="188"/>
      <c r="D1305" s="266" t="s">
        <v>244</v>
      </c>
      <c r="E1305" s="275" t="s">
        <v>245</v>
      </c>
      <c r="F1305" s="276"/>
      <c r="G1305" s="277"/>
      <c r="H1305" s="266" t="s">
        <v>247</v>
      </c>
    </row>
    <row r="1306" spans="1:8" ht="15" customHeight="1">
      <c r="A1306" s="188"/>
      <c r="B1306" s="188"/>
      <c r="C1306" s="188"/>
      <c r="D1306" s="207"/>
      <c r="E1306" s="268" t="s">
        <v>246</v>
      </c>
      <c r="F1306" s="5"/>
      <c r="G1306" s="6"/>
      <c r="H1306" s="207"/>
    </row>
    <row r="1307" spans="1:8" ht="45" customHeight="1">
      <c r="A1307" s="188"/>
      <c r="B1307" s="188"/>
      <c r="C1307" s="188"/>
      <c r="D1307" s="208"/>
      <c r="E1307" s="213"/>
      <c r="F1307" s="7" t="s">
        <v>252</v>
      </c>
      <c r="G1307" s="7" t="s">
        <v>253</v>
      </c>
      <c r="H1307" s="208"/>
    </row>
    <row r="1308" spans="1:8" ht="15" customHeight="1">
      <c r="A1308" s="188"/>
      <c r="B1308" s="188"/>
      <c r="C1308" s="188"/>
      <c r="D1308" s="4" t="s">
        <v>238</v>
      </c>
      <c r="E1308" s="20" t="s">
        <v>389</v>
      </c>
      <c r="F1308" s="10" t="s">
        <v>388</v>
      </c>
      <c r="G1308" s="21"/>
      <c r="H1308" s="22"/>
    </row>
    <row r="1309" spans="1:8" ht="15" customHeight="1">
      <c r="A1309" s="188"/>
      <c r="B1309" s="188"/>
      <c r="C1309" s="188"/>
      <c r="D1309" s="4" t="s">
        <v>239</v>
      </c>
      <c r="E1309" s="8" t="s">
        <v>388</v>
      </c>
      <c r="F1309" s="10" t="s">
        <v>388</v>
      </c>
      <c r="G1309" s="21"/>
      <c r="H1309" s="22"/>
    </row>
    <row r="1310" spans="1:8" ht="15" customHeight="1">
      <c r="A1310" s="188"/>
      <c r="B1310" s="188"/>
      <c r="C1310" s="188"/>
      <c r="D1310" s="4" t="s">
        <v>240</v>
      </c>
      <c r="E1310" s="8" t="s">
        <v>388</v>
      </c>
      <c r="F1310" s="10" t="s">
        <v>388</v>
      </c>
      <c r="G1310" s="10" t="s">
        <v>388</v>
      </c>
      <c r="H1310" s="15" t="s">
        <v>388</v>
      </c>
    </row>
    <row r="1311" spans="1:8" ht="15" customHeight="1">
      <c r="A1311" s="188"/>
      <c r="B1311" s="188"/>
      <c r="C1311" s="188"/>
      <c r="D1311" s="4" t="s">
        <v>241</v>
      </c>
      <c r="E1311" s="8" t="s">
        <v>388</v>
      </c>
      <c r="F1311" s="10" t="s">
        <v>388</v>
      </c>
      <c r="G1311" s="10" t="s">
        <v>388</v>
      </c>
      <c r="H1311" s="15" t="s">
        <v>388</v>
      </c>
    </row>
    <row r="1312" spans="1:8" ht="15" customHeight="1">
      <c r="A1312" s="188"/>
      <c r="B1312" s="188"/>
      <c r="C1312" s="188"/>
      <c r="D1312" s="4" t="s">
        <v>242</v>
      </c>
      <c r="E1312" s="8">
        <v>735</v>
      </c>
      <c r="F1312" s="10" t="s">
        <v>388</v>
      </c>
      <c r="G1312" s="10" t="s">
        <v>388</v>
      </c>
      <c r="H1312" s="15" t="s">
        <v>388</v>
      </c>
    </row>
    <row r="1313" spans="1:8" ht="15" customHeight="1" thickBot="1">
      <c r="A1313" s="189"/>
      <c r="B1313" s="189"/>
      <c r="C1313" s="189"/>
      <c r="D1313" s="11" t="s">
        <v>243</v>
      </c>
      <c r="E1313" s="12">
        <v>317.7</v>
      </c>
      <c r="F1313" s="14" t="s">
        <v>388</v>
      </c>
      <c r="G1313" s="14" t="s">
        <v>388</v>
      </c>
      <c r="H1313" s="16" t="s">
        <v>388</v>
      </c>
    </row>
    <row r="1314" spans="1:8" ht="15" customHeight="1">
      <c r="A1314" s="188">
        <f t="shared" ref="A1314" si="37">A1282+1</f>
        <v>42</v>
      </c>
      <c r="B1314" s="188" t="s">
        <v>90</v>
      </c>
      <c r="C1314" s="188" t="s">
        <v>93</v>
      </c>
      <c r="D1314" s="190" t="s">
        <v>248</v>
      </c>
      <c r="E1314" s="191"/>
      <c r="F1314" s="191"/>
      <c r="G1314" s="191"/>
      <c r="H1314" s="192"/>
    </row>
    <row r="1315" spans="1:8" ht="15" customHeight="1">
      <c r="A1315" s="188"/>
      <c r="B1315" s="188"/>
      <c r="C1315" s="188"/>
      <c r="D1315" s="3" t="s">
        <v>221</v>
      </c>
      <c r="E1315" s="269" t="s">
        <v>3456</v>
      </c>
      <c r="F1315" s="270"/>
      <c r="G1315" s="270"/>
      <c r="H1315" s="271"/>
    </row>
    <row r="1316" spans="1:8" ht="15" customHeight="1">
      <c r="A1316" s="188"/>
      <c r="B1316" s="188"/>
      <c r="C1316" s="188"/>
      <c r="D1316" s="3" t="s">
        <v>222</v>
      </c>
      <c r="E1316" s="272" t="s">
        <v>3457</v>
      </c>
      <c r="F1316" s="273"/>
      <c r="G1316" s="273"/>
      <c r="H1316" s="274"/>
    </row>
    <row r="1317" spans="1:8" ht="15" customHeight="1">
      <c r="A1317" s="188"/>
      <c r="B1317" s="188"/>
      <c r="C1317" s="188"/>
      <c r="D1317" s="3" t="s">
        <v>223</v>
      </c>
      <c r="E1317" s="269" t="s">
        <v>3458</v>
      </c>
      <c r="F1317" s="270"/>
      <c r="G1317" s="270"/>
      <c r="H1317" s="271"/>
    </row>
    <row r="1318" spans="1:8" ht="15" customHeight="1">
      <c r="A1318" s="188"/>
      <c r="B1318" s="188"/>
      <c r="C1318" s="188"/>
      <c r="D1318" s="3" t="s">
        <v>224</v>
      </c>
      <c r="E1318" s="269" t="s">
        <v>3459</v>
      </c>
      <c r="F1318" s="270"/>
      <c r="G1318" s="270"/>
      <c r="H1318" s="271"/>
    </row>
    <row r="1319" spans="1:8" ht="15" customHeight="1">
      <c r="A1319" s="188"/>
      <c r="B1319" s="188"/>
      <c r="C1319" s="188"/>
      <c r="D1319" s="3" t="s">
        <v>225</v>
      </c>
      <c r="E1319" s="269" t="s">
        <v>3460</v>
      </c>
      <c r="F1319" s="270"/>
      <c r="G1319" s="270"/>
      <c r="H1319" s="271"/>
    </row>
    <row r="1320" spans="1:8" ht="15" customHeight="1">
      <c r="A1320" s="188"/>
      <c r="B1320" s="188"/>
      <c r="C1320" s="188"/>
      <c r="D1320" s="3" t="s">
        <v>89</v>
      </c>
      <c r="E1320" s="269" t="s">
        <v>3461</v>
      </c>
      <c r="F1320" s="270"/>
      <c r="G1320" s="270"/>
      <c r="H1320" s="271"/>
    </row>
    <row r="1321" spans="1:8" ht="15" customHeight="1">
      <c r="A1321" s="188"/>
      <c r="B1321" s="188"/>
      <c r="C1321" s="188"/>
      <c r="D1321" s="3" t="s">
        <v>84</v>
      </c>
      <c r="E1321" s="269" t="s">
        <v>3462</v>
      </c>
      <c r="F1321" s="270"/>
      <c r="G1321" s="270"/>
      <c r="H1321" s="271"/>
    </row>
    <row r="1322" spans="1:8" ht="15" customHeight="1">
      <c r="A1322" s="188"/>
      <c r="B1322" s="188"/>
      <c r="C1322" s="188"/>
      <c r="D1322" s="260" t="s">
        <v>249</v>
      </c>
      <c r="E1322" s="261"/>
      <c r="F1322" s="261"/>
      <c r="G1322" s="261"/>
      <c r="H1322" s="262"/>
    </row>
    <row r="1323" spans="1:8" ht="42.65" customHeight="1">
      <c r="A1323" s="188"/>
      <c r="B1323" s="188"/>
      <c r="C1323" s="188"/>
      <c r="D1323" s="3" t="s">
        <v>226</v>
      </c>
      <c r="E1323" s="269" t="s">
        <v>3463</v>
      </c>
      <c r="F1323" s="270"/>
      <c r="G1323" s="270"/>
      <c r="H1323" s="271"/>
    </row>
    <row r="1324" spans="1:8" ht="15" customHeight="1">
      <c r="A1324" s="188"/>
      <c r="B1324" s="188"/>
      <c r="C1324" s="188"/>
      <c r="D1324" s="3" t="s">
        <v>237</v>
      </c>
      <c r="E1324" s="269" t="s">
        <v>293</v>
      </c>
      <c r="F1324" s="270"/>
      <c r="G1324" s="270"/>
      <c r="H1324" s="271"/>
    </row>
    <row r="1325" spans="1:8" ht="15" customHeight="1">
      <c r="A1325" s="188"/>
      <c r="B1325" s="188"/>
      <c r="C1325" s="188"/>
      <c r="D1325" s="3" t="s">
        <v>227</v>
      </c>
      <c r="E1325" s="282" t="s">
        <v>999</v>
      </c>
      <c r="F1325" s="283"/>
      <c r="G1325" s="283"/>
      <c r="H1325" s="284"/>
    </row>
    <row r="1326" spans="1:8" ht="15" customHeight="1">
      <c r="A1326" s="188"/>
      <c r="B1326" s="188"/>
      <c r="C1326" s="188"/>
      <c r="D1326" s="3" t="s">
        <v>228</v>
      </c>
      <c r="E1326" s="282" t="s">
        <v>3464</v>
      </c>
      <c r="F1326" s="283"/>
      <c r="G1326" s="283"/>
      <c r="H1326" s="284"/>
    </row>
    <row r="1327" spans="1:8" ht="15" customHeight="1">
      <c r="A1327" s="188"/>
      <c r="B1327" s="188"/>
      <c r="C1327" s="188"/>
      <c r="D1327" s="3" t="s">
        <v>229</v>
      </c>
      <c r="E1327" s="269" t="s">
        <v>1020</v>
      </c>
      <c r="F1327" s="270"/>
      <c r="G1327" s="270"/>
      <c r="H1327" s="271"/>
    </row>
    <row r="1328" spans="1:8" ht="15" customHeight="1">
      <c r="A1328" s="188"/>
      <c r="B1328" s="188"/>
      <c r="C1328" s="188"/>
      <c r="D1328" s="260" t="s">
        <v>250</v>
      </c>
      <c r="E1328" s="261"/>
      <c r="F1328" s="261"/>
      <c r="G1328" s="261"/>
      <c r="H1328" s="262"/>
    </row>
    <row r="1329" spans="1:8" ht="30" customHeight="1">
      <c r="A1329" s="188"/>
      <c r="B1329" s="188"/>
      <c r="C1329" s="188"/>
      <c r="D1329" s="3" t="s">
        <v>230</v>
      </c>
      <c r="E1329" s="269" t="s">
        <v>3465</v>
      </c>
      <c r="F1329" s="270"/>
      <c r="G1329" s="270"/>
      <c r="H1329" s="271"/>
    </row>
    <row r="1330" spans="1:8" ht="15" customHeight="1">
      <c r="A1330" s="188"/>
      <c r="B1330" s="188"/>
      <c r="C1330" s="188"/>
      <c r="D1330" s="3" t="s">
        <v>231</v>
      </c>
      <c r="E1330" s="269" t="s">
        <v>326</v>
      </c>
      <c r="F1330" s="270"/>
      <c r="G1330" s="270"/>
      <c r="H1330" s="271"/>
    </row>
    <row r="1331" spans="1:8" ht="15" customHeight="1">
      <c r="A1331" s="188"/>
      <c r="B1331" s="188"/>
      <c r="C1331" s="188"/>
      <c r="D1331" s="3" t="s">
        <v>232</v>
      </c>
      <c r="E1331" s="269" t="s">
        <v>3466</v>
      </c>
      <c r="F1331" s="270"/>
      <c r="G1331" s="270"/>
      <c r="H1331" s="271"/>
    </row>
    <row r="1332" spans="1:8" ht="15" customHeight="1">
      <c r="A1332" s="188"/>
      <c r="B1332" s="188"/>
      <c r="C1332" s="188"/>
      <c r="D1332" s="3" t="s">
        <v>233</v>
      </c>
      <c r="E1332" s="269" t="s">
        <v>681</v>
      </c>
      <c r="F1332" s="270"/>
      <c r="G1332" s="270"/>
      <c r="H1332" s="271"/>
    </row>
    <row r="1333" spans="1:8" ht="15" customHeight="1">
      <c r="A1333" s="188"/>
      <c r="B1333" s="188"/>
      <c r="C1333" s="188"/>
      <c r="D1333" s="3" t="s">
        <v>234</v>
      </c>
      <c r="E1333" s="269" t="s">
        <v>3467</v>
      </c>
      <c r="F1333" s="270"/>
      <c r="G1333" s="270"/>
      <c r="H1333" s="271"/>
    </row>
    <row r="1334" spans="1:8" ht="15" customHeight="1">
      <c r="A1334" s="188"/>
      <c r="B1334" s="188"/>
      <c r="C1334" s="188"/>
      <c r="D1334" s="3" t="s">
        <v>235</v>
      </c>
      <c r="E1334" s="269" t="s">
        <v>1020</v>
      </c>
      <c r="F1334" s="270"/>
      <c r="G1334" s="270"/>
      <c r="H1334" s="271"/>
    </row>
    <row r="1335" spans="1:8" ht="15" customHeight="1">
      <c r="A1335" s="188"/>
      <c r="B1335" s="188"/>
      <c r="C1335" s="188"/>
      <c r="D1335" s="3" t="s">
        <v>236</v>
      </c>
      <c r="E1335" s="269" t="s">
        <v>3468</v>
      </c>
      <c r="F1335" s="270"/>
      <c r="G1335" s="270"/>
      <c r="H1335" s="271"/>
    </row>
    <row r="1336" spans="1:8" ht="15" customHeight="1">
      <c r="A1336" s="188"/>
      <c r="B1336" s="188"/>
      <c r="C1336" s="188"/>
      <c r="D1336" s="260" t="s">
        <v>251</v>
      </c>
      <c r="E1336" s="261"/>
      <c r="F1336" s="261"/>
      <c r="G1336" s="261"/>
      <c r="H1336" s="262"/>
    </row>
    <row r="1337" spans="1:8" ht="15" customHeight="1">
      <c r="A1337" s="188"/>
      <c r="B1337" s="188"/>
      <c r="C1337" s="188"/>
      <c r="D1337" s="266" t="s">
        <v>244</v>
      </c>
      <c r="E1337" s="275" t="s">
        <v>245</v>
      </c>
      <c r="F1337" s="276"/>
      <c r="G1337" s="277"/>
      <c r="H1337" s="266" t="s">
        <v>247</v>
      </c>
    </row>
    <row r="1338" spans="1:8" ht="15" customHeight="1">
      <c r="A1338" s="188"/>
      <c r="B1338" s="188"/>
      <c r="C1338" s="188"/>
      <c r="D1338" s="207"/>
      <c r="E1338" s="268" t="s">
        <v>246</v>
      </c>
      <c r="F1338" s="5"/>
      <c r="G1338" s="6"/>
      <c r="H1338" s="207"/>
    </row>
    <row r="1339" spans="1:8" ht="45" customHeight="1">
      <c r="A1339" s="188"/>
      <c r="B1339" s="188"/>
      <c r="C1339" s="188"/>
      <c r="D1339" s="208"/>
      <c r="E1339" s="213"/>
      <c r="F1339" s="7" t="s">
        <v>252</v>
      </c>
      <c r="G1339" s="7" t="s">
        <v>253</v>
      </c>
      <c r="H1339" s="208"/>
    </row>
    <row r="1340" spans="1:8" ht="15" customHeight="1">
      <c r="A1340" s="188"/>
      <c r="B1340" s="188"/>
      <c r="C1340" s="188"/>
      <c r="D1340" s="4" t="s">
        <v>238</v>
      </c>
      <c r="E1340" s="20" t="s">
        <v>389</v>
      </c>
      <c r="F1340" s="10" t="s">
        <v>388</v>
      </c>
      <c r="G1340" s="21"/>
      <c r="H1340" s="22"/>
    </row>
    <row r="1341" spans="1:8" ht="15" customHeight="1">
      <c r="A1341" s="188"/>
      <c r="B1341" s="188"/>
      <c r="C1341" s="188"/>
      <c r="D1341" s="4" t="s">
        <v>239</v>
      </c>
      <c r="E1341" s="8" t="s">
        <v>388</v>
      </c>
      <c r="F1341" s="10" t="s">
        <v>388</v>
      </c>
      <c r="G1341" s="21"/>
      <c r="H1341" s="22"/>
    </row>
    <row r="1342" spans="1:8" ht="15" customHeight="1">
      <c r="A1342" s="188"/>
      <c r="B1342" s="188"/>
      <c r="C1342" s="188"/>
      <c r="D1342" s="4" t="s">
        <v>240</v>
      </c>
      <c r="E1342" s="8" t="s">
        <v>388</v>
      </c>
      <c r="F1342" s="10" t="s">
        <v>388</v>
      </c>
      <c r="G1342" s="10" t="s">
        <v>388</v>
      </c>
      <c r="H1342" s="15" t="s">
        <v>388</v>
      </c>
    </row>
    <row r="1343" spans="1:8" ht="15" customHeight="1">
      <c r="A1343" s="188"/>
      <c r="B1343" s="188"/>
      <c r="C1343" s="188"/>
      <c r="D1343" s="4" t="s">
        <v>241</v>
      </c>
      <c r="E1343" s="8" t="s">
        <v>388</v>
      </c>
      <c r="F1343" s="10" t="s">
        <v>388</v>
      </c>
      <c r="G1343" s="10" t="s">
        <v>388</v>
      </c>
      <c r="H1343" s="15" t="s">
        <v>388</v>
      </c>
    </row>
    <row r="1344" spans="1:8" ht="15" customHeight="1">
      <c r="A1344" s="188"/>
      <c r="B1344" s="188"/>
      <c r="C1344" s="188"/>
      <c r="D1344" s="4" t="s">
        <v>242</v>
      </c>
      <c r="E1344" s="8">
        <v>100</v>
      </c>
      <c r="F1344" s="9">
        <v>0</v>
      </c>
      <c r="G1344" s="10">
        <v>50</v>
      </c>
      <c r="H1344" s="15" t="s">
        <v>3469</v>
      </c>
    </row>
    <row r="1345" spans="1:8" ht="15" customHeight="1" thickBot="1">
      <c r="A1345" s="189"/>
      <c r="B1345" s="189"/>
      <c r="C1345" s="189"/>
      <c r="D1345" s="11" t="s">
        <v>243</v>
      </c>
      <c r="E1345" s="12">
        <v>16.2</v>
      </c>
      <c r="F1345" s="13">
        <v>0</v>
      </c>
      <c r="G1345" s="13">
        <v>0</v>
      </c>
      <c r="H1345" s="16"/>
    </row>
    <row r="1346" spans="1:8" ht="15" customHeight="1">
      <c r="A1346" s="188">
        <f t="shared" ref="A1346" si="38">A1314+1</f>
        <v>43</v>
      </c>
      <c r="B1346" s="188" t="s">
        <v>90</v>
      </c>
      <c r="C1346" s="188" t="s">
        <v>3470</v>
      </c>
      <c r="D1346" s="190" t="s">
        <v>248</v>
      </c>
      <c r="E1346" s="191"/>
      <c r="F1346" s="191"/>
      <c r="G1346" s="191"/>
      <c r="H1346" s="192"/>
    </row>
    <row r="1347" spans="1:8" ht="15" customHeight="1">
      <c r="A1347" s="188"/>
      <c r="B1347" s="188"/>
      <c r="C1347" s="188"/>
      <c r="D1347" s="3" t="s">
        <v>221</v>
      </c>
      <c r="E1347" s="269" t="s">
        <v>3471</v>
      </c>
      <c r="F1347" s="270"/>
      <c r="G1347" s="270"/>
      <c r="H1347" s="271"/>
    </row>
    <row r="1348" spans="1:8" ht="15" customHeight="1">
      <c r="A1348" s="188"/>
      <c r="B1348" s="188"/>
      <c r="C1348" s="188"/>
      <c r="D1348" s="3" t="s">
        <v>222</v>
      </c>
      <c r="E1348" s="272" t="s">
        <v>3472</v>
      </c>
      <c r="F1348" s="273"/>
      <c r="G1348" s="273"/>
      <c r="H1348" s="274"/>
    </row>
    <row r="1349" spans="1:8" ht="15" customHeight="1">
      <c r="A1349" s="188"/>
      <c r="B1349" s="188"/>
      <c r="C1349" s="188"/>
      <c r="D1349" s="3" t="s">
        <v>223</v>
      </c>
      <c r="E1349" s="269" t="s">
        <v>3473</v>
      </c>
      <c r="F1349" s="270"/>
      <c r="G1349" s="270"/>
      <c r="H1349" s="271"/>
    </row>
    <row r="1350" spans="1:8" ht="15" customHeight="1">
      <c r="A1350" s="188"/>
      <c r="B1350" s="188"/>
      <c r="C1350" s="188"/>
      <c r="D1350" s="3" t="s">
        <v>224</v>
      </c>
      <c r="E1350" s="269" t="s">
        <v>3474</v>
      </c>
      <c r="F1350" s="270"/>
      <c r="G1350" s="270"/>
      <c r="H1350" s="271"/>
    </row>
    <row r="1351" spans="1:8" ht="15" customHeight="1">
      <c r="A1351" s="188"/>
      <c r="B1351" s="188"/>
      <c r="C1351" s="188"/>
      <c r="D1351" s="3" t="s">
        <v>225</v>
      </c>
      <c r="E1351" s="269" t="s">
        <v>3475</v>
      </c>
      <c r="F1351" s="270"/>
      <c r="G1351" s="270"/>
      <c r="H1351" s="271"/>
    </row>
    <row r="1352" spans="1:8" ht="15" customHeight="1">
      <c r="A1352" s="188"/>
      <c r="B1352" s="188"/>
      <c r="C1352" s="188"/>
      <c r="D1352" s="3" t="s">
        <v>89</v>
      </c>
      <c r="E1352" s="269" t="s">
        <v>3476</v>
      </c>
      <c r="F1352" s="270"/>
      <c r="G1352" s="270"/>
      <c r="H1352" s="271"/>
    </row>
    <row r="1353" spans="1:8" ht="15" customHeight="1">
      <c r="A1353" s="188"/>
      <c r="B1353" s="188"/>
      <c r="C1353" s="188"/>
      <c r="D1353" s="3" t="s">
        <v>84</v>
      </c>
      <c r="E1353" s="269" t="s">
        <v>3477</v>
      </c>
      <c r="F1353" s="270"/>
      <c r="G1353" s="270"/>
      <c r="H1353" s="271"/>
    </row>
    <row r="1354" spans="1:8" ht="15" customHeight="1">
      <c r="A1354" s="188"/>
      <c r="B1354" s="188"/>
      <c r="C1354" s="188"/>
      <c r="D1354" s="260" t="s">
        <v>249</v>
      </c>
      <c r="E1354" s="261"/>
      <c r="F1354" s="261"/>
      <c r="G1354" s="261"/>
      <c r="H1354" s="262"/>
    </row>
    <row r="1355" spans="1:8" ht="15" customHeight="1">
      <c r="A1355" s="188"/>
      <c r="B1355" s="188"/>
      <c r="C1355" s="188"/>
      <c r="D1355" s="3" t="s">
        <v>226</v>
      </c>
      <c r="E1355" s="269" t="s">
        <v>3478</v>
      </c>
      <c r="F1355" s="270"/>
      <c r="G1355" s="270"/>
      <c r="H1355" s="271"/>
    </row>
    <row r="1356" spans="1:8" ht="15" customHeight="1">
      <c r="A1356" s="188"/>
      <c r="B1356" s="188"/>
      <c r="C1356" s="188"/>
      <c r="D1356" s="3" t="s">
        <v>237</v>
      </c>
      <c r="E1356" s="269" t="s">
        <v>3479</v>
      </c>
      <c r="F1356" s="270"/>
      <c r="G1356" s="270"/>
      <c r="H1356" s="271"/>
    </row>
    <row r="1357" spans="1:8" ht="15" customHeight="1">
      <c r="A1357" s="188"/>
      <c r="B1357" s="188"/>
      <c r="C1357" s="188"/>
      <c r="D1357" s="3" t="s">
        <v>227</v>
      </c>
      <c r="E1357" s="282">
        <v>38200</v>
      </c>
      <c r="F1357" s="283"/>
      <c r="G1357" s="283"/>
      <c r="H1357" s="284"/>
    </row>
    <row r="1358" spans="1:8" ht="15" customHeight="1">
      <c r="A1358" s="188"/>
      <c r="B1358" s="188"/>
      <c r="C1358" s="188"/>
      <c r="D1358" s="3" t="s">
        <v>228</v>
      </c>
      <c r="E1358" s="282">
        <v>43922</v>
      </c>
      <c r="F1358" s="283"/>
      <c r="G1358" s="283"/>
      <c r="H1358" s="284"/>
    </row>
    <row r="1359" spans="1:8" ht="15" customHeight="1">
      <c r="A1359" s="188"/>
      <c r="B1359" s="188"/>
      <c r="C1359" s="188"/>
      <c r="D1359" s="3" t="s">
        <v>229</v>
      </c>
      <c r="E1359" s="269" t="s">
        <v>12</v>
      </c>
      <c r="F1359" s="270"/>
      <c r="G1359" s="270"/>
      <c r="H1359" s="271"/>
    </row>
    <row r="1360" spans="1:8" ht="15" customHeight="1">
      <c r="A1360" s="188"/>
      <c r="B1360" s="188"/>
      <c r="C1360" s="188"/>
      <c r="D1360" s="260" t="s">
        <v>250</v>
      </c>
      <c r="E1360" s="261"/>
      <c r="F1360" s="261"/>
      <c r="G1360" s="261"/>
      <c r="H1360" s="262"/>
    </row>
    <row r="1361" spans="1:8" ht="15" customHeight="1">
      <c r="A1361" s="188"/>
      <c r="B1361" s="188"/>
      <c r="C1361" s="188"/>
      <c r="D1361" s="3" t="s">
        <v>230</v>
      </c>
      <c r="E1361" s="314" t="s">
        <v>3484</v>
      </c>
      <c r="F1361" s="315"/>
      <c r="G1361" s="315"/>
      <c r="H1361" s="316"/>
    </row>
    <row r="1362" spans="1:8" ht="15" customHeight="1">
      <c r="A1362" s="188"/>
      <c r="B1362" s="188"/>
      <c r="C1362" s="188"/>
      <c r="D1362" s="3" t="s">
        <v>231</v>
      </c>
      <c r="E1362" s="314" t="s">
        <v>3480</v>
      </c>
      <c r="F1362" s="315"/>
      <c r="G1362" s="315"/>
      <c r="H1362" s="316"/>
    </row>
    <row r="1363" spans="1:8" ht="15" customHeight="1">
      <c r="A1363" s="188"/>
      <c r="B1363" s="188"/>
      <c r="C1363" s="188"/>
      <c r="D1363" s="3" t="s">
        <v>232</v>
      </c>
      <c r="E1363" s="314" t="s">
        <v>481</v>
      </c>
      <c r="F1363" s="315"/>
      <c r="G1363" s="315"/>
      <c r="H1363" s="316"/>
    </row>
    <row r="1364" spans="1:8" ht="15" customHeight="1">
      <c r="A1364" s="188"/>
      <c r="B1364" s="188"/>
      <c r="C1364" s="188"/>
      <c r="D1364" s="3" t="s">
        <v>233</v>
      </c>
      <c r="E1364" s="314" t="s">
        <v>3454</v>
      </c>
      <c r="F1364" s="315"/>
      <c r="G1364" s="315"/>
      <c r="H1364" s="316"/>
    </row>
    <row r="1365" spans="1:8" ht="15" customHeight="1">
      <c r="A1365" s="188"/>
      <c r="B1365" s="188"/>
      <c r="C1365" s="188"/>
      <c r="D1365" s="3" t="s">
        <v>234</v>
      </c>
      <c r="E1365" s="314" t="s">
        <v>3481</v>
      </c>
      <c r="F1365" s="315"/>
      <c r="G1365" s="315"/>
      <c r="H1365" s="316"/>
    </row>
    <row r="1366" spans="1:8" ht="15" customHeight="1">
      <c r="A1366" s="188"/>
      <c r="B1366" s="188"/>
      <c r="C1366" s="188"/>
      <c r="D1366" s="3" t="s">
        <v>235</v>
      </c>
      <c r="E1366" s="314" t="s">
        <v>3482</v>
      </c>
      <c r="F1366" s="315"/>
      <c r="G1366" s="315"/>
      <c r="H1366" s="316"/>
    </row>
    <row r="1367" spans="1:8" ht="15" customHeight="1">
      <c r="A1367" s="188"/>
      <c r="B1367" s="188"/>
      <c r="C1367" s="188"/>
      <c r="D1367" s="3" t="s">
        <v>236</v>
      </c>
      <c r="E1367" s="314" t="s">
        <v>3483</v>
      </c>
      <c r="F1367" s="315"/>
      <c r="G1367" s="315"/>
      <c r="H1367" s="316"/>
    </row>
    <row r="1368" spans="1:8" ht="15" customHeight="1">
      <c r="A1368" s="188"/>
      <c r="B1368" s="188"/>
      <c r="C1368" s="188"/>
      <c r="D1368" s="260" t="s">
        <v>251</v>
      </c>
      <c r="E1368" s="261"/>
      <c r="F1368" s="261"/>
      <c r="G1368" s="261"/>
      <c r="H1368" s="262"/>
    </row>
    <row r="1369" spans="1:8" ht="15" customHeight="1">
      <c r="A1369" s="188"/>
      <c r="B1369" s="188"/>
      <c r="C1369" s="188"/>
      <c r="D1369" s="266" t="s">
        <v>244</v>
      </c>
      <c r="E1369" s="275" t="s">
        <v>245</v>
      </c>
      <c r="F1369" s="276"/>
      <c r="G1369" s="277"/>
      <c r="H1369" s="266" t="s">
        <v>247</v>
      </c>
    </row>
    <row r="1370" spans="1:8" ht="15" customHeight="1">
      <c r="A1370" s="188"/>
      <c r="B1370" s="188"/>
      <c r="C1370" s="188"/>
      <c r="D1370" s="207"/>
      <c r="E1370" s="268" t="s">
        <v>246</v>
      </c>
      <c r="F1370" s="5"/>
      <c r="G1370" s="6"/>
      <c r="H1370" s="207"/>
    </row>
    <row r="1371" spans="1:8" ht="45" customHeight="1">
      <c r="A1371" s="188"/>
      <c r="B1371" s="188"/>
      <c r="C1371" s="188"/>
      <c r="D1371" s="208"/>
      <c r="E1371" s="213"/>
      <c r="F1371" s="7" t="s">
        <v>252</v>
      </c>
      <c r="G1371" s="7" t="s">
        <v>253</v>
      </c>
      <c r="H1371" s="208"/>
    </row>
    <row r="1372" spans="1:8" ht="15" customHeight="1">
      <c r="A1372" s="188"/>
      <c r="B1372" s="188"/>
      <c r="C1372" s="188"/>
      <c r="D1372" s="4" t="s">
        <v>238</v>
      </c>
      <c r="E1372" s="20" t="s">
        <v>389</v>
      </c>
      <c r="F1372" s="34" t="s">
        <v>389</v>
      </c>
      <c r="G1372" s="21"/>
      <c r="H1372" s="22"/>
    </row>
    <row r="1373" spans="1:8" ht="15" customHeight="1">
      <c r="A1373" s="188"/>
      <c r="B1373" s="188"/>
      <c r="C1373" s="188"/>
      <c r="D1373" s="4" t="s">
        <v>239</v>
      </c>
      <c r="E1373" s="8">
        <v>20</v>
      </c>
      <c r="F1373" s="10">
        <v>10</v>
      </c>
      <c r="G1373" s="21"/>
      <c r="H1373" s="22"/>
    </row>
    <row r="1374" spans="1:8" ht="15" customHeight="1">
      <c r="A1374" s="188"/>
      <c r="B1374" s="188"/>
      <c r="C1374" s="188"/>
      <c r="D1374" s="4" t="s">
        <v>240</v>
      </c>
      <c r="E1374" s="8">
        <v>25</v>
      </c>
      <c r="F1374" s="10">
        <v>10</v>
      </c>
      <c r="G1374" s="10">
        <v>1</v>
      </c>
      <c r="H1374" s="15" t="s">
        <v>3485</v>
      </c>
    </row>
    <row r="1375" spans="1:8" ht="24">
      <c r="A1375" s="188"/>
      <c r="B1375" s="188"/>
      <c r="C1375" s="188"/>
      <c r="D1375" s="4" t="s">
        <v>241</v>
      </c>
      <c r="E1375" s="8">
        <v>30</v>
      </c>
      <c r="F1375" s="10">
        <v>10</v>
      </c>
      <c r="G1375" s="10">
        <v>2</v>
      </c>
      <c r="H1375" s="15" t="s">
        <v>3486</v>
      </c>
    </row>
    <row r="1376" spans="1:8" ht="36">
      <c r="A1376" s="188"/>
      <c r="B1376" s="188"/>
      <c r="C1376" s="188"/>
      <c r="D1376" s="4" t="s">
        <v>242</v>
      </c>
      <c r="E1376" s="8">
        <v>40</v>
      </c>
      <c r="F1376" s="10">
        <v>10</v>
      </c>
      <c r="G1376" s="10">
        <v>3</v>
      </c>
      <c r="H1376" s="15" t="s">
        <v>3487</v>
      </c>
    </row>
    <row r="1377" spans="1:8" ht="36.5" thickBot="1">
      <c r="A1377" s="189"/>
      <c r="B1377" s="189"/>
      <c r="C1377" s="189"/>
      <c r="D1377" s="11" t="s">
        <v>243</v>
      </c>
      <c r="E1377" s="12">
        <v>40</v>
      </c>
      <c r="F1377" s="14">
        <v>9</v>
      </c>
      <c r="G1377" s="14">
        <v>3</v>
      </c>
      <c r="H1377" s="16" t="s">
        <v>3487</v>
      </c>
    </row>
    <row r="1378" spans="1:8" ht="15" customHeight="1">
      <c r="A1378" s="188">
        <f t="shared" ref="A1378" si="39">A1346+1</f>
        <v>44</v>
      </c>
      <c r="B1378" s="187" t="s">
        <v>5464</v>
      </c>
      <c r="C1378" s="187" t="s">
        <v>5465</v>
      </c>
      <c r="D1378" s="190" t="s">
        <v>248</v>
      </c>
      <c r="E1378" s="191"/>
      <c r="F1378" s="191"/>
      <c r="G1378" s="191"/>
      <c r="H1378" s="192"/>
    </row>
    <row r="1379" spans="1:8" ht="15" customHeight="1">
      <c r="A1379" s="188"/>
      <c r="B1379" s="188"/>
      <c r="C1379" s="188"/>
      <c r="D1379" s="92" t="s">
        <v>221</v>
      </c>
      <c r="E1379" s="196" t="s">
        <v>5448</v>
      </c>
      <c r="F1379" s="197"/>
      <c r="G1379" s="197"/>
      <c r="H1379" s="198"/>
    </row>
    <row r="1380" spans="1:8" ht="15" customHeight="1">
      <c r="A1380" s="188"/>
      <c r="B1380" s="188"/>
      <c r="C1380" s="188"/>
      <c r="D1380" s="92" t="s">
        <v>222</v>
      </c>
      <c r="E1380" s="193" t="s">
        <v>5449</v>
      </c>
      <c r="F1380" s="194"/>
      <c r="G1380" s="194"/>
      <c r="H1380" s="195"/>
    </row>
    <row r="1381" spans="1:8" ht="30" customHeight="1">
      <c r="A1381" s="188"/>
      <c r="B1381" s="188"/>
      <c r="C1381" s="188"/>
      <c r="D1381" s="92" t="s">
        <v>223</v>
      </c>
      <c r="E1381" s="196" t="s">
        <v>5450</v>
      </c>
      <c r="F1381" s="197"/>
      <c r="G1381" s="197"/>
      <c r="H1381" s="198"/>
    </row>
    <row r="1382" spans="1:8" ht="15" customHeight="1">
      <c r="A1382" s="188"/>
      <c r="B1382" s="188"/>
      <c r="C1382" s="188"/>
      <c r="D1382" s="92" t="s">
        <v>224</v>
      </c>
      <c r="E1382" s="196" t="s">
        <v>5451</v>
      </c>
      <c r="F1382" s="197"/>
      <c r="G1382" s="197"/>
      <c r="H1382" s="198"/>
    </row>
    <row r="1383" spans="1:8" ht="15" customHeight="1">
      <c r="A1383" s="188"/>
      <c r="B1383" s="188"/>
      <c r="C1383" s="188"/>
      <c r="D1383" s="92" t="s">
        <v>225</v>
      </c>
      <c r="E1383" s="196" t="s">
        <v>5452</v>
      </c>
      <c r="F1383" s="197"/>
      <c r="G1383" s="197"/>
      <c r="H1383" s="198"/>
    </row>
    <row r="1384" spans="1:8" ht="15" customHeight="1">
      <c r="A1384" s="188"/>
      <c r="B1384" s="188"/>
      <c r="C1384" s="188"/>
      <c r="D1384" s="92" t="s">
        <v>89</v>
      </c>
      <c r="E1384" s="269" t="s">
        <v>5453</v>
      </c>
      <c r="F1384" s="270"/>
      <c r="G1384" s="270"/>
      <c r="H1384" s="271"/>
    </row>
    <row r="1385" spans="1:8" ht="15" customHeight="1">
      <c r="A1385" s="188"/>
      <c r="B1385" s="188"/>
      <c r="C1385" s="188"/>
      <c r="D1385" s="92" t="s">
        <v>84</v>
      </c>
      <c r="E1385" s="269" t="s">
        <v>5454</v>
      </c>
      <c r="F1385" s="270"/>
      <c r="G1385" s="270"/>
      <c r="H1385" s="271"/>
    </row>
    <row r="1386" spans="1:8" ht="15" customHeight="1">
      <c r="A1386" s="188"/>
      <c r="B1386" s="188"/>
      <c r="C1386" s="188"/>
      <c r="D1386" s="200" t="s">
        <v>249</v>
      </c>
      <c r="E1386" s="201"/>
      <c r="F1386" s="201"/>
      <c r="G1386" s="201"/>
      <c r="H1386" s="202"/>
    </row>
    <row r="1387" spans="1:8" ht="15" customHeight="1">
      <c r="A1387" s="188"/>
      <c r="B1387" s="188"/>
      <c r="C1387" s="188"/>
      <c r="D1387" s="92" t="s">
        <v>226</v>
      </c>
      <c r="E1387" s="196" t="s">
        <v>5455</v>
      </c>
      <c r="F1387" s="197"/>
      <c r="G1387" s="197"/>
      <c r="H1387" s="198"/>
    </row>
    <row r="1388" spans="1:8" ht="15" customHeight="1">
      <c r="A1388" s="188"/>
      <c r="B1388" s="188"/>
      <c r="C1388" s="188"/>
      <c r="D1388" s="92" t="s">
        <v>237</v>
      </c>
      <c r="E1388" s="196" t="s">
        <v>5456</v>
      </c>
      <c r="F1388" s="197"/>
      <c r="G1388" s="197"/>
      <c r="H1388" s="198"/>
    </row>
    <row r="1389" spans="1:8" ht="15" customHeight="1">
      <c r="A1389" s="188"/>
      <c r="B1389" s="188"/>
      <c r="C1389" s="188"/>
      <c r="D1389" s="92" t="s">
        <v>227</v>
      </c>
      <c r="E1389" s="279" t="s">
        <v>5457</v>
      </c>
      <c r="F1389" s="280"/>
      <c r="G1389" s="280"/>
      <c r="H1389" s="281"/>
    </row>
    <row r="1390" spans="1:8" ht="15" customHeight="1">
      <c r="A1390" s="188"/>
      <c r="B1390" s="188"/>
      <c r="C1390" s="188"/>
      <c r="D1390" s="92" t="s">
        <v>228</v>
      </c>
      <c r="E1390" s="279" t="s">
        <v>5458</v>
      </c>
      <c r="F1390" s="280"/>
      <c r="G1390" s="280"/>
      <c r="H1390" s="281"/>
    </row>
    <row r="1391" spans="1:8" ht="15" customHeight="1">
      <c r="A1391" s="188"/>
      <c r="B1391" s="188"/>
      <c r="C1391" s="188"/>
      <c r="D1391" s="92" t="s">
        <v>229</v>
      </c>
      <c r="E1391" s="196" t="s">
        <v>109</v>
      </c>
      <c r="F1391" s="197"/>
      <c r="G1391" s="197"/>
      <c r="H1391" s="198"/>
    </row>
    <row r="1392" spans="1:8" ht="15" customHeight="1">
      <c r="A1392" s="188"/>
      <c r="B1392" s="188"/>
      <c r="C1392" s="188"/>
      <c r="D1392" s="200" t="s">
        <v>250</v>
      </c>
      <c r="E1392" s="201"/>
      <c r="F1392" s="201"/>
      <c r="G1392" s="201"/>
      <c r="H1392" s="202"/>
    </row>
    <row r="1393" spans="1:8" ht="15" customHeight="1">
      <c r="A1393" s="188"/>
      <c r="B1393" s="188"/>
      <c r="C1393" s="188"/>
      <c r="D1393" s="92" t="s">
        <v>230</v>
      </c>
      <c r="E1393" s="196" t="s">
        <v>5459</v>
      </c>
      <c r="F1393" s="197"/>
      <c r="G1393" s="197"/>
      <c r="H1393" s="198"/>
    </row>
    <row r="1394" spans="1:8" ht="15" customHeight="1">
      <c r="A1394" s="188"/>
      <c r="B1394" s="188"/>
      <c r="C1394" s="188"/>
      <c r="D1394" s="92" t="s">
        <v>231</v>
      </c>
      <c r="E1394" s="196" t="s">
        <v>5460</v>
      </c>
      <c r="F1394" s="197"/>
      <c r="G1394" s="197"/>
      <c r="H1394" s="198"/>
    </row>
    <row r="1395" spans="1:8" ht="15" customHeight="1">
      <c r="A1395" s="188"/>
      <c r="B1395" s="188"/>
      <c r="C1395" s="188"/>
      <c r="D1395" s="92" t="s">
        <v>232</v>
      </c>
      <c r="E1395" s="196" t="s">
        <v>5461</v>
      </c>
      <c r="F1395" s="197"/>
      <c r="G1395" s="197"/>
      <c r="H1395" s="198"/>
    </row>
    <row r="1396" spans="1:8" ht="15" customHeight="1">
      <c r="A1396" s="188"/>
      <c r="B1396" s="188"/>
      <c r="C1396" s="188"/>
      <c r="D1396" s="92" t="s">
        <v>233</v>
      </c>
      <c r="E1396" s="196" t="s">
        <v>5462</v>
      </c>
      <c r="F1396" s="197"/>
      <c r="G1396" s="197"/>
      <c r="H1396" s="198"/>
    </row>
    <row r="1397" spans="1:8" ht="15" customHeight="1">
      <c r="A1397" s="188"/>
      <c r="B1397" s="188"/>
      <c r="C1397" s="188"/>
      <c r="D1397" s="92" t="s">
        <v>234</v>
      </c>
      <c r="E1397" s="196" t="s">
        <v>5441</v>
      </c>
      <c r="F1397" s="197"/>
      <c r="G1397" s="197"/>
      <c r="H1397" s="198"/>
    </row>
    <row r="1398" spans="1:8" ht="15" customHeight="1">
      <c r="A1398" s="188"/>
      <c r="B1398" s="188"/>
      <c r="C1398" s="188"/>
      <c r="D1398" s="92" t="s">
        <v>235</v>
      </c>
      <c r="E1398" s="196" t="s">
        <v>55</v>
      </c>
      <c r="F1398" s="197"/>
      <c r="G1398" s="197"/>
      <c r="H1398" s="198"/>
    </row>
    <row r="1399" spans="1:8" ht="15" customHeight="1">
      <c r="A1399" s="188"/>
      <c r="B1399" s="188"/>
      <c r="C1399" s="188"/>
      <c r="D1399" s="92" t="s">
        <v>236</v>
      </c>
      <c r="E1399" s="196" t="s">
        <v>5463</v>
      </c>
      <c r="F1399" s="197"/>
      <c r="G1399" s="197"/>
      <c r="H1399" s="198"/>
    </row>
    <row r="1400" spans="1:8" ht="15" customHeight="1">
      <c r="A1400" s="188"/>
      <c r="B1400" s="188"/>
      <c r="C1400" s="188"/>
      <c r="D1400" s="200" t="s">
        <v>251</v>
      </c>
      <c r="E1400" s="201"/>
      <c r="F1400" s="201"/>
      <c r="G1400" s="201"/>
      <c r="H1400" s="202"/>
    </row>
    <row r="1401" spans="1:8" ht="15" customHeight="1">
      <c r="A1401" s="188"/>
      <c r="B1401" s="188"/>
      <c r="C1401" s="188"/>
      <c r="D1401" s="206" t="s">
        <v>244</v>
      </c>
      <c r="E1401" s="209" t="s">
        <v>245</v>
      </c>
      <c r="F1401" s="210"/>
      <c r="G1401" s="211"/>
      <c r="H1401" s="206" t="s">
        <v>247</v>
      </c>
    </row>
    <row r="1402" spans="1:8">
      <c r="A1402" s="188"/>
      <c r="B1402" s="188"/>
      <c r="C1402" s="188"/>
      <c r="D1402" s="207"/>
      <c r="E1402" s="212" t="s">
        <v>246</v>
      </c>
      <c r="F1402" s="83"/>
      <c r="G1402" s="84"/>
      <c r="H1402" s="207"/>
    </row>
    <row r="1403" spans="1:8" ht="45" customHeight="1">
      <c r="A1403" s="188"/>
      <c r="B1403" s="188"/>
      <c r="C1403" s="188"/>
      <c r="D1403" s="208"/>
      <c r="E1403" s="213"/>
      <c r="F1403" s="85" t="s">
        <v>252</v>
      </c>
      <c r="G1403" s="85" t="s">
        <v>253</v>
      </c>
      <c r="H1403" s="208"/>
    </row>
    <row r="1404" spans="1:8" ht="15" customHeight="1">
      <c r="A1404" s="188"/>
      <c r="B1404" s="188"/>
      <c r="C1404" s="188"/>
      <c r="D1404" s="86" t="s">
        <v>238</v>
      </c>
      <c r="E1404" s="125" t="s">
        <v>5452</v>
      </c>
      <c r="F1404" s="21"/>
      <c r="G1404" s="21"/>
      <c r="H1404" s="22"/>
    </row>
    <row r="1405" spans="1:8" ht="15" customHeight="1">
      <c r="A1405" s="188"/>
      <c r="B1405" s="188"/>
      <c r="C1405" s="188"/>
      <c r="D1405" s="86" t="s">
        <v>239</v>
      </c>
      <c r="E1405" s="125" t="s">
        <v>5452</v>
      </c>
      <c r="F1405" s="21"/>
      <c r="G1405" s="21"/>
      <c r="H1405" s="22"/>
    </row>
    <row r="1406" spans="1:8" ht="15" customHeight="1">
      <c r="A1406" s="188"/>
      <c r="B1406" s="188"/>
      <c r="C1406" s="188"/>
      <c r="D1406" s="86" t="s">
        <v>240</v>
      </c>
      <c r="E1406" s="93">
        <v>1.6102000000000001</v>
      </c>
      <c r="F1406" s="21"/>
      <c r="G1406" s="21"/>
      <c r="H1406" s="22"/>
    </row>
    <row r="1407" spans="1:8" ht="15" customHeight="1">
      <c r="A1407" s="188"/>
      <c r="B1407" s="188"/>
      <c r="C1407" s="188"/>
      <c r="D1407" s="86" t="s">
        <v>241</v>
      </c>
      <c r="E1407" s="93">
        <v>4.0571000000000002</v>
      </c>
      <c r="F1407" s="21"/>
      <c r="G1407" s="21"/>
      <c r="H1407" s="22"/>
    </row>
    <row r="1408" spans="1:8" ht="15" customHeight="1">
      <c r="A1408" s="188"/>
      <c r="B1408" s="188"/>
      <c r="C1408" s="188"/>
      <c r="D1408" s="86" t="s">
        <v>242</v>
      </c>
      <c r="E1408" s="93">
        <v>5.6598999999999995</v>
      </c>
      <c r="F1408" s="21"/>
      <c r="G1408" s="21"/>
      <c r="H1408" s="22"/>
    </row>
    <row r="1409" spans="1:8" ht="15" customHeight="1" thickBot="1">
      <c r="A1409" s="189"/>
      <c r="B1409" s="189"/>
      <c r="C1409" s="189"/>
      <c r="D1409" s="86" t="s">
        <v>243</v>
      </c>
      <c r="E1409" s="111">
        <v>8.1611999999999991</v>
      </c>
      <c r="F1409" s="21"/>
      <c r="G1409" s="21"/>
      <c r="H1409" s="22"/>
    </row>
    <row r="1410" spans="1:8" ht="15" customHeight="1">
      <c r="A1410" s="188">
        <f t="shared" ref="A1410" si="40">A1378+1</f>
        <v>45</v>
      </c>
      <c r="B1410" s="188" t="s">
        <v>90</v>
      </c>
      <c r="C1410" s="188" t="s">
        <v>3488</v>
      </c>
      <c r="D1410" s="190" t="s">
        <v>248</v>
      </c>
      <c r="E1410" s="191"/>
      <c r="F1410" s="191"/>
      <c r="G1410" s="191"/>
      <c r="H1410" s="192"/>
    </row>
    <row r="1411" spans="1:8" ht="15" customHeight="1">
      <c r="A1411" s="188"/>
      <c r="B1411" s="188"/>
      <c r="C1411" s="188"/>
      <c r="D1411" s="3" t="s">
        <v>221</v>
      </c>
      <c r="E1411" s="269" t="s">
        <v>3489</v>
      </c>
      <c r="F1411" s="270"/>
      <c r="G1411" s="270"/>
      <c r="H1411" s="271"/>
    </row>
    <row r="1412" spans="1:8" ht="15" customHeight="1">
      <c r="A1412" s="188"/>
      <c r="B1412" s="188"/>
      <c r="C1412" s="188"/>
      <c r="D1412" s="3" t="s">
        <v>222</v>
      </c>
      <c r="E1412" s="272" t="s">
        <v>3490</v>
      </c>
      <c r="F1412" s="273"/>
      <c r="G1412" s="273"/>
      <c r="H1412" s="274"/>
    </row>
    <row r="1413" spans="1:8" ht="15" customHeight="1">
      <c r="A1413" s="188"/>
      <c r="B1413" s="188"/>
      <c r="C1413" s="188"/>
      <c r="D1413" s="3" t="s">
        <v>223</v>
      </c>
      <c r="E1413" s="269" t="s">
        <v>3491</v>
      </c>
      <c r="F1413" s="270"/>
      <c r="G1413" s="270"/>
      <c r="H1413" s="271"/>
    </row>
    <row r="1414" spans="1:8" ht="15" customHeight="1">
      <c r="A1414" s="188"/>
      <c r="B1414" s="188"/>
      <c r="C1414" s="188"/>
      <c r="D1414" s="3" t="s">
        <v>224</v>
      </c>
      <c r="E1414" s="269" t="s">
        <v>3492</v>
      </c>
      <c r="F1414" s="270"/>
      <c r="G1414" s="270"/>
      <c r="H1414" s="271"/>
    </row>
    <row r="1415" spans="1:8" ht="15" customHeight="1">
      <c r="A1415" s="188"/>
      <c r="B1415" s="188"/>
      <c r="C1415" s="188"/>
      <c r="D1415" s="3" t="s">
        <v>225</v>
      </c>
      <c r="E1415" s="269" t="s">
        <v>3493</v>
      </c>
      <c r="F1415" s="270"/>
      <c r="G1415" s="270"/>
      <c r="H1415" s="271"/>
    </row>
    <row r="1416" spans="1:8" ht="15" customHeight="1">
      <c r="A1416" s="188"/>
      <c r="B1416" s="188"/>
      <c r="C1416" s="188"/>
      <c r="D1416" s="3" t="s">
        <v>89</v>
      </c>
      <c r="E1416" s="269" t="s">
        <v>3494</v>
      </c>
      <c r="F1416" s="270"/>
      <c r="G1416" s="270"/>
      <c r="H1416" s="271"/>
    </row>
    <row r="1417" spans="1:8" ht="15" customHeight="1">
      <c r="A1417" s="188"/>
      <c r="B1417" s="188"/>
      <c r="C1417" s="188"/>
      <c r="D1417" s="3" t="s">
        <v>84</v>
      </c>
      <c r="E1417" s="269" t="s">
        <v>3495</v>
      </c>
      <c r="F1417" s="270"/>
      <c r="G1417" s="270"/>
      <c r="H1417" s="271"/>
    </row>
    <row r="1418" spans="1:8" ht="15" customHeight="1">
      <c r="A1418" s="188"/>
      <c r="B1418" s="188"/>
      <c r="C1418" s="188"/>
      <c r="D1418" s="260" t="s">
        <v>249</v>
      </c>
      <c r="E1418" s="261"/>
      <c r="F1418" s="261"/>
      <c r="G1418" s="261"/>
      <c r="H1418" s="262"/>
    </row>
    <row r="1419" spans="1:8" ht="15" customHeight="1">
      <c r="A1419" s="188"/>
      <c r="B1419" s="188"/>
      <c r="C1419" s="188"/>
      <c r="D1419" s="3" t="s">
        <v>226</v>
      </c>
      <c r="E1419" s="269" t="s">
        <v>3496</v>
      </c>
      <c r="F1419" s="270"/>
      <c r="G1419" s="270"/>
      <c r="H1419" s="271"/>
    </row>
    <row r="1420" spans="1:8" ht="15" customHeight="1">
      <c r="A1420" s="188"/>
      <c r="B1420" s="188"/>
      <c r="C1420" s="188"/>
      <c r="D1420" s="3" t="s">
        <v>237</v>
      </c>
      <c r="E1420" s="269" t="s">
        <v>3497</v>
      </c>
      <c r="F1420" s="270"/>
      <c r="G1420" s="270"/>
      <c r="H1420" s="271"/>
    </row>
    <row r="1421" spans="1:8" ht="15" customHeight="1">
      <c r="A1421" s="188"/>
      <c r="B1421" s="188"/>
      <c r="C1421" s="188"/>
      <c r="D1421" s="3" t="s">
        <v>227</v>
      </c>
      <c r="E1421" s="282">
        <v>42795</v>
      </c>
      <c r="F1421" s="283"/>
      <c r="G1421" s="283"/>
      <c r="H1421" s="284"/>
    </row>
    <row r="1422" spans="1:8" ht="15" customHeight="1">
      <c r="A1422" s="188"/>
      <c r="B1422" s="188"/>
      <c r="C1422" s="188"/>
      <c r="D1422" s="3" t="s">
        <v>228</v>
      </c>
      <c r="E1422" s="282">
        <v>42430</v>
      </c>
      <c r="F1422" s="283"/>
      <c r="G1422" s="283"/>
      <c r="H1422" s="284"/>
    </row>
    <row r="1423" spans="1:8" ht="15" customHeight="1">
      <c r="A1423" s="188"/>
      <c r="B1423" s="188"/>
      <c r="C1423" s="188"/>
      <c r="D1423" s="3" t="s">
        <v>229</v>
      </c>
      <c r="E1423" s="269" t="s">
        <v>638</v>
      </c>
      <c r="F1423" s="270"/>
      <c r="G1423" s="270"/>
      <c r="H1423" s="271"/>
    </row>
    <row r="1424" spans="1:8" ht="15" customHeight="1">
      <c r="A1424" s="188"/>
      <c r="B1424" s="188"/>
      <c r="C1424" s="188"/>
      <c r="D1424" s="260" t="s">
        <v>250</v>
      </c>
      <c r="E1424" s="261"/>
      <c r="F1424" s="261"/>
      <c r="G1424" s="261"/>
      <c r="H1424" s="262"/>
    </row>
    <row r="1425" spans="1:8" ht="15" customHeight="1">
      <c r="A1425" s="188"/>
      <c r="B1425" s="188"/>
      <c r="C1425" s="188"/>
      <c r="D1425" s="3" t="s">
        <v>230</v>
      </c>
      <c r="E1425" s="269" t="s">
        <v>326</v>
      </c>
      <c r="F1425" s="270"/>
      <c r="G1425" s="270"/>
      <c r="H1425" s="271"/>
    </row>
    <row r="1426" spans="1:8" ht="15" customHeight="1">
      <c r="A1426" s="188"/>
      <c r="B1426" s="188"/>
      <c r="C1426" s="188"/>
      <c r="D1426" s="3" t="s">
        <v>231</v>
      </c>
      <c r="E1426" s="269" t="s">
        <v>3498</v>
      </c>
      <c r="F1426" s="270"/>
      <c r="G1426" s="270"/>
      <c r="H1426" s="271"/>
    </row>
    <row r="1427" spans="1:8" ht="15" customHeight="1">
      <c r="A1427" s="188"/>
      <c r="B1427" s="188"/>
      <c r="C1427" s="188"/>
      <c r="D1427" s="3" t="s">
        <v>232</v>
      </c>
      <c r="E1427" s="269" t="s">
        <v>2997</v>
      </c>
      <c r="F1427" s="270"/>
      <c r="G1427" s="270"/>
      <c r="H1427" s="271"/>
    </row>
    <row r="1428" spans="1:8" ht="15" customHeight="1">
      <c r="A1428" s="188"/>
      <c r="B1428" s="188"/>
      <c r="C1428" s="188"/>
      <c r="D1428" s="3" t="s">
        <v>233</v>
      </c>
      <c r="E1428" s="269" t="s">
        <v>3499</v>
      </c>
      <c r="F1428" s="270"/>
      <c r="G1428" s="270"/>
      <c r="H1428" s="271"/>
    </row>
    <row r="1429" spans="1:8" ht="15" customHeight="1">
      <c r="A1429" s="188"/>
      <c r="B1429" s="188"/>
      <c r="C1429" s="188"/>
      <c r="D1429" s="3" t="s">
        <v>234</v>
      </c>
      <c r="E1429" s="269" t="s">
        <v>3500</v>
      </c>
      <c r="F1429" s="270"/>
      <c r="G1429" s="270"/>
      <c r="H1429" s="271"/>
    </row>
    <row r="1430" spans="1:8" ht="15" customHeight="1">
      <c r="A1430" s="188"/>
      <c r="B1430" s="188"/>
      <c r="C1430" s="188"/>
      <c r="D1430" s="3" t="s">
        <v>235</v>
      </c>
      <c r="E1430" s="269" t="s">
        <v>3501</v>
      </c>
      <c r="F1430" s="270"/>
      <c r="G1430" s="270"/>
      <c r="H1430" s="271"/>
    </row>
    <row r="1431" spans="1:8" ht="30" customHeight="1">
      <c r="A1431" s="188"/>
      <c r="B1431" s="188"/>
      <c r="C1431" s="188"/>
      <c r="D1431" s="3" t="s">
        <v>236</v>
      </c>
      <c r="E1431" s="269" t="s">
        <v>3502</v>
      </c>
      <c r="F1431" s="270"/>
      <c r="G1431" s="270"/>
      <c r="H1431" s="271"/>
    </row>
    <row r="1432" spans="1:8" ht="15" customHeight="1">
      <c r="A1432" s="188"/>
      <c r="B1432" s="188"/>
      <c r="C1432" s="188"/>
      <c r="D1432" s="260" t="s">
        <v>251</v>
      </c>
      <c r="E1432" s="261"/>
      <c r="F1432" s="261"/>
      <c r="G1432" s="261"/>
      <c r="H1432" s="262"/>
    </row>
    <row r="1433" spans="1:8" ht="15" customHeight="1">
      <c r="A1433" s="188"/>
      <c r="B1433" s="188"/>
      <c r="C1433" s="188"/>
      <c r="D1433" s="266" t="s">
        <v>244</v>
      </c>
      <c r="E1433" s="275" t="s">
        <v>245</v>
      </c>
      <c r="F1433" s="276"/>
      <c r="G1433" s="277"/>
      <c r="H1433" s="266" t="s">
        <v>247</v>
      </c>
    </row>
    <row r="1434" spans="1:8" ht="15" customHeight="1">
      <c r="A1434" s="188"/>
      <c r="B1434" s="188"/>
      <c r="C1434" s="188"/>
      <c r="D1434" s="207"/>
      <c r="E1434" s="268" t="s">
        <v>246</v>
      </c>
      <c r="F1434" s="5"/>
      <c r="G1434" s="6"/>
      <c r="H1434" s="207"/>
    </row>
    <row r="1435" spans="1:8" ht="45" customHeight="1">
      <c r="A1435" s="188"/>
      <c r="B1435" s="188"/>
      <c r="C1435" s="188"/>
      <c r="D1435" s="208"/>
      <c r="E1435" s="213"/>
      <c r="F1435" s="7" t="s">
        <v>252</v>
      </c>
      <c r="G1435" s="7" t="s">
        <v>253</v>
      </c>
      <c r="H1435" s="208"/>
    </row>
    <row r="1436" spans="1:8" ht="15" customHeight="1">
      <c r="A1436" s="188"/>
      <c r="B1436" s="188"/>
      <c r="C1436" s="188"/>
      <c r="D1436" s="4" t="s">
        <v>238</v>
      </c>
      <c r="E1436" s="8">
        <v>4</v>
      </c>
      <c r="F1436" s="10">
        <v>0</v>
      </c>
      <c r="G1436" s="21"/>
      <c r="H1436" s="22"/>
    </row>
    <row r="1437" spans="1:8" ht="15" customHeight="1">
      <c r="A1437" s="188"/>
      <c r="B1437" s="188"/>
      <c r="C1437" s="188"/>
      <c r="D1437" s="4" t="s">
        <v>239</v>
      </c>
      <c r="E1437" s="8">
        <v>104</v>
      </c>
      <c r="F1437" s="10">
        <v>0</v>
      </c>
      <c r="G1437" s="21"/>
      <c r="H1437" s="22"/>
    </row>
    <row r="1438" spans="1:8" ht="15" customHeight="1">
      <c r="A1438" s="188"/>
      <c r="B1438" s="188"/>
      <c r="C1438" s="188"/>
      <c r="D1438" s="4" t="s">
        <v>240</v>
      </c>
      <c r="E1438" s="8">
        <v>10</v>
      </c>
      <c r="F1438" s="10">
        <v>1</v>
      </c>
      <c r="G1438" s="34" t="s">
        <v>389</v>
      </c>
      <c r="H1438" s="15" t="s">
        <v>388</v>
      </c>
    </row>
    <row r="1439" spans="1:8" ht="15" customHeight="1">
      <c r="A1439" s="188"/>
      <c r="B1439" s="188"/>
      <c r="C1439" s="188"/>
      <c r="D1439" s="4" t="s">
        <v>241</v>
      </c>
      <c r="E1439" s="8">
        <v>16.3</v>
      </c>
      <c r="F1439" s="26">
        <v>0.18</v>
      </c>
      <c r="G1439" s="10" t="s">
        <v>388</v>
      </c>
      <c r="H1439" s="15" t="s">
        <v>388</v>
      </c>
    </row>
    <row r="1440" spans="1:8" ht="15" customHeight="1">
      <c r="A1440" s="188"/>
      <c r="B1440" s="188"/>
      <c r="C1440" s="188"/>
      <c r="D1440" s="4" t="s">
        <v>242</v>
      </c>
      <c r="E1440" s="8">
        <v>7.8</v>
      </c>
      <c r="F1440" s="10" t="s">
        <v>388</v>
      </c>
      <c r="G1440" s="10" t="s">
        <v>388</v>
      </c>
      <c r="H1440" s="15" t="s">
        <v>388</v>
      </c>
    </row>
    <row r="1441" spans="1:8" ht="15" customHeight="1" thickBot="1">
      <c r="A1441" s="189"/>
      <c r="B1441" s="189"/>
      <c r="C1441" s="189"/>
      <c r="D1441" s="11" t="s">
        <v>243</v>
      </c>
      <c r="E1441" s="12">
        <v>6</v>
      </c>
      <c r="F1441" s="14" t="s">
        <v>388</v>
      </c>
      <c r="G1441" s="14" t="s">
        <v>388</v>
      </c>
      <c r="H1441" s="16" t="s">
        <v>388</v>
      </c>
    </row>
    <row r="1442" spans="1:8" ht="15" customHeight="1">
      <c r="A1442" s="188">
        <f t="shared" ref="A1442" si="41">A1410+1</f>
        <v>46</v>
      </c>
      <c r="B1442" s="188" t="s">
        <v>90</v>
      </c>
      <c r="C1442" s="188" t="s">
        <v>3488</v>
      </c>
      <c r="D1442" s="190" t="s">
        <v>248</v>
      </c>
      <c r="E1442" s="191"/>
      <c r="F1442" s="191"/>
      <c r="G1442" s="191"/>
      <c r="H1442" s="192"/>
    </row>
    <row r="1443" spans="1:8" ht="15" customHeight="1">
      <c r="A1443" s="188"/>
      <c r="B1443" s="188"/>
      <c r="C1443" s="188"/>
      <c r="D1443" s="3" t="s">
        <v>221</v>
      </c>
      <c r="E1443" s="269" t="s">
        <v>4958</v>
      </c>
      <c r="F1443" s="270"/>
      <c r="G1443" s="270"/>
      <c r="H1443" s="271"/>
    </row>
    <row r="1444" spans="1:8" ht="15" customHeight="1">
      <c r="A1444" s="188"/>
      <c r="B1444" s="188"/>
      <c r="C1444" s="188"/>
      <c r="D1444" s="3" t="s">
        <v>222</v>
      </c>
      <c r="E1444" s="272" t="s">
        <v>4959</v>
      </c>
      <c r="F1444" s="273"/>
      <c r="G1444" s="273"/>
      <c r="H1444" s="274"/>
    </row>
    <row r="1445" spans="1:8" ht="15" customHeight="1">
      <c r="A1445" s="188"/>
      <c r="B1445" s="188"/>
      <c r="C1445" s="188"/>
      <c r="D1445" s="3" t="s">
        <v>223</v>
      </c>
      <c r="E1445" s="269" t="s">
        <v>4960</v>
      </c>
      <c r="F1445" s="270"/>
      <c r="G1445" s="270"/>
      <c r="H1445" s="271"/>
    </row>
    <row r="1446" spans="1:8" ht="15" customHeight="1">
      <c r="A1446" s="188"/>
      <c r="B1446" s="188"/>
      <c r="C1446" s="188"/>
      <c r="D1446" s="3" t="s">
        <v>224</v>
      </c>
      <c r="E1446" s="269" t="s">
        <v>4961</v>
      </c>
      <c r="F1446" s="270"/>
      <c r="G1446" s="270"/>
      <c r="H1446" s="271"/>
    </row>
    <row r="1447" spans="1:8" ht="15" customHeight="1">
      <c r="A1447" s="188"/>
      <c r="B1447" s="188"/>
      <c r="C1447" s="188"/>
      <c r="D1447" s="3" t="s">
        <v>225</v>
      </c>
      <c r="E1447" s="269" t="s">
        <v>4962</v>
      </c>
      <c r="F1447" s="270"/>
      <c r="G1447" s="270"/>
      <c r="H1447" s="271"/>
    </row>
    <row r="1448" spans="1:8" ht="15" customHeight="1">
      <c r="A1448" s="188"/>
      <c r="B1448" s="188"/>
      <c r="C1448" s="188"/>
      <c r="D1448" s="3" t="s">
        <v>89</v>
      </c>
      <c r="E1448" s="332" t="s">
        <v>4963</v>
      </c>
      <c r="F1448" s="270"/>
      <c r="G1448" s="270"/>
      <c r="H1448" s="271"/>
    </row>
    <row r="1449" spans="1:8" ht="15" customHeight="1">
      <c r="A1449" s="188"/>
      <c r="B1449" s="188"/>
      <c r="C1449" s="188"/>
      <c r="D1449" s="3" t="s">
        <v>84</v>
      </c>
      <c r="E1449" s="269" t="s">
        <v>28</v>
      </c>
      <c r="F1449" s="270"/>
      <c r="G1449" s="270"/>
      <c r="H1449" s="271"/>
    </row>
    <row r="1450" spans="1:8" ht="15" customHeight="1">
      <c r="A1450" s="188"/>
      <c r="B1450" s="188"/>
      <c r="C1450" s="188"/>
      <c r="D1450" s="260" t="s">
        <v>249</v>
      </c>
      <c r="E1450" s="261"/>
      <c r="F1450" s="261"/>
      <c r="G1450" s="261"/>
      <c r="H1450" s="262"/>
    </row>
    <row r="1451" spans="1:8" ht="55.5" customHeight="1">
      <c r="A1451" s="188"/>
      <c r="B1451" s="188"/>
      <c r="C1451" s="188"/>
      <c r="D1451" s="3" t="s">
        <v>226</v>
      </c>
      <c r="E1451" s="269" t="s">
        <v>4964</v>
      </c>
      <c r="F1451" s="270"/>
      <c r="G1451" s="270"/>
      <c r="H1451" s="271"/>
    </row>
    <row r="1452" spans="1:8" ht="15" customHeight="1">
      <c r="A1452" s="188"/>
      <c r="B1452" s="188"/>
      <c r="C1452" s="188"/>
      <c r="D1452" s="3" t="s">
        <v>237</v>
      </c>
      <c r="E1452" s="317"/>
      <c r="F1452" s="318"/>
      <c r="G1452" s="318"/>
      <c r="H1452" s="319"/>
    </row>
    <row r="1453" spans="1:8" ht="15" customHeight="1">
      <c r="A1453" s="188"/>
      <c r="B1453" s="188"/>
      <c r="C1453" s="188"/>
      <c r="D1453" s="3" t="s">
        <v>227</v>
      </c>
      <c r="E1453" s="317">
        <v>44273</v>
      </c>
      <c r="F1453" s="318"/>
      <c r="G1453" s="318"/>
      <c r="H1453" s="319"/>
    </row>
    <row r="1454" spans="1:8" ht="15" customHeight="1">
      <c r="A1454" s="188"/>
      <c r="B1454" s="188"/>
      <c r="C1454" s="188"/>
      <c r="D1454" s="3" t="s">
        <v>228</v>
      </c>
      <c r="E1454" s="317">
        <v>44346</v>
      </c>
      <c r="F1454" s="318"/>
      <c r="G1454" s="318"/>
      <c r="H1454" s="319"/>
    </row>
    <row r="1455" spans="1:8" ht="15" customHeight="1">
      <c r="A1455" s="188"/>
      <c r="B1455" s="188"/>
      <c r="C1455" s="188"/>
      <c r="D1455" s="3" t="s">
        <v>229</v>
      </c>
      <c r="E1455" s="269" t="s">
        <v>103</v>
      </c>
      <c r="F1455" s="270"/>
      <c r="G1455" s="270"/>
      <c r="H1455" s="271"/>
    </row>
    <row r="1456" spans="1:8" ht="15" customHeight="1">
      <c r="A1456" s="188"/>
      <c r="B1456" s="188"/>
      <c r="C1456" s="188"/>
      <c r="D1456" s="260" t="s">
        <v>250</v>
      </c>
      <c r="E1456" s="261"/>
      <c r="F1456" s="261"/>
      <c r="G1456" s="261"/>
      <c r="H1456" s="262"/>
    </row>
    <row r="1457" spans="1:8" ht="15" customHeight="1">
      <c r="A1457" s="188"/>
      <c r="B1457" s="188"/>
      <c r="C1457" s="188"/>
      <c r="D1457" s="3" t="s">
        <v>230</v>
      </c>
      <c r="E1457" s="269" t="s">
        <v>4965</v>
      </c>
      <c r="F1457" s="270"/>
      <c r="G1457" s="270"/>
      <c r="H1457" s="271"/>
    </row>
    <row r="1458" spans="1:8" ht="15" customHeight="1">
      <c r="A1458" s="188"/>
      <c r="B1458" s="188"/>
      <c r="C1458" s="188"/>
      <c r="D1458" s="3" t="s">
        <v>231</v>
      </c>
      <c r="E1458" s="269"/>
      <c r="F1458" s="270"/>
      <c r="G1458" s="270"/>
      <c r="H1458" s="271"/>
    </row>
    <row r="1459" spans="1:8" ht="15" customHeight="1">
      <c r="A1459" s="188"/>
      <c r="B1459" s="188"/>
      <c r="C1459" s="188"/>
      <c r="D1459" s="3" t="s">
        <v>232</v>
      </c>
      <c r="E1459" s="269" t="s">
        <v>4966</v>
      </c>
      <c r="F1459" s="270"/>
      <c r="G1459" s="270"/>
      <c r="H1459" s="271"/>
    </row>
    <row r="1460" spans="1:8" ht="15" customHeight="1">
      <c r="A1460" s="188"/>
      <c r="B1460" s="188"/>
      <c r="C1460" s="188"/>
      <c r="D1460" s="3" t="s">
        <v>233</v>
      </c>
      <c r="E1460" s="269"/>
      <c r="F1460" s="270"/>
      <c r="G1460" s="270"/>
      <c r="H1460" s="271"/>
    </row>
    <row r="1461" spans="1:8" ht="15" customHeight="1">
      <c r="A1461" s="188"/>
      <c r="B1461" s="188"/>
      <c r="C1461" s="188"/>
      <c r="D1461" s="3" t="s">
        <v>234</v>
      </c>
      <c r="E1461" s="269"/>
      <c r="F1461" s="270"/>
      <c r="G1461" s="270"/>
      <c r="H1461" s="271"/>
    </row>
    <row r="1462" spans="1:8" ht="15" customHeight="1">
      <c r="A1462" s="188"/>
      <c r="B1462" s="188"/>
      <c r="C1462" s="188"/>
      <c r="D1462" s="3" t="s">
        <v>235</v>
      </c>
      <c r="E1462" s="269"/>
      <c r="F1462" s="270"/>
      <c r="G1462" s="270"/>
      <c r="H1462" s="271"/>
    </row>
    <row r="1463" spans="1:8" ht="15" customHeight="1">
      <c r="A1463" s="188"/>
      <c r="B1463" s="188"/>
      <c r="C1463" s="188"/>
      <c r="D1463" s="3" t="s">
        <v>236</v>
      </c>
      <c r="E1463" s="269" t="s">
        <v>4967</v>
      </c>
      <c r="F1463" s="270"/>
      <c r="G1463" s="270"/>
      <c r="H1463" s="271"/>
    </row>
    <row r="1464" spans="1:8" ht="15" customHeight="1">
      <c r="A1464" s="188"/>
      <c r="B1464" s="188"/>
      <c r="C1464" s="188"/>
      <c r="D1464" s="260" t="s">
        <v>251</v>
      </c>
      <c r="E1464" s="261"/>
      <c r="F1464" s="261"/>
      <c r="G1464" s="261"/>
      <c r="H1464" s="262"/>
    </row>
    <row r="1465" spans="1:8" ht="15" customHeight="1">
      <c r="A1465" s="188"/>
      <c r="B1465" s="188"/>
      <c r="C1465" s="188"/>
      <c r="D1465" s="266" t="s">
        <v>244</v>
      </c>
      <c r="E1465" s="275" t="s">
        <v>245</v>
      </c>
      <c r="F1465" s="276"/>
      <c r="G1465" s="277"/>
      <c r="H1465" s="266" t="s">
        <v>247</v>
      </c>
    </row>
    <row r="1466" spans="1:8" ht="15" customHeight="1">
      <c r="A1466" s="188"/>
      <c r="B1466" s="188"/>
      <c r="C1466" s="188"/>
      <c r="D1466" s="207"/>
      <c r="E1466" s="268" t="s">
        <v>246</v>
      </c>
      <c r="F1466" s="5"/>
      <c r="G1466" s="6"/>
      <c r="H1466" s="207"/>
    </row>
    <row r="1467" spans="1:8" ht="45" customHeight="1">
      <c r="A1467" s="188"/>
      <c r="B1467" s="188"/>
      <c r="C1467" s="188"/>
      <c r="D1467" s="208"/>
      <c r="E1467" s="213"/>
      <c r="F1467" s="7" t="s">
        <v>252</v>
      </c>
      <c r="G1467" s="7" t="s">
        <v>253</v>
      </c>
      <c r="H1467" s="208"/>
    </row>
    <row r="1468" spans="1:8" ht="15" customHeight="1">
      <c r="A1468" s="188"/>
      <c r="B1468" s="188"/>
      <c r="C1468" s="188"/>
      <c r="D1468" s="4" t="s">
        <v>238</v>
      </c>
      <c r="E1468" s="8">
        <v>8</v>
      </c>
      <c r="F1468" s="10">
        <v>2</v>
      </c>
      <c r="G1468" s="21"/>
      <c r="H1468" s="22"/>
    </row>
    <row r="1469" spans="1:8" ht="15" customHeight="1">
      <c r="A1469" s="188"/>
      <c r="B1469" s="188"/>
      <c r="C1469" s="188"/>
      <c r="D1469" s="4" t="s">
        <v>239</v>
      </c>
      <c r="E1469" s="8">
        <v>12</v>
      </c>
      <c r="F1469" s="10">
        <v>3</v>
      </c>
      <c r="G1469" s="21"/>
      <c r="H1469" s="22"/>
    </row>
    <row r="1470" spans="1:8" ht="15" customHeight="1">
      <c r="A1470" s="188"/>
      <c r="B1470" s="188"/>
      <c r="C1470" s="188"/>
      <c r="D1470" s="4" t="s">
        <v>240</v>
      </c>
      <c r="E1470" s="8">
        <v>15</v>
      </c>
      <c r="F1470" s="10">
        <v>3</v>
      </c>
      <c r="G1470" s="34">
        <v>1</v>
      </c>
      <c r="H1470" s="15" t="s">
        <v>4968</v>
      </c>
    </row>
    <row r="1471" spans="1:8" ht="15" customHeight="1">
      <c r="A1471" s="188"/>
      <c r="B1471" s="188"/>
      <c r="C1471" s="188"/>
      <c r="D1471" s="4" t="s">
        <v>241</v>
      </c>
      <c r="E1471" s="8">
        <v>13</v>
      </c>
      <c r="F1471" s="26">
        <v>3</v>
      </c>
      <c r="G1471" s="10">
        <v>1</v>
      </c>
      <c r="H1471" s="15" t="s">
        <v>4968</v>
      </c>
    </row>
    <row r="1472" spans="1:8" ht="15" customHeight="1">
      <c r="A1472" s="188"/>
      <c r="B1472" s="188"/>
      <c r="C1472" s="188"/>
      <c r="D1472" s="4" t="s">
        <v>242</v>
      </c>
      <c r="E1472" s="8">
        <v>16</v>
      </c>
      <c r="F1472" s="10">
        <v>2</v>
      </c>
      <c r="G1472" s="10">
        <v>1</v>
      </c>
      <c r="H1472" s="15" t="s">
        <v>4969</v>
      </c>
    </row>
    <row r="1473" spans="1:8" ht="15" customHeight="1" thickBot="1">
      <c r="A1473" s="189"/>
      <c r="B1473" s="189"/>
      <c r="C1473" s="189"/>
      <c r="D1473" s="11" t="s">
        <v>243</v>
      </c>
      <c r="E1473" s="12">
        <v>3</v>
      </c>
      <c r="F1473" s="14" t="s">
        <v>55</v>
      </c>
      <c r="G1473" s="14">
        <v>0.2</v>
      </c>
      <c r="H1473" s="16" t="s">
        <v>4970</v>
      </c>
    </row>
    <row r="1474" spans="1:8" ht="15" customHeight="1">
      <c r="A1474" s="188">
        <f t="shared" ref="A1474" si="42">A1442+1</f>
        <v>47</v>
      </c>
      <c r="B1474" s="188" t="s">
        <v>90</v>
      </c>
      <c r="C1474" s="188" t="s">
        <v>3503</v>
      </c>
      <c r="D1474" s="190" t="s">
        <v>248</v>
      </c>
      <c r="E1474" s="191"/>
      <c r="F1474" s="191"/>
      <c r="G1474" s="191"/>
      <c r="H1474" s="192"/>
    </row>
    <row r="1475" spans="1:8" ht="15" customHeight="1">
      <c r="A1475" s="188"/>
      <c r="B1475" s="188"/>
      <c r="C1475" s="188"/>
      <c r="D1475" s="3" t="s">
        <v>221</v>
      </c>
      <c r="E1475" s="269" t="s">
        <v>3504</v>
      </c>
      <c r="F1475" s="270"/>
      <c r="G1475" s="270"/>
      <c r="H1475" s="271"/>
    </row>
    <row r="1476" spans="1:8" ht="15" customHeight="1">
      <c r="A1476" s="188"/>
      <c r="B1476" s="188"/>
      <c r="C1476" s="188"/>
      <c r="D1476" s="3" t="s">
        <v>222</v>
      </c>
      <c r="E1476" s="272" t="s">
        <v>3505</v>
      </c>
      <c r="F1476" s="273"/>
      <c r="G1476" s="273"/>
      <c r="H1476" s="274"/>
    </row>
    <row r="1477" spans="1:8" ht="15" customHeight="1">
      <c r="A1477" s="188"/>
      <c r="B1477" s="188"/>
      <c r="C1477" s="188"/>
      <c r="D1477" s="3" t="s">
        <v>223</v>
      </c>
      <c r="E1477" s="269" t="s">
        <v>3506</v>
      </c>
      <c r="F1477" s="270"/>
      <c r="G1477" s="270"/>
      <c r="H1477" s="271"/>
    </row>
    <row r="1478" spans="1:8" ht="15" customHeight="1">
      <c r="A1478" s="188"/>
      <c r="B1478" s="188"/>
      <c r="C1478" s="188"/>
      <c r="D1478" s="3" t="s">
        <v>224</v>
      </c>
      <c r="E1478" s="269" t="s">
        <v>3507</v>
      </c>
      <c r="F1478" s="270"/>
      <c r="G1478" s="270"/>
      <c r="H1478" s="271"/>
    </row>
    <row r="1479" spans="1:8" ht="15" customHeight="1">
      <c r="A1479" s="188"/>
      <c r="B1479" s="188"/>
      <c r="C1479" s="188"/>
      <c r="D1479" s="3" t="s">
        <v>225</v>
      </c>
      <c r="E1479" s="269" t="s">
        <v>3508</v>
      </c>
      <c r="F1479" s="270"/>
      <c r="G1479" s="270"/>
      <c r="H1479" s="271"/>
    </row>
    <row r="1480" spans="1:8" ht="15" customHeight="1">
      <c r="A1480" s="188"/>
      <c r="B1480" s="188"/>
      <c r="C1480" s="188"/>
      <c r="D1480" s="3" t="s">
        <v>89</v>
      </c>
      <c r="E1480" s="269" t="s">
        <v>3509</v>
      </c>
      <c r="F1480" s="270"/>
      <c r="G1480" s="270"/>
      <c r="H1480" s="271"/>
    </row>
    <row r="1481" spans="1:8" ht="15" customHeight="1">
      <c r="A1481" s="188"/>
      <c r="B1481" s="188"/>
      <c r="C1481" s="188"/>
      <c r="D1481" s="3" t="s">
        <v>84</v>
      </c>
      <c r="E1481" s="269" t="s">
        <v>3510</v>
      </c>
      <c r="F1481" s="270"/>
      <c r="G1481" s="270"/>
      <c r="H1481" s="271"/>
    </row>
    <row r="1482" spans="1:8" ht="15" customHeight="1">
      <c r="A1482" s="188"/>
      <c r="B1482" s="188"/>
      <c r="C1482" s="188"/>
      <c r="D1482" s="260" t="s">
        <v>249</v>
      </c>
      <c r="E1482" s="261"/>
      <c r="F1482" s="261"/>
      <c r="G1482" s="261"/>
      <c r="H1482" s="262"/>
    </row>
    <row r="1483" spans="1:8" ht="40.5" customHeight="1">
      <c r="A1483" s="188"/>
      <c r="B1483" s="188"/>
      <c r="C1483" s="188"/>
      <c r="D1483" s="3" t="s">
        <v>226</v>
      </c>
      <c r="E1483" s="269" t="s">
        <v>3511</v>
      </c>
      <c r="F1483" s="270"/>
      <c r="G1483" s="270"/>
      <c r="H1483" s="271"/>
    </row>
    <row r="1484" spans="1:8" ht="15" customHeight="1">
      <c r="A1484" s="188"/>
      <c r="B1484" s="188"/>
      <c r="C1484" s="188"/>
      <c r="D1484" s="3" t="s">
        <v>237</v>
      </c>
      <c r="E1484" s="269" t="s">
        <v>3512</v>
      </c>
      <c r="F1484" s="270"/>
      <c r="G1484" s="270"/>
      <c r="H1484" s="271"/>
    </row>
    <row r="1485" spans="1:8" ht="15" customHeight="1">
      <c r="A1485" s="188"/>
      <c r="B1485" s="188"/>
      <c r="C1485" s="188"/>
      <c r="D1485" s="3" t="s">
        <v>227</v>
      </c>
      <c r="E1485" s="282">
        <v>44743</v>
      </c>
      <c r="F1485" s="283"/>
      <c r="G1485" s="283"/>
      <c r="H1485" s="284"/>
    </row>
    <row r="1486" spans="1:8" ht="15" customHeight="1">
      <c r="A1486" s="188"/>
      <c r="B1486" s="188"/>
      <c r="C1486" s="188"/>
      <c r="D1486" s="3" t="s">
        <v>228</v>
      </c>
      <c r="E1486" s="282">
        <v>44805</v>
      </c>
      <c r="F1486" s="283"/>
      <c r="G1486" s="283"/>
      <c r="H1486" s="284"/>
    </row>
    <row r="1487" spans="1:8" ht="15" customHeight="1">
      <c r="A1487" s="188"/>
      <c r="B1487" s="188"/>
      <c r="C1487" s="188"/>
      <c r="D1487" s="3" t="s">
        <v>229</v>
      </c>
      <c r="E1487" s="269" t="s">
        <v>274</v>
      </c>
      <c r="F1487" s="270"/>
      <c r="G1487" s="270"/>
      <c r="H1487" s="271"/>
    </row>
    <row r="1488" spans="1:8" ht="15" customHeight="1">
      <c r="A1488" s="188"/>
      <c r="B1488" s="188"/>
      <c r="C1488" s="188"/>
      <c r="D1488" s="260" t="s">
        <v>250</v>
      </c>
      <c r="E1488" s="261"/>
      <c r="F1488" s="261"/>
      <c r="G1488" s="261"/>
      <c r="H1488" s="262"/>
    </row>
    <row r="1489" spans="1:8" ht="30" customHeight="1">
      <c r="A1489" s="188"/>
      <c r="B1489" s="188"/>
      <c r="C1489" s="188"/>
      <c r="D1489" s="3" t="s">
        <v>230</v>
      </c>
      <c r="E1489" s="269" t="s">
        <v>3513</v>
      </c>
      <c r="F1489" s="270"/>
      <c r="G1489" s="270"/>
      <c r="H1489" s="271"/>
    </row>
    <row r="1490" spans="1:8" ht="15" customHeight="1">
      <c r="A1490" s="188"/>
      <c r="B1490" s="188"/>
      <c r="C1490" s="188"/>
      <c r="D1490" s="3" t="s">
        <v>231</v>
      </c>
      <c r="E1490" s="269" t="s">
        <v>3514</v>
      </c>
      <c r="F1490" s="270"/>
      <c r="G1490" s="270"/>
      <c r="H1490" s="271"/>
    </row>
    <row r="1491" spans="1:8" ht="15" customHeight="1">
      <c r="A1491" s="188"/>
      <c r="B1491" s="188"/>
      <c r="C1491" s="188"/>
      <c r="D1491" s="3" t="s">
        <v>232</v>
      </c>
      <c r="E1491" s="269" t="s">
        <v>3515</v>
      </c>
      <c r="F1491" s="270"/>
      <c r="G1491" s="270"/>
      <c r="H1491" s="271"/>
    </row>
    <row r="1492" spans="1:8" ht="15" customHeight="1">
      <c r="A1492" s="188"/>
      <c r="B1492" s="188"/>
      <c r="C1492" s="188"/>
      <c r="D1492" s="3" t="s">
        <v>233</v>
      </c>
      <c r="E1492" s="269" t="s">
        <v>3516</v>
      </c>
      <c r="F1492" s="270"/>
      <c r="G1492" s="270"/>
      <c r="H1492" s="271"/>
    </row>
    <row r="1493" spans="1:8" ht="15" customHeight="1">
      <c r="A1493" s="188"/>
      <c r="B1493" s="188"/>
      <c r="C1493" s="188"/>
      <c r="D1493" s="3" t="s">
        <v>234</v>
      </c>
      <c r="E1493" s="269" t="s">
        <v>3517</v>
      </c>
      <c r="F1493" s="270"/>
      <c r="G1493" s="270"/>
      <c r="H1493" s="271"/>
    </row>
    <row r="1494" spans="1:8" ht="15" customHeight="1">
      <c r="A1494" s="188"/>
      <c r="B1494" s="188"/>
      <c r="C1494" s="188"/>
      <c r="D1494" s="3" t="s">
        <v>235</v>
      </c>
      <c r="E1494" s="269" t="s">
        <v>638</v>
      </c>
      <c r="F1494" s="270"/>
      <c r="G1494" s="270"/>
      <c r="H1494" s="271"/>
    </row>
    <row r="1495" spans="1:8" ht="15" customHeight="1">
      <c r="A1495" s="188"/>
      <c r="B1495" s="188"/>
      <c r="C1495" s="188"/>
      <c r="D1495" s="3" t="s">
        <v>236</v>
      </c>
      <c r="E1495" s="269" t="s">
        <v>3518</v>
      </c>
      <c r="F1495" s="270"/>
      <c r="G1495" s="270"/>
      <c r="H1495" s="271"/>
    </row>
    <row r="1496" spans="1:8" ht="15" customHeight="1">
      <c r="A1496" s="188"/>
      <c r="B1496" s="188"/>
      <c r="C1496" s="188"/>
      <c r="D1496" s="260" t="s">
        <v>251</v>
      </c>
      <c r="E1496" s="261"/>
      <c r="F1496" s="261"/>
      <c r="G1496" s="261"/>
      <c r="H1496" s="262"/>
    </row>
    <row r="1497" spans="1:8" ht="15" customHeight="1">
      <c r="A1497" s="188"/>
      <c r="B1497" s="188"/>
      <c r="C1497" s="188"/>
      <c r="D1497" s="266" t="s">
        <v>244</v>
      </c>
      <c r="E1497" s="275" t="s">
        <v>245</v>
      </c>
      <c r="F1497" s="276"/>
      <c r="G1497" s="277"/>
      <c r="H1497" s="266" t="s">
        <v>247</v>
      </c>
    </row>
    <row r="1498" spans="1:8" ht="15" customHeight="1">
      <c r="A1498" s="188"/>
      <c r="B1498" s="188"/>
      <c r="C1498" s="188"/>
      <c r="D1498" s="207"/>
      <c r="E1498" s="268" t="s">
        <v>246</v>
      </c>
      <c r="F1498" s="5"/>
      <c r="G1498" s="6"/>
      <c r="H1498" s="207"/>
    </row>
    <row r="1499" spans="1:8" ht="45" customHeight="1">
      <c r="A1499" s="188"/>
      <c r="B1499" s="188"/>
      <c r="C1499" s="188"/>
      <c r="D1499" s="208"/>
      <c r="E1499" s="213"/>
      <c r="F1499" s="7" t="s">
        <v>252</v>
      </c>
      <c r="G1499" s="7" t="s">
        <v>253</v>
      </c>
      <c r="H1499" s="208"/>
    </row>
    <row r="1500" spans="1:8" ht="15" customHeight="1">
      <c r="A1500" s="188"/>
      <c r="B1500" s="188"/>
      <c r="C1500" s="188"/>
      <c r="D1500" s="4" t="s">
        <v>238</v>
      </c>
      <c r="E1500" s="20" t="s">
        <v>389</v>
      </c>
      <c r="F1500" s="10" t="s">
        <v>388</v>
      </c>
      <c r="G1500" s="21"/>
      <c r="H1500" s="22"/>
    </row>
    <row r="1501" spans="1:8" ht="15" customHeight="1">
      <c r="A1501" s="188"/>
      <c r="B1501" s="188"/>
      <c r="C1501" s="188"/>
      <c r="D1501" s="4" t="s">
        <v>239</v>
      </c>
      <c r="E1501" s="8" t="s">
        <v>388</v>
      </c>
      <c r="F1501" s="10" t="s">
        <v>388</v>
      </c>
      <c r="G1501" s="21"/>
      <c r="H1501" s="22"/>
    </row>
    <row r="1502" spans="1:8" ht="15" customHeight="1">
      <c r="A1502" s="188"/>
      <c r="B1502" s="188"/>
      <c r="C1502" s="188"/>
      <c r="D1502" s="4" t="s">
        <v>240</v>
      </c>
      <c r="E1502" s="8" t="s">
        <v>388</v>
      </c>
      <c r="F1502" s="10" t="s">
        <v>388</v>
      </c>
      <c r="G1502" s="10" t="s">
        <v>388</v>
      </c>
      <c r="H1502" s="15" t="s">
        <v>388</v>
      </c>
    </row>
    <row r="1503" spans="1:8" ht="15" customHeight="1">
      <c r="A1503" s="188"/>
      <c r="B1503" s="188"/>
      <c r="C1503" s="188"/>
      <c r="D1503" s="4" t="s">
        <v>241</v>
      </c>
      <c r="E1503" s="8">
        <v>4.8</v>
      </c>
      <c r="F1503" s="26">
        <v>4.75</v>
      </c>
      <c r="G1503" s="10" t="s">
        <v>388</v>
      </c>
      <c r="H1503" s="15" t="s">
        <v>388</v>
      </c>
    </row>
    <row r="1504" spans="1:8" ht="15" customHeight="1">
      <c r="A1504" s="188"/>
      <c r="B1504" s="188"/>
      <c r="C1504" s="188"/>
      <c r="D1504" s="4" t="s">
        <v>242</v>
      </c>
      <c r="E1504" s="8">
        <v>11.2</v>
      </c>
      <c r="F1504" s="26">
        <v>10.89</v>
      </c>
      <c r="G1504" s="26">
        <v>0.56000000000000005</v>
      </c>
      <c r="H1504" s="15" t="s">
        <v>3519</v>
      </c>
    </row>
    <row r="1505" spans="1:8" ht="24.5" thickBot="1">
      <c r="A1505" s="189"/>
      <c r="B1505" s="189"/>
      <c r="C1505" s="189"/>
      <c r="D1505" s="11" t="s">
        <v>243</v>
      </c>
      <c r="E1505" s="12">
        <v>14.3</v>
      </c>
      <c r="F1505" s="14">
        <v>8.9</v>
      </c>
      <c r="G1505" s="19">
        <v>0.72</v>
      </c>
      <c r="H1505" s="16" t="s">
        <v>3520</v>
      </c>
    </row>
    <row r="1506" spans="1:8" ht="15" customHeight="1">
      <c r="A1506" s="188">
        <f t="shared" ref="A1506" si="43">A1474+1</f>
        <v>48</v>
      </c>
      <c r="B1506" s="188" t="s">
        <v>90</v>
      </c>
      <c r="C1506" s="188" t="s">
        <v>3521</v>
      </c>
      <c r="D1506" s="190" t="s">
        <v>248</v>
      </c>
      <c r="E1506" s="191"/>
      <c r="F1506" s="191"/>
      <c r="G1506" s="191"/>
      <c r="H1506" s="192"/>
    </row>
    <row r="1507" spans="1:8" ht="15" customHeight="1">
      <c r="A1507" s="188"/>
      <c r="B1507" s="188"/>
      <c r="C1507" s="188"/>
      <c r="D1507" s="3" t="s">
        <v>221</v>
      </c>
      <c r="E1507" s="269" t="s">
        <v>3522</v>
      </c>
      <c r="F1507" s="270"/>
      <c r="G1507" s="270"/>
      <c r="H1507" s="271"/>
    </row>
    <row r="1508" spans="1:8" ht="15" customHeight="1">
      <c r="A1508" s="188"/>
      <c r="B1508" s="188"/>
      <c r="C1508" s="188"/>
      <c r="D1508" s="3" t="s">
        <v>222</v>
      </c>
      <c r="E1508" s="272" t="s">
        <v>3523</v>
      </c>
      <c r="F1508" s="273"/>
      <c r="G1508" s="273"/>
      <c r="H1508" s="274"/>
    </row>
    <row r="1509" spans="1:8" ht="15" customHeight="1">
      <c r="A1509" s="188"/>
      <c r="B1509" s="188"/>
      <c r="C1509" s="188"/>
      <c r="D1509" s="3" t="s">
        <v>223</v>
      </c>
      <c r="E1509" s="269" t="s">
        <v>3524</v>
      </c>
      <c r="F1509" s="270"/>
      <c r="G1509" s="270"/>
      <c r="H1509" s="271"/>
    </row>
    <row r="1510" spans="1:8" ht="15" customHeight="1">
      <c r="A1510" s="188"/>
      <c r="B1510" s="188"/>
      <c r="C1510" s="188"/>
      <c r="D1510" s="3" t="s">
        <v>224</v>
      </c>
      <c r="E1510" s="269" t="s">
        <v>3525</v>
      </c>
      <c r="F1510" s="270"/>
      <c r="G1510" s="270"/>
      <c r="H1510" s="271"/>
    </row>
    <row r="1511" spans="1:8" ht="15" customHeight="1">
      <c r="A1511" s="188"/>
      <c r="B1511" s="188"/>
      <c r="C1511" s="188"/>
      <c r="D1511" s="3" t="s">
        <v>225</v>
      </c>
      <c r="E1511" s="269" t="s">
        <v>3526</v>
      </c>
      <c r="F1511" s="270"/>
      <c r="G1511" s="270"/>
      <c r="H1511" s="271"/>
    </row>
    <row r="1512" spans="1:8" ht="15" customHeight="1">
      <c r="A1512" s="188"/>
      <c r="B1512" s="188"/>
      <c r="C1512" s="188"/>
      <c r="D1512" s="3" t="s">
        <v>89</v>
      </c>
      <c r="E1512" s="269" t="s">
        <v>3527</v>
      </c>
      <c r="F1512" s="270"/>
      <c r="G1512" s="270"/>
      <c r="H1512" s="271"/>
    </row>
    <row r="1513" spans="1:8" ht="15" customHeight="1">
      <c r="A1513" s="188"/>
      <c r="B1513" s="188"/>
      <c r="C1513" s="188"/>
      <c r="D1513" s="3" t="s">
        <v>84</v>
      </c>
      <c r="E1513" s="269" t="s">
        <v>3528</v>
      </c>
      <c r="F1513" s="270"/>
      <c r="G1513" s="270"/>
      <c r="H1513" s="271"/>
    </row>
    <row r="1514" spans="1:8" ht="15" customHeight="1">
      <c r="A1514" s="188"/>
      <c r="B1514" s="188"/>
      <c r="C1514" s="188"/>
      <c r="D1514" s="260" t="s">
        <v>249</v>
      </c>
      <c r="E1514" s="261"/>
      <c r="F1514" s="261"/>
      <c r="G1514" s="261"/>
      <c r="H1514" s="262"/>
    </row>
    <row r="1515" spans="1:8" ht="30" customHeight="1">
      <c r="A1515" s="188"/>
      <c r="B1515" s="188"/>
      <c r="C1515" s="188"/>
      <c r="D1515" s="3" t="s">
        <v>226</v>
      </c>
      <c r="E1515" s="269" t="s">
        <v>3529</v>
      </c>
      <c r="F1515" s="270"/>
      <c r="G1515" s="270"/>
      <c r="H1515" s="271"/>
    </row>
    <row r="1516" spans="1:8" ht="15" customHeight="1">
      <c r="A1516" s="188"/>
      <c r="B1516" s="188"/>
      <c r="C1516" s="188"/>
      <c r="D1516" s="3" t="s">
        <v>237</v>
      </c>
      <c r="E1516" s="269" t="s">
        <v>311</v>
      </c>
      <c r="F1516" s="270"/>
      <c r="G1516" s="270"/>
      <c r="H1516" s="271"/>
    </row>
    <row r="1517" spans="1:8" ht="15" customHeight="1">
      <c r="A1517" s="188"/>
      <c r="B1517" s="188"/>
      <c r="C1517" s="188"/>
      <c r="D1517" s="3" t="s">
        <v>227</v>
      </c>
      <c r="E1517" s="282">
        <v>42614</v>
      </c>
      <c r="F1517" s="283"/>
      <c r="G1517" s="283"/>
      <c r="H1517" s="284"/>
    </row>
    <row r="1518" spans="1:8" ht="15" customHeight="1">
      <c r="A1518" s="188"/>
      <c r="B1518" s="188"/>
      <c r="C1518" s="188"/>
      <c r="D1518" s="3" t="s">
        <v>228</v>
      </c>
      <c r="E1518" s="282">
        <v>42430</v>
      </c>
      <c r="F1518" s="283"/>
      <c r="G1518" s="283"/>
      <c r="H1518" s="284"/>
    </row>
    <row r="1519" spans="1:8" ht="15" customHeight="1">
      <c r="A1519" s="188"/>
      <c r="B1519" s="188"/>
      <c r="C1519" s="188"/>
      <c r="D1519" s="3" t="s">
        <v>229</v>
      </c>
      <c r="E1519" s="269" t="s">
        <v>12</v>
      </c>
      <c r="F1519" s="270"/>
      <c r="G1519" s="270"/>
      <c r="H1519" s="271"/>
    </row>
    <row r="1520" spans="1:8" ht="15" customHeight="1">
      <c r="A1520" s="188"/>
      <c r="B1520" s="188"/>
      <c r="C1520" s="188"/>
      <c r="D1520" s="260" t="s">
        <v>250</v>
      </c>
      <c r="E1520" s="261"/>
      <c r="F1520" s="261"/>
      <c r="G1520" s="261"/>
      <c r="H1520" s="262"/>
    </row>
    <row r="1521" spans="1:8" ht="15" customHeight="1">
      <c r="A1521" s="188"/>
      <c r="B1521" s="188"/>
      <c r="C1521" s="188"/>
      <c r="D1521" s="3" t="s">
        <v>230</v>
      </c>
      <c r="E1521" s="314" t="s">
        <v>3530</v>
      </c>
      <c r="F1521" s="315"/>
      <c r="G1521" s="315"/>
      <c r="H1521" s="316"/>
    </row>
    <row r="1522" spans="1:8" ht="15" customHeight="1">
      <c r="A1522" s="188"/>
      <c r="B1522" s="188"/>
      <c r="C1522" s="188"/>
      <c r="D1522" s="3" t="s">
        <v>231</v>
      </c>
      <c r="E1522" s="314" t="s">
        <v>3531</v>
      </c>
      <c r="F1522" s="315"/>
      <c r="G1522" s="315"/>
      <c r="H1522" s="316"/>
    </row>
    <row r="1523" spans="1:8" ht="15" customHeight="1">
      <c r="A1523" s="188"/>
      <c r="B1523" s="188"/>
      <c r="C1523" s="188"/>
      <c r="D1523" s="3" t="s">
        <v>232</v>
      </c>
      <c r="E1523" s="314" t="s">
        <v>3536</v>
      </c>
      <c r="F1523" s="315"/>
      <c r="G1523" s="315"/>
      <c r="H1523" s="316"/>
    </row>
    <row r="1524" spans="1:8" ht="15" customHeight="1">
      <c r="A1524" s="188"/>
      <c r="B1524" s="188"/>
      <c r="C1524" s="188"/>
      <c r="D1524" s="3" t="s">
        <v>233</v>
      </c>
      <c r="E1524" s="314" t="s">
        <v>3532</v>
      </c>
      <c r="F1524" s="315"/>
      <c r="G1524" s="315"/>
      <c r="H1524" s="316"/>
    </row>
    <row r="1525" spans="1:8" ht="15" customHeight="1">
      <c r="A1525" s="188"/>
      <c r="B1525" s="188"/>
      <c r="C1525" s="188"/>
      <c r="D1525" s="3" t="s">
        <v>234</v>
      </c>
      <c r="E1525" s="314" t="s">
        <v>3533</v>
      </c>
      <c r="F1525" s="315"/>
      <c r="G1525" s="315"/>
      <c r="H1525" s="316"/>
    </row>
    <row r="1526" spans="1:8" ht="15" customHeight="1">
      <c r="A1526" s="188"/>
      <c r="B1526" s="188"/>
      <c r="C1526" s="188"/>
      <c r="D1526" s="3" t="s">
        <v>235</v>
      </c>
      <c r="E1526" s="314" t="s">
        <v>3534</v>
      </c>
      <c r="F1526" s="315"/>
      <c r="G1526" s="315"/>
      <c r="H1526" s="316"/>
    </row>
    <row r="1527" spans="1:8" ht="15" customHeight="1">
      <c r="A1527" s="188"/>
      <c r="B1527" s="188"/>
      <c r="C1527" s="188"/>
      <c r="D1527" s="3" t="s">
        <v>236</v>
      </c>
      <c r="E1527" s="314" t="s">
        <v>3535</v>
      </c>
      <c r="F1527" s="315"/>
      <c r="G1527" s="315"/>
      <c r="H1527" s="316"/>
    </row>
    <row r="1528" spans="1:8" ht="15" customHeight="1">
      <c r="A1528" s="188"/>
      <c r="B1528" s="188"/>
      <c r="C1528" s="188"/>
      <c r="D1528" s="260" t="s">
        <v>251</v>
      </c>
      <c r="E1528" s="261"/>
      <c r="F1528" s="261"/>
      <c r="G1528" s="261"/>
      <c r="H1528" s="262"/>
    </row>
    <row r="1529" spans="1:8" ht="15" customHeight="1">
      <c r="A1529" s="188"/>
      <c r="B1529" s="188"/>
      <c r="C1529" s="188"/>
      <c r="D1529" s="266" t="s">
        <v>244</v>
      </c>
      <c r="E1529" s="275" t="s">
        <v>245</v>
      </c>
      <c r="F1529" s="276"/>
      <c r="G1529" s="277"/>
      <c r="H1529" s="266" t="s">
        <v>247</v>
      </c>
    </row>
    <row r="1530" spans="1:8" ht="15" customHeight="1">
      <c r="A1530" s="188"/>
      <c r="B1530" s="188"/>
      <c r="C1530" s="188"/>
      <c r="D1530" s="207"/>
      <c r="E1530" s="268" t="s">
        <v>246</v>
      </c>
      <c r="F1530" s="5"/>
      <c r="G1530" s="6"/>
      <c r="H1530" s="207"/>
    </row>
    <row r="1531" spans="1:8" ht="45" customHeight="1">
      <c r="A1531" s="188"/>
      <c r="B1531" s="188"/>
      <c r="C1531" s="188"/>
      <c r="D1531" s="208"/>
      <c r="E1531" s="213"/>
      <c r="F1531" s="7" t="s">
        <v>252</v>
      </c>
      <c r="G1531" s="7" t="s">
        <v>253</v>
      </c>
      <c r="H1531" s="208"/>
    </row>
    <row r="1532" spans="1:8" ht="15" customHeight="1">
      <c r="A1532" s="188"/>
      <c r="B1532" s="188"/>
      <c r="C1532" s="188"/>
      <c r="D1532" s="4" t="s">
        <v>238</v>
      </c>
      <c r="E1532" s="8">
        <v>7.7</v>
      </c>
      <c r="F1532" s="26">
        <v>0.15</v>
      </c>
      <c r="G1532" s="21"/>
      <c r="H1532" s="22"/>
    </row>
    <row r="1533" spans="1:8" ht="15" customHeight="1">
      <c r="A1533" s="188"/>
      <c r="B1533" s="188"/>
      <c r="C1533" s="188"/>
      <c r="D1533" s="4" t="s">
        <v>239</v>
      </c>
      <c r="E1533" s="8">
        <v>17.399999999999999</v>
      </c>
      <c r="F1533" s="26">
        <v>0.18</v>
      </c>
      <c r="G1533" s="21"/>
      <c r="H1533" s="22"/>
    </row>
    <row r="1534" spans="1:8" ht="15" customHeight="1">
      <c r="A1534" s="188"/>
      <c r="B1534" s="188"/>
      <c r="C1534" s="188"/>
      <c r="D1534" s="4" t="s">
        <v>240</v>
      </c>
      <c r="E1534" s="8">
        <v>25</v>
      </c>
      <c r="F1534" s="26">
        <v>0.78</v>
      </c>
      <c r="G1534" s="10">
        <v>0.1</v>
      </c>
      <c r="H1534" s="15" t="s">
        <v>3537</v>
      </c>
    </row>
    <row r="1535" spans="1:8" ht="15" customHeight="1">
      <c r="A1535" s="188"/>
      <c r="B1535" s="188"/>
      <c r="C1535" s="188"/>
      <c r="D1535" s="4" t="s">
        <v>241</v>
      </c>
      <c r="E1535" s="8">
        <v>30</v>
      </c>
      <c r="F1535" s="26">
        <v>0.12</v>
      </c>
      <c r="G1535" s="10">
        <v>0.6</v>
      </c>
      <c r="H1535" s="15" t="s">
        <v>3538</v>
      </c>
    </row>
    <row r="1536" spans="1:8" ht="24">
      <c r="A1536" s="188"/>
      <c r="B1536" s="188"/>
      <c r="C1536" s="188"/>
      <c r="D1536" s="4" t="s">
        <v>242</v>
      </c>
      <c r="E1536" s="8">
        <v>25</v>
      </c>
      <c r="F1536" s="26">
        <v>0.17</v>
      </c>
      <c r="G1536" s="10">
        <v>0.6</v>
      </c>
      <c r="H1536" s="15" t="s">
        <v>3539</v>
      </c>
    </row>
    <row r="1537" spans="1:8" ht="24.5" thickBot="1">
      <c r="A1537" s="189"/>
      <c r="B1537" s="189"/>
      <c r="C1537" s="189"/>
      <c r="D1537" s="11" t="s">
        <v>243</v>
      </c>
      <c r="E1537" s="12">
        <v>20</v>
      </c>
      <c r="F1537" s="19">
        <v>0.05</v>
      </c>
      <c r="G1537" s="14">
        <v>1</v>
      </c>
      <c r="H1537" s="16" t="s">
        <v>3540</v>
      </c>
    </row>
    <row r="1538" spans="1:8" ht="15" customHeight="1">
      <c r="A1538" s="188">
        <f t="shared" ref="A1538" si="44">A1506+1</f>
        <v>49</v>
      </c>
      <c r="B1538" s="188" t="s">
        <v>90</v>
      </c>
      <c r="C1538" s="188" t="s">
        <v>3521</v>
      </c>
      <c r="D1538" s="190" t="s">
        <v>248</v>
      </c>
      <c r="E1538" s="191"/>
      <c r="F1538" s="191"/>
      <c r="G1538" s="191"/>
      <c r="H1538" s="192"/>
    </row>
    <row r="1539" spans="1:8" ht="15" customHeight="1">
      <c r="A1539" s="188"/>
      <c r="B1539" s="188"/>
      <c r="C1539" s="188"/>
      <c r="D1539" s="3" t="s">
        <v>221</v>
      </c>
      <c r="E1539" s="269" t="s">
        <v>3541</v>
      </c>
      <c r="F1539" s="270"/>
      <c r="G1539" s="270"/>
      <c r="H1539" s="271"/>
    </row>
    <row r="1540" spans="1:8" ht="15" customHeight="1">
      <c r="A1540" s="188"/>
      <c r="B1540" s="188"/>
      <c r="C1540" s="188"/>
      <c r="D1540" s="3" t="s">
        <v>222</v>
      </c>
      <c r="E1540" s="272" t="s">
        <v>3542</v>
      </c>
      <c r="F1540" s="273"/>
      <c r="G1540" s="273"/>
      <c r="H1540" s="274"/>
    </row>
    <row r="1541" spans="1:8" ht="15" customHeight="1">
      <c r="A1541" s="188"/>
      <c r="B1541" s="188"/>
      <c r="C1541" s="188"/>
      <c r="D1541" s="3" t="s">
        <v>223</v>
      </c>
      <c r="E1541" s="269" t="s">
        <v>3543</v>
      </c>
      <c r="F1541" s="270"/>
      <c r="G1541" s="270"/>
      <c r="H1541" s="271"/>
    </row>
    <row r="1542" spans="1:8" ht="15" customHeight="1">
      <c r="A1542" s="188"/>
      <c r="B1542" s="188"/>
      <c r="C1542" s="188"/>
      <c r="D1542" s="3" t="s">
        <v>224</v>
      </c>
      <c r="E1542" s="269" t="s">
        <v>3544</v>
      </c>
      <c r="F1542" s="270"/>
      <c r="G1542" s="270"/>
      <c r="H1542" s="271"/>
    </row>
    <row r="1543" spans="1:8" ht="15" customHeight="1">
      <c r="A1543" s="188"/>
      <c r="B1543" s="188"/>
      <c r="C1543" s="188"/>
      <c r="D1543" s="3" t="s">
        <v>225</v>
      </c>
      <c r="E1543" s="269" t="s">
        <v>274</v>
      </c>
      <c r="F1543" s="270"/>
      <c r="G1543" s="270"/>
      <c r="H1543" s="271"/>
    </row>
    <row r="1544" spans="1:8" ht="15" customHeight="1">
      <c r="A1544" s="188"/>
      <c r="B1544" s="188"/>
      <c r="C1544" s="188"/>
      <c r="D1544" s="3" t="s">
        <v>89</v>
      </c>
      <c r="E1544" s="269" t="s">
        <v>3545</v>
      </c>
      <c r="F1544" s="270"/>
      <c r="G1544" s="270"/>
      <c r="H1544" s="271"/>
    </row>
    <row r="1545" spans="1:8" ht="15" customHeight="1">
      <c r="A1545" s="188"/>
      <c r="B1545" s="188"/>
      <c r="C1545" s="188"/>
      <c r="D1545" s="3" t="s">
        <v>84</v>
      </c>
      <c r="E1545" s="269" t="s">
        <v>3546</v>
      </c>
      <c r="F1545" s="270"/>
      <c r="G1545" s="270"/>
      <c r="H1545" s="271"/>
    </row>
    <row r="1546" spans="1:8" ht="15" customHeight="1">
      <c r="A1546" s="188"/>
      <c r="B1546" s="188"/>
      <c r="C1546" s="188"/>
      <c r="D1546" s="260" t="s">
        <v>249</v>
      </c>
      <c r="E1546" s="261"/>
      <c r="F1546" s="261"/>
      <c r="G1546" s="261"/>
      <c r="H1546" s="262"/>
    </row>
    <row r="1547" spans="1:8" ht="15" customHeight="1">
      <c r="A1547" s="188"/>
      <c r="B1547" s="188"/>
      <c r="C1547" s="188"/>
      <c r="D1547" s="3" t="s">
        <v>226</v>
      </c>
      <c r="E1547" s="269" t="s">
        <v>3547</v>
      </c>
      <c r="F1547" s="270"/>
      <c r="G1547" s="270"/>
      <c r="H1547" s="271"/>
    </row>
    <row r="1548" spans="1:8" ht="15" customHeight="1">
      <c r="A1548" s="188"/>
      <c r="B1548" s="188"/>
      <c r="C1548" s="188"/>
      <c r="D1548" s="3" t="s">
        <v>237</v>
      </c>
      <c r="E1548" s="269" t="s">
        <v>311</v>
      </c>
      <c r="F1548" s="270"/>
      <c r="G1548" s="270"/>
      <c r="H1548" s="271"/>
    </row>
    <row r="1549" spans="1:8" ht="15" customHeight="1">
      <c r="A1549" s="188"/>
      <c r="B1549" s="188"/>
      <c r="C1549" s="188"/>
      <c r="D1549" s="3" t="s">
        <v>227</v>
      </c>
      <c r="E1549" s="282">
        <v>42491</v>
      </c>
      <c r="F1549" s="283"/>
      <c r="G1549" s="283"/>
      <c r="H1549" s="284"/>
    </row>
    <row r="1550" spans="1:8" ht="15" customHeight="1">
      <c r="A1550" s="188"/>
      <c r="B1550" s="188"/>
      <c r="C1550" s="188"/>
      <c r="D1550" s="3" t="s">
        <v>228</v>
      </c>
      <c r="E1550" s="282">
        <v>42491</v>
      </c>
      <c r="F1550" s="283"/>
      <c r="G1550" s="283"/>
      <c r="H1550" s="284"/>
    </row>
    <row r="1551" spans="1:8" ht="15" customHeight="1">
      <c r="A1551" s="188"/>
      <c r="B1551" s="188"/>
      <c r="C1551" s="188"/>
      <c r="D1551" s="3" t="s">
        <v>229</v>
      </c>
      <c r="E1551" s="269" t="s">
        <v>12</v>
      </c>
      <c r="F1551" s="270"/>
      <c r="G1551" s="270"/>
      <c r="H1551" s="271"/>
    </row>
    <row r="1552" spans="1:8" ht="15" customHeight="1">
      <c r="A1552" s="188"/>
      <c r="B1552" s="188"/>
      <c r="C1552" s="188"/>
      <c r="D1552" s="260" t="s">
        <v>250</v>
      </c>
      <c r="E1552" s="261"/>
      <c r="F1552" s="261"/>
      <c r="G1552" s="261"/>
      <c r="H1552" s="262"/>
    </row>
    <row r="1553" spans="1:8" ht="15" customHeight="1">
      <c r="A1553" s="188"/>
      <c r="B1553" s="188"/>
      <c r="C1553" s="188"/>
      <c r="D1553" s="3" t="s">
        <v>230</v>
      </c>
      <c r="E1553" s="269" t="s">
        <v>3548</v>
      </c>
      <c r="F1553" s="270"/>
      <c r="G1553" s="270"/>
      <c r="H1553" s="271"/>
    </row>
    <row r="1554" spans="1:8" ht="15" customHeight="1">
      <c r="A1554" s="188"/>
      <c r="B1554" s="188"/>
      <c r="C1554" s="188"/>
      <c r="D1554" s="3" t="s">
        <v>231</v>
      </c>
      <c r="E1554" s="269" t="s">
        <v>3549</v>
      </c>
      <c r="F1554" s="270"/>
      <c r="G1554" s="270"/>
      <c r="H1554" s="271"/>
    </row>
    <row r="1555" spans="1:8" ht="15" customHeight="1">
      <c r="A1555" s="188"/>
      <c r="B1555" s="188"/>
      <c r="C1555" s="188"/>
      <c r="D1555" s="3" t="s">
        <v>232</v>
      </c>
      <c r="E1555" s="269" t="s">
        <v>2126</v>
      </c>
      <c r="F1555" s="270"/>
      <c r="G1555" s="270"/>
      <c r="H1555" s="271"/>
    </row>
    <row r="1556" spans="1:8" ht="15" customHeight="1">
      <c r="A1556" s="188"/>
      <c r="B1556" s="188"/>
      <c r="C1556" s="188"/>
      <c r="D1556" s="3" t="s">
        <v>233</v>
      </c>
      <c r="E1556" s="269" t="s">
        <v>3550</v>
      </c>
      <c r="F1556" s="270"/>
      <c r="G1556" s="270"/>
      <c r="H1556" s="271"/>
    </row>
    <row r="1557" spans="1:8" ht="15" customHeight="1">
      <c r="A1557" s="188"/>
      <c r="B1557" s="188"/>
      <c r="C1557" s="188"/>
      <c r="D1557" s="3" t="s">
        <v>234</v>
      </c>
      <c r="E1557" s="269" t="s">
        <v>3551</v>
      </c>
      <c r="F1557" s="270"/>
      <c r="G1557" s="270"/>
      <c r="H1557" s="271"/>
    </row>
    <row r="1558" spans="1:8" ht="15" customHeight="1">
      <c r="A1558" s="188"/>
      <c r="B1558" s="188"/>
      <c r="C1558" s="188"/>
      <c r="D1558" s="3" t="s">
        <v>235</v>
      </c>
      <c r="E1558" s="269" t="s">
        <v>718</v>
      </c>
      <c r="F1558" s="270"/>
      <c r="G1558" s="270"/>
      <c r="H1558" s="271"/>
    </row>
    <row r="1559" spans="1:8" ht="15" customHeight="1">
      <c r="A1559" s="188"/>
      <c r="B1559" s="188"/>
      <c r="C1559" s="188"/>
      <c r="D1559" s="3" t="s">
        <v>236</v>
      </c>
      <c r="E1559" s="269" t="s">
        <v>3552</v>
      </c>
      <c r="F1559" s="270"/>
      <c r="G1559" s="270"/>
      <c r="H1559" s="271"/>
    </row>
    <row r="1560" spans="1:8" ht="15" customHeight="1">
      <c r="A1560" s="188"/>
      <c r="B1560" s="188"/>
      <c r="C1560" s="188"/>
      <c r="D1560" s="260" t="s">
        <v>251</v>
      </c>
      <c r="E1560" s="261"/>
      <c r="F1560" s="261"/>
      <c r="G1560" s="261"/>
      <c r="H1560" s="262"/>
    </row>
    <row r="1561" spans="1:8" ht="15" customHeight="1">
      <c r="A1561" s="188"/>
      <c r="B1561" s="188"/>
      <c r="C1561" s="188"/>
      <c r="D1561" s="266" t="s">
        <v>244</v>
      </c>
      <c r="E1561" s="275" t="s">
        <v>245</v>
      </c>
      <c r="F1561" s="276"/>
      <c r="G1561" s="277"/>
      <c r="H1561" s="266" t="s">
        <v>247</v>
      </c>
    </row>
    <row r="1562" spans="1:8" ht="15" customHeight="1">
      <c r="A1562" s="188"/>
      <c r="B1562" s="188"/>
      <c r="C1562" s="188"/>
      <c r="D1562" s="207"/>
      <c r="E1562" s="268" t="s">
        <v>246</v>
      </c>
      <c r="F1562" s="5"/>
      <c r="G1562" s="6"/>
      <c r="H1562" s="207"/>
    </row>
    <row r="1563" spans="1:8" ht="45" customHeight="1">
      <c r="A1563" s="188"/>
      <c r="B1563" s="188"/>
      <c r="C1563" s="188"/>
      <c r="D1563" s="208"/>
      <c r="E1563" s="213"/>
      <c r="F1563" s="7" t="s">
        <v>252</v>
      </c>
      <c r="G1563" s="7" t="s">
        <v>253</v>
      </c>
      <c r="H1563" s="208"/>
    </row>
    <row r="1564" spans="1:8" ht="15" customHeight="1">
      <c r="A1564" s="188"/>
      <c r="B1564" s="188"/>
      <c r="C1564" s="188"/>
      <c r="D1564" s="4" t="s">
        <v>238</v>
      </c>
      <c r="E1564" s="20" t="s">
        <v>389</v>
      </c>
      <c r="F1564" s="10" t="s">
        <v>388</v>
      </c>
      <c r="G1564" s="21"/>
      <c r="H1564" s="22"/>
    </row>
    <row r="1565" spans="1:8" ht="15" customHeight="1">
      <c r="A1565" s="188"/>
      <c r="B1565" s="188"/>
      <c r="C1565" s="188"/>
      <c r="D1565" s="4" t="s">
        <v>239</v>
      </c>
      <c r="E1565" s="8" t="s">
        <v>388</v>
      </c>
      <c r="F1565" s="10" t="s">
        <v>388</v>
      </c>
      <c r="G1565" s="21"/>
      <c r="H1565" s="22"/>
    </row>
    <row r="1566" spans="1:8" ht="15" customHeight="1">
      <c r="A1566" s="188"/>
      <c r="B1566" s="188"/>
      <c r="C1566" s="188"/>
      <c r="D1566" s="4" t="s">
        <v>240</v>
      </c>
      <c r="E1566" s="8" t="s">
        <v>388</v>
      </c>
      <c r="F1566" s="10" t="s">
        <v>388</v>
      </c>
      <c r="G1566" s="10" t="s">
        <v>388</v>
      </c>
      <c r="H1566" s="15" t="s">
        <v>388</v>
      </c>
    </row>
    <row r="1567" spans="1:8" ht="15" customHeight="1">
      <c r="A1567" s="188"/>
      <c r="B1567" s="188"/>
      <c r="C1567" s="188"/>
      <c r="D1567" s="4" t="s">
        <v>241</v>
      </c>
      <c r="E1567" s="8" t="s">
        <v>388</v>
      </c>
      <c r="F1567" s="10" t="s">
        <v>388</v>
      </c>
      <c r="G1567" s="10" t="s">
        <v>388</v>
      </c>
      <c r="H1567" s="15" t="s">
        <v>388</v>
      </c>
    </row>
    <row r="1568" spans="1:8" ht="15" customHeight="1">
      <c r="A1568" s="188"/>
      <c r="B1568" s="188"/>
      <c r="C1568" s="188"/>
      <c r="D1568" s="4" t="s">
        <v>242</v>
      </c>
      <c r="E1568" s="8" t="s">
        <v>388</v>
      </c>
      <c r="F1568" s="10" t="s">
        <v>388</v>
      </c>
      <c r="G1568" s="10" t="s">
        <v>388</v>
      </c>
      <c r="H1568" s="15" t="s">
        <v>388</v>
      </c>
    </row>
    <row r="1569" spans="1:8" ht="15" customHeight="1" thickBot="1">
      <c r="A1569" s="189"/>
      <c r="B1569" s="189"/>
      <c r="C1569" s="189"/>
      <c r="D1569" s="11" t="s">
        <v>243</v>
      </c>
      <c r="E1569" s="12" t="s">
        <v>388</v>
      </c>
      <c r="F1569" s="14" t="s">
        <v>388</v>
      </c>
      <c r="G1569" s="14" t="s">
        <v>388</v>
      </c>
      <c r="H1569" s="16" t="s">
        <v>388</v>
      </c>
    </row>
    <row r="1570" spans="1:8" ht="15" customHeight="1">
      <c r="A1570" s="188">
        <f t="shared" ref="A1570" si="45">A1538+1</f>
        <v>50</v>
      </c>
      <c r="B1570" s="188" t="s">
        <v>90</v>
      </c>
      <c r="C1570" s="188" t="s">
        <v>3521</v>
      </c>
      <c r="D1570" s="190" t="s">
        <v>248</v>
      </c>
      <c r="E1570" s="191"/>
      <c r="F1570" s="191"/>
      <c r="G1570" s="191"/>
      <c r="H1570" s="192"/>
    </row>
    <row r="1571" spans="1:8" ht="15" customHeight="1">
      <c r="A1571" s="188"/>
      <c r="B1571" s="188"/>
      <c r="C1571" s="188"/>
      <c r="D1571" s="3" t="s">
        <v>221</v>
      </c>
      <c r="E1571" s="269" t="s">
        <v>3553</v>
      </c>
      <c r="F1571" s="270"/>
      <c r="G1571" s="270"/>
      <c r="H1571" s="271"/>
    </row>
    <row r="1572" spans="1:8" ht="15" customHeight="1">
      <c r="A1572" s="188"/>
      <c r="B1572" s="188"/>
      <c r="C1572" s="188"/>
      <c r="D1572" s="3" t="s">
        <v>222</v>
      </c>
      <c r="E1572" s="272" t="s">
        <v>3554</v>
      </c>
      <c r="F1572" s="273"/>
      <c r="G1572" s="273"/>
      <c r="H1572" s="274"/>
    </row>
    <row r="1573" spans="1:8" ht="15" customHeight="1">
      <c r="A1573" s="188"/>
      <c r="B1573" s="188"/>
      <c r="C1573" s="188"/>
      <c r="D1573" s="3" t="s">
        <v>223</v>
      </c>
      <c r="E1573" s="269" t="s">
        <v>3555</v>
      </c>
      <c r="F1573" s="270"/>
      <c r="G1573" s="270"/>
      <c r="H1573" s="271"/>
    </row>
    <row r="1574" spans="1:8" ht="15" customHeight="1">
      <c r="A1574" s="188"/>
      <c r="B1574" s="188"/>
      <c r="C1574" s="188"/>
      <c r="D1574" s="3" t="s">
        <v>224</v>
      </c>
      <c r="E1574" s="269" t="s">
        <v>3556</v>
      </c>
      <c r="F1574" s="270"/>
      <c r="G1574" s="270"/>
      <c r="H1574" s="271"/>
    </row>
    <row r="1575" spans="1:8" ht="15" customHeight="1">
      <c r="A1575" s="188"/>
      <c r="B1575" s="188"/>
      <c r="C1575" s="188"/>
      <c r="D1575" s="3" t="s">
        <v>225</v>
      </c>
      <c r="E1575" s="269" t="s">
        <v>274</v>
      </c>
      <c r="F1575" s="270"/>
      <c r="G1575" s="270"/>
      <c r="H1575" s="271"/>
    </row>
    <row r="1576" spans="1:8" ht="15" customHeight="1">
      <c r="A1576" s="188"/>
      <c r="B1576" s="188"/>
      <c r="C1576" s="188"/>
      <c r="D1576" s="3" t="s">
        <v>89</v>
      </c>
      <c r="E1576" s="269" t="s">
        <v>3557</v>
      </c>
      <c r="F1576" s="270"/>
      <c r="G1576" s="270"/>
      <c r="H1576" s="271"/>
    </row>
    <row r="1577" spans="1:8" ht="15" customHeight="1">
      <c r="A1577" s="188"/>
      <c r="B1577" s="188"/>
      <c r="C1577" s="188"/>
      <c r="D1577" s="3" t="s">
        <v>84</v>
      </c>
      <c r="E1577" s="269" t="s">
        <v>3558</v>
      </c>
      <c r="F1577" s="270"/>
      <c r="G1577" s="270"/>
      <c r="H1577" s="271"/>
    </row>
    <row r="1578" spans="1:8" ht="15" customHeight="1">
      <c r="A1578" s="188"/>
      <c r="B1578" s="188"/>
      <c r="C1578" s="188"/>
      <c r="D1578" s="260" t="s">
        <v>249</v>
      </c>
      <c r="E1578" s="261"/>
      <c r="F1578" s="261"/>
      <c r="G1578" s="261"/>
      <c r="H1578" s="262"/>
    </row>
    <row r="1579" spans="1:8" ht="53.15" customHeight="1">
      <c r="A1579" s="188"/>
      <c r="B1579" s="188"/>
      <c r="C1579" s="188"/>
      <c r="D1579" s="3" t="s">
        <v>226</v>
      </c>
      <c r="E1579" s="269" t="s">
        <v>3559</v>
      </c>
      <c r="F1579" s="270"/>
      <c r="G1579" s="270"/>
      <c r="H1579" s="271"/>
    </row>
    <row r="1580" spans="1:8" ht="15" customHeight="1">
      <c r="A1580" s="188"/>
      <c r="B1580" s="188"/>
      <c r="C1580" s="188"/>
      <c r="D1580" s="3" t="s">
        <v>237</v>
      </c>
      <c r="E1580" s="269" t="s">
        <v>3560</v>
      </c>
      <c r="F1580" s="270"/>
      <c r="G1580" s="270"/>
      <c r="H1580" s="271"/>
    </row>
    <row r="1581" spans="1:8" ht="15" customHeight="1">
      <c r="A1581" s="188"/>
      <c r="B1581" s="188"/>
      <c r="C1581" s="188"/>
      <c r="D1581" s="3" t="s">
        <v>227</v>
      </c>
      <c r="E1581" s="282">
        <v>43405</v>
      </c>
      <c r="F1581" s="283"/>
      <c r="G1581" s="283"/>
      <c r="H1581" s="284"/>
    </row>
    <row r="1582" spans="1:8" ht="15" customHeight="1">
      <c r="A1582" s="188"/>
      <c r="B1582" s="188"/>
      <c r="C1582" s="188"/>
      <c r="D1582" s="3" t="s">
        <v>228</v>
      </c>
      <c r="E1582" s="282">
        <v>43405</v>
      </c>
      <c r="F1582" s="283"/>
      <c r="G1582" s="283"/>
      <c r="H1582" s="284"/>
    </row>
    <row r="1583" spans="1:8" ht="15" customHeight="1">
      <c r="A1583" s="188"/>
      <c r="B1583" s="188"/>
      <c r="C1583" s="188"/>
      <c r="D1583" s="3" t="s">
        <v>229</v>
      </c>
      <c r="E1583" s="269" t="s">
        <v>638</v>
      </c>
      <c r="F1583" s="270"/>
      <c r="G1583" s="270"/>
      <c r="H1583" s="271"/>
    </row>
    <row r="1584" spans="1:8" ht="15" customHeight="1">
      <c r="A1584" s="188"/>
      <c r="B1584" s="188"/>
      <c r="C1584" s="188"/>
      <c r="D1584" s="260" t="s">
        <v>250</v>
      </c>
      <c r="E1584" s="261"/>
      <c r="F1584" s="261"/>
      <c r="G1584" s="261"/>
      <c r="H1584" s="262"/>
    </row>
    <row r="1585" spans="1:8" ht="30" customHeight="1">
      <c r="A1585" s="188"/>
      <c r="B1585" s="188"/>
      <c r="C1585" s="188"/>
      <c r="D1585" s="3" t="s">
        <v>230</v>
      </c>
      <c r="E1585" s="269" t="s">
        <v>862</v>
      </c>
      <c r="F1585" s="270"/>
      <c r="G1585" s="270"/>
      <c r="H1585" s="271"/>
    </row>
    <row r="1586" spans="1:8" ht="15" customHeight="1">
      <c r="A1586" s="188"/>
      <c r="B1586" s="188"/>
      <c r="C1586" s="188"/>
      <c r="D1586" s="3" t="s">
        <v>231</v>
      </c>
      <c r="E1586" s="269" t="s">
        <v>3561</v>
      </c>
      <c r="F1586" s="270"/>
      <c r="G1586" s="270"/>
      <c r="H1586" s="271"/>
    </row>
    <row r="1587" spans="1:8" ht="15" customHeight="1">
      <c r="A1587" s="188"/>
      <c r="B1587" s="188"/>
      <c r="C1587" s="188"/>
      <c r="D1587" s="3" t="s">
        <v>232</v>
      </c>
      <c r="E1587" s="269" t="s">
        <v>3562</v>
      </c>
      <c r="F1587" s="270"/>
      <c r="G1587" s="270"/>
      <c r="H1587" s="271"/>
    </row>
    <row r="1588" spans="1:8" ht="15" customHeight="1">
      <c r="A1588" s="188"/>
      <c r="B1588" s="188"/>
      <c r="C1588" s="188"/>
      <c r="D1588" s="3" t="s">
        <v>233</v>
      </c>
      <c r="E1588" s="269" t="s">
        <v>3563</v>
      </c>
      <c r="F1588" s="270"/>
      <c r="G1588" s="270"/>
      <c r="H1588" s="271"/>
    </row>
    <row r="1589" spans="1:8" ht="15" customHeight="1">
      <c r="A1589" s="188"/>
      <c r="B1589" s="188"/>
      <c r="C1589" s="188"/>
      <c r="D1589" s="3" t="s">
        <v>234</v>
      </c>
      <c r="E1589" s="269" t="s">
        <v>3564</v>
      </c>
      <c r="F1589" s="270"/>
      <c r="G1589" s="270"/>
      <c r="H1589" s="271"/>
    </row>
    <row r="1590" spans="1:8" ht="15" customHeight="1">
      <c r="A1590" s="188"/>
      <c r="B1590" s="188"/>
      <c r="C1590" s="188"/>
      <c r="D1590" s="3" t="s">
        <v>235</v>
      </c>
      <c r="E1590" s="269" t="s">
        <v>1020</v>
      </c>
      <c r="F1590" s="270"/>
      <c r="G1590" s="270"/>
      <c r="H1590" s="271"/>
    </row>
    <row r="1591" spans="1:8" ht="41.15" customHeight="1">
      <c r="A1591" s="188"/>
      <c r="B1591" s="188"/>
      <c r="C1591" s="188"/>
      <c r="D1591" s="3" t="s">
        <v>236</v>
      </c>
      <c r="E1591" s="269" t="s">
        <v>3565</v>
      </c>
      <c r="F1591" s="270"/>
      <c r="G1591" s="270"/>
      <c r="H1591" s="271"/>
    </row>
    <row r="1592" spans="1:8" ht="15" customHeight="1">
      <c r="A1592" s="188"/>
      <c r="B1592" s="188"/>
      <c r="C1592" s="188"/>
      <c r="D1592" s="260" t="s">
        <v>251</v>
      </c>
      <c r="E1592" s="261"/>
      <c r="F1592" s="261"/>
      <c r="G1592" s="261"/>
      <c r="H1592" s="262"/>
    </row>
    <row r="1593" spans="1:8" ht="15" customHeight="1">
      <c r="A1593" s="188"/>
      <c r="B1593" s="188"/>
      <c r="C1593" s="188"/>
      <c r="D1593" s="266" t="s">
        <v>244</v>
      </c>
      <c r="E1593" s="275" t="s">
        <v>245</v>
      </c>
      <c r="F1593" s="276"/>
      <c r="G1593" s="277"/>
      <c r="H1593" s="266" t="s">
        <v>247</v>
      </c>
    </row>
    <row r="1594" spans="1:8" ht="15" customHeight="1">
      <c r="A1594" s="188"/>
      <c r="B1594" s="188"/>
      <c r="C1594" s="188"/>
      <c r="D1594" s="207"/>
      <c r="E1594" s="268" t="s">
        <v>246</v>
      </c>
      <c r="F1594" s="5"/>
      <c r="G1594" s="6"/>
      <c r="H1594" s="207"/>
    </row>
    <row r="1595" spans="1:8" ht="45" customHeight="1">
      <c r="A1595" s="188"/>
      <c r="B1595" s="188"/>
      <c r="C1595" s="188"/>
      <c r="D1595" s="208"/>
      <c r="E1595" s="213"/>
      <c r="F1595" s="7" t="s">
        <v>252</v>
      </c>
      <c r="G1595" s="7" t="s">
        <v>253</v>
      </c>
      <c r="H1595" s="208"/>
    </row>
    <row r="1596" spans="1:8" ht="15" customHeight="1">
      <c r="A1596" s="188"/>
      <c r="B1596" s="188"/>
      <c r="C1596" s="188"/>
      <c r="D1596" s="4" t="s">
        <v>238</v>
      </c>
      <c r="E1596" s="8">
        <v>2</v>
      </c>
      <c r="F1596" s="9">
        <v>0</v>
      </c>
      <c r="G1596" s="21"/>
      <c r="H1596" s="22"/>
    </row>
    <row r="1597" spans="1:8" ht="15" customHeight="1">
      <c r="A1597" s="188"/>
      <c r="B1597" s="188"/>
      <c r="C1597" s="188"/>
      <c r="D1597" s="4" t="s">
        <v>239</v>
      </c>
      <c r="E1597" s="8">
        <v>20</v>
      </c>
      <c r="F1597" s="10">
        <v>3</v>
      </c>
      <c r="G1597" s="21"/>
      <c r="H1597" s="22"/>
    </row>
    <row r="1598" spans="1:8" ht="24">
      <c r="A1598" s="188"/>
      <c r="B1598" s="188"/>
      <c r="C1598" s="188"/>
      <c r="D1598" s="4" t="s">
        <v>240</v>
      </c>
      <c r="E1598" s="8">
        <v>50</v>
      </c>
      <c r="F1598" s="10">
        <v>3</v>
      </c>
      <c r="G1598" s="10">
        <v>1</v>
      </c>
      <c r="H1598" s="15" t="s">
        <v>3566</v>
      </c>
    </row>
    <row r="1599" spans="1:8" ht="15" customHeight="1">
      <c r="A1599" s="188"/>
      <c r="B1599" s="188"/>
      <c r="C1599" s="188"/>
      <c r="D1599" s="4" t="s">
        <v>241</v>
      </c>
      <c r="E1599" s="8">
        <v>60</v>
      </c>
      <c r="F1599" s="10">
        <v>8</v>
      </c>
      <c r="G1599" s="10">
        <v>1</v>
      </c>
      <c r="H1599" s="46" t="s">
        <v>389</v>
      </c>
    </row>
    <row r="1600" spans="1:8" ht="15" customHeight="1">
      <c r="A1600" s="188"/>
      <c r="B1600" s="188"/>
      <c r="C1600" s="188"/>
      <c r="D1600" s="4" t="s">
        <v>242</v>
      </c>
      <c r="E1600" s="8">
        <v>60</v>
      </c>
      <c r="F1600" s="10">
        <v>1</v>
      </c>
      <c r="G1600" s="10">
        <v>1</v>
      </c>
      <c r="H1600" s="15"/>
    </row>
    <row r="1601" spans="1:8" ht="15" customHeight="1" thickBot="1">
      <c r="A1601" s="189"/>
      <c r="B1601" s="189"/>
      <c r="C1601" s="189"/>
      <c r="D1601" s="11" t="s">
        <v>243</v>
      </c>
      <c r="E1601" s="12">
        <v>60</v>
      </c>
      <c r="F1601" s="14">
        <v>1</v>
      </c>
      <c r="G1601" s="14">
        <v>1</v>
      </c>
      <c r="H1601" s="16"/>
    </row>
    <row r="1602" spans="1:8" ht="15" customHeight="1">
      <c r="A1602" s="188">
        <f t="shared" ref="A1602" si="46">A1570+1</f>
        <v>51</v>
      </c>
      <c r="B1602" s="188" t="s">
        <v>90</v>
      </c>
      <c r="C1602" s="188" t="s">
        <v>3521</v>
      </c>
      <c r="D1602" s="190" t="s">
        <v>248</v>
      </c>
      <c r="E1602" s="191"/>
      <c r="F1602" s="191"/>
      <c r="G1602" s="191"/>
      <c r="H1602" s="192"/>
    </row>
    <row r="1603" spans="1:8" ht="15" customHeight="1">
      <c r="A1603" s="188"/>
      <c r="B1603" s="188"/>
      <c r="C1603" s="188"/>
      <c r="D1603" s="3" t="s">
        <v>221</v>
      </c>
      <c r="E1603" s="269" t="s">
        <v>3567</v>
      </c>
      <c r="F1603" s="270"/>
      <c r="G1603" s="270"/>
      <c r="H1603" s="271"/>
    </row>
    <row r="1604" spans="1:8" ht="15" customHeight="1">
      <c r="A1604" s="188"/>
      <c r="B1604" s="188"/>
      <c r="C1604" s="188"/>
      <c r="D1604" s="3" t="s">
        <v>222</v>
      </c>
      <c r="E1604" s="272" t="s">
        <v>3568</v>
      </c>
      <c r="F1604" s="273"/>
      <c r="G1604" s="273"/>
      <c r="H1604" s="274"/>
    </row>
    <row r="1605" spans="1:8" ht="15" customHeight="1">
      <c r="A1605" s="188"/>
      <c r="B1605" s="188"/>
      <c r="C1605" s="188"/>
      <c r="D1605" s="3" t="s">
        <v>223</v>
      </c>
      <c r="E1605" s="269" t="s">
        <v>3569</v>
      </c>
      <c r="F1605" s="270"/>
      <c r="G1605" s="270"/>
      <c r="H1605" s="271"/>
    </row>
    <row r="1606" spans="1:8" ht="15" customHeight="1">
      <c r="A1606" s="188"/>
      <c r="B1606" s="188"/>
      <c r="C1606" s="188"/>
      <c r="D1606" s="3" t="s">
        <v>224</v>
      </c>
      <c r="E1606" s="269" t="s">
        <v>3570</v>
      </c>
      <c r="F1606" s="270"/>
      <c r="G1606" s="270"/>
      <c r="H1606" s="271"/>
    </row>
    <row r="1607" spans="1:8" ht="15" customHeight="1">
      <c r="A1607" s="188"/>
      <c r="B1607" s="188"/>
      <c r="C1607" s="188"/>
      <c r="D1607" s="3" t="s">
        <v>225</v>
      </c>
      <c r="E1607" s="269" t="s">
        <v>274</v>
      </c>
      <c r="F1607" s="270"/>
      <c r="G1607" s="270"/>
      <c r="H1607" s="271"/>
    </row>
    <row r="1608" spans="1:8" ht="15" customHeight="1">
      <c r="A1608" s="188"/>
      <c r="B1608" s="188"/>
      <c r="C1608" s="188"/>
      <c r="D1608" s="3" t="s">
        <v>89</v>
      </c>
      <c r="E1608" s="269" t="s">
        <v>3571</v>
      </c>
      <c r="F1608" s="270"/>
      <c r="G1608" s="270"/>
      <c r="H1608" s="271"/>
    </row>
    <row r="1609" spans="1:8" ht="15" customHeight="1">
      <c r="A1609" s="188"/>
      <c r="B1609" s="188"/>
      <c r="C1609" s="188"/>
      <c r="D1609" s="3" t="s">
        <v>84</v>
      </c>
      <c r="E1609" s="269" t="s">
        <v>3572</v>
      </c>
      <c r="F1609" s="270"/>
      <c r="G1609" s="270"/>
      <c r="H1609" s="271"/>
    </row>
    <row r="1610" spans="1:8" ht="15" customHeight="1">
      <c r="A1610" s="188"/>
      <c r="B1610" s="188"/>
      <c r="C1610" s="188"/>
      <c r="D1610" s="260" t="s">
        <v>249</v>
      </c>
      <c r="E1610" s="261"/>
      <c r="F1610" s="261"/>
      <c r="G1610" s="261"/>
      <c r="H1610" s="262"/>
    </row>
    <row r="1611" spans="1:8" ht="79" customHeight="1">
      <c r="A1611" s="188"/>
      <c r="B1611" s="188"/>
      <c r="C1611" s="188"/>
      <c r="D1611" s="3" t="s">
        <v>226</v>
      </c>
      <c r="E1611" s="269" t="s">
        <v>3573</v>
      </c>
      <c r="F1611" s="270"/>
      <c r="G1611" s="270"/>
      <c r="H1611" s="271"/>
    </row>
    <row r="1612" spans="1:8" ht="15" customHeight="1">
      <c r="A1612" s="188"/>
      <c r="B1612" s="188"/>
      <c r="C1612" s="188"/>
      <c r="D1612" s="3" t="s">
        <v>237</v>
      </c>
      <c r="E1612" s="269" t="s">
        <v>3574</v>
      </c>
      <c r="F1612" s="270"/>
      <c r="G1612" s="270"/>
      <c r="H1612" s="271"/>
    </row>
    <row r="1613" spans="1:8" ht="15" customHeight="1">
      <c r="A1613" s="188"/>
      <c r="B1613" s="188"/>
      <c r="C1613" s="188"/>
      <c r="D1613" s="3" t="s">
        <v>227</v>
      </c>
      <c r="E1613" s="282">
        <v>45017</v>
      </c>
      <c r="F1613" s="283"/>
      <c r="G1613" s="283"/>
      <c r="H1613" s="284"/>
    </row>
    <row r="1614" spans="1:8" ht="15" customHeight="1">
      <c r="A1614" s="188"/>
      <c r="B1614" s="188"/>
      <c r="C1614" s="188"/>
      <c r="D1614" s="3" t="s">
        <v>228</v>
      </c>
      <c r="E1614" s="282" t="s">
        <v>1682</v>
      </c>
      <c r="F1614" s="283"/>
      <c r="G1614" s="283"/>
      <c r="H1614" s="284"/>
    </row>
    <row r="1615" spans="1:8" ht="15" customHeight="1">
      <c r="A1615" s="188"/>
      <c r="B1615" s="188"/>
      <c r="C1615" s="188"/>
      <c r="D1615" s="3" t="s">
        <v>229</v>
      </c>
      <c r="E1615" s="269" t="s">
        <v>638</v>
      </c>
      <c r="F1615" s="270"/>
      <c r="G1615" s="270"/>
      <c r="H1615" s="271"/>
    </row>
    <row r="1616" spans="1:8" ht="15" customHeight="1">
      <c r="A1616" s="188"/>
      <c r="B1616" s="188"/>
      <c r="C1616" s="188"/>
      <c r="D1616" s="260" t="s">
        <v>250</v>
      </c>
      <c r="E1616" s="261"/>
      <c r="F1616" s="261"/>
      <c r="G1616" s="261"/>
      <c r="H1616" s="262"/>
    </row>
    <row r="1617" spans="1:8" ht="30" customHeight="1">
      <c r="A1617" s="188"/>
      <c r="B1617" s="188"/>
      <c r="C1617" s="188"/>
      <c r="D1617" s="3" t="s">
        <v>230</v>
      </c>
      <c r="E1617" s="269" t="s">
        <v>3575</v>
      </c>
      <c r="F1617" s="270"/>
      <c r="G1617" s="270"/>
      <c r="H1617" s="271"/>
    </row>
    <row r="1618" spans="1:8" ht="15" customHeight="1">
      <c r="A1618" s="188"/>
      <c r="B1618" s="188"/>
      <c r="C1618" s="188"/>
      <c r="D1618" s="3" t="s">
        <v>231</v>
      </c>
      <c r="E1618" s="269" t="s">
        <v>3576</v>
      </c>
      <c r="F1618" s="270"/>
      <c r="G1618" s="270"/>
      <c r="H1618" s="271"/>
    </row>
    <row r="1619" spans="1:8" ht="15" customHeight="1">
      <c r="A1619" s="188"/>
      <c r="B1619" s="188"/>
      <c r="C1619" s="188"/>
      <c r="D1619" s="3" t="s">
        <v>232</v>
      </c>
      <c r="E1619" s="269" t="s">
        <v>3562</v>
      </c>
      <c r="F1619" s="270"/>
      <c r="G1619" s="270"/>
      <c r="H1619" s="271"/>
    </row>
    <row r="1620" spans="1:8" ht="15" customHeight="1">
      <c r="A1620" s="188"/>
      <c r="B1620" s="188"/>
      <c r="C1620" s="188"/>
      <c r="D1620" s="3" t="s">
        <v>233</v>
      </c>
      <c r="E1620" s="269" t="s">
        <v>3577</v>
      </c>
      <c r="F1620" s="270"/>
      <c r="G1620" s="270"/>
      <c r="H1620" s="271"/>
    </row>
    <row r="1621" spans="1:8" ht="15" customHeight="1">
      <c r="A1621" s="188"/>
      <c r="B1621" s="188"/>
      <c r="C1621" s="188"/>
      <c r="D1621" s="3" t="s">
        <v>234</v>
      </c>
      <c r="E1621" s="269" t="s">
        <v>3578</v>
      </c>
      <c r="F1621" s="270"/>
      <c r="G1621" s="270"/>
      <c r="H1621" s="271"/>
    </row>
    <row r="1622" spans="1:8" ht="15" customHeight="1">
      <c r="A1622" s="188"/>
      <c r="B1622" s="188"/>
      <c r="C1622" s="188"/>
      <c r="D1622" s="3" t="s">
        <v>235</v>
      </c>
      <c r="E1622" s="269" t="s">
        <v>274</v>
      </c>
      <c r="F1622" s="270"/>
      <c r="G1622" s="270"/>
      <c r="H1622" s="271"/>
    </row>
    <row r="1623" spans="1:8" ht="30" customHeight="1">
      <c r="A1623" s="188"/>
      <c r="B1623" s="188"/>
      <c r="C1623" s="188"/>
      <c r="D1623" s="3" t="s">
        <v>236</v>
      </c>
      <c r="E1623" s="269" t="s">
        <v>3579</v>
      </c>
      <c r="F1623" s="270"/>
      <c r="G1623" s="270"/>
      <c r="H1623" s="271"/>
    </row>
    <row r="1624" spans="1:8" ht="15" customHeight="1">
      <c r="A1624" s="188"/>
      <c r="B1624" s="188"/>
      <c r="C1624" s="188"/>
      <c r="D1624" s="260" t="s">
        <v>251</v>
      </c>
      <c r="E1624" s="261"/>
      <c r="F1624" s="261"/>
      <c r="G1624" s="261"/>
      <c r="H1624" s="262"/>
    </row>
    <row r="1625" spans="1:8" ht="15" customHeight="1">
      <c r="A1625" s="188"/>
      <c r="B1625" s="188"/>
      <c r="C1625" s="188"/>
      <c r="D1625" s="266" t="s">
        <v>244</v>
      </c>
      <c r="E1625" s="275" t="s">
        <v>245</v>
      </c>
      <c r="F1625" s="276"/>
      <c r="G1625" s="277"/>
      <c r="H1625" s="266" t="s">
        <v>247</v>
      </c>
    </row>
    <row r="1626" spans="1:8" ht="15" customHeight="1">
      <c r="A1626" s="188"/>
      <c r="B1626" s="188"/>
      <c r="C1626" s="188"/>
      <c r="D1626" s="207"/>
      <c r="E1626" s="268" t="s">
        <v>246</v>
      </c>
      <c r="F1626" s="5"/>
      <c r="G1626" s="6"/>
      <c r="H1626" s="207"/>
    </row>
    <row r="1627" spans="1:8" ht="45" customHeight="1">
      <c r="A1627" s="188"/>
      <c r="B1627" s="188"/>
      <c r="C1627" s="188"/>
      <c r="D1627" s="208"/>
      <c r="E1627" s="213"/>
      <c r="F1627" s="7" t="s">
        <v>252</v>
      </c>
      <c r="G1627" s="7" t="s">
        <v>253</v>
      </c>
      <c r="H1627" s="208"/>
    </row>
    <row r="1628" spans="1:8" ht="15" customHeight="1">
      <c r="A1628" s="188"/>
      <c r="B1628" s="188"/>
      <c r="C1628" s="188"/>
      <c r="D1628" s="4" t="s">
        <v>238</v>
      </c>
      <c r="E1628" s="20" t="s">
        <v>389</v>
      </c>
      <c r="F1628" s="10" t="s">
        <v>388</v>
      </c>
      <c r="G1628" s="21"/>
      <c r="H1628" s="22"/>
    </row>
    <row r="1629" spans="1:8" ht="15" customHeight="1">
      <c r="A1629" s="188"/>
      <c r="B1629" s="188"/>
      <c r="C1629" s="188"/>
      <c r="D1629" s="4" t="s">
        <v>239</v>
      </c>
      <c r="E1629" s="8" t="s">
        <v>388</v>
      </c>
      <c r="F1629" s="10" t="s">
        <v>388</v>
      </c>
      <c r="G1629" s="21"/>
      <c r="H1629" s="22"/>
    </row>
    <row r="1630" spans="1:8" ht="15" customHeight="1">
      <c r="A1630" s="188"/>
      <c r="B1630" s="188"/>
      <c r="C1630" s="188"/>
      <c r="D1630" s="4" t="s">
        <v>240</v>
      </c>
      <c r="E1630" s="8" t="s">
        <v>388</v>
      </c>
      <c r="F1630" s="10" t="s">
        <v>388</v>
      </c>
      <c r="G1630" s="10" t="s">
        <v>388</v>
      </c>
      <c r="H1630" s="15" t="s">
        <v>388</v>
      </c>
    </row>
    <row r="1631" spans="1:8" ht="15" customHeight="1">
      <c r="A1631" s="188"/>
      <c r="B1631" s="188"/>
      <c r="C1631" s="188"/>
      <c r="D1631" s="4" t="s">
        <v>241</v>
      </c>
      <c r="E1631" s="8" t="s">
        <v>388</v>
      </c>
      <c r="F1631" s="10" t="s">
        <v>388</v>
      </c>
      <c r="G1631" s="10" t="s">
        <v>388</v>
      </c>
      <c r="H1631" s="15" t="s">
        <v>388</v>
      </c>
    </row>
    <row r="1632" spans="1:8" ht="15" customHeight="1">
      <c r="A1632" s="188"/>
      <c r="B1632" s="188"/>
      <c r="C1632" s="188"/>
      <c r="D1632" s="4" t="s">
        <v>242</v>
      </c>
      <c r="E1632" s="8">
        <v>20</v>
      </c>
      <c r="F1632" s="10">
        <v>5</v>
      </c>
      <c r="G1632" s="9">
        <v>0</v>
      </c>
      <c r="H1632" s="15"/>
    </row>
    <row r="1633" spans="1:8" ht="15" customHeight="1" thickBot="1">
      <c r="A1633" s="189"/>
      <c r="B1633" s="189"/>
      <c r="C1633" s="189"/>
      <c r="D1633" s="11" t="s">
        <v>243</v>
      </c>
      <c r="E1633" s="12">
        <v>20</v>
      </c>
      <c r="F1633" s="14">
        <v>10</v>
      </c>
      <c r="G1633" s="13">
        <v>0</v>
      </c>
      <c r="H1633" s="16"/>
    </row>
    <row r="1634" spans="1:8" ht="15" customHeight="1">
      <c r="A1634" s="188">
        <f t="shared" ref="A1634" si="47">A1602+1</f>
        <v>52</v>
      </c>
      <c r="B1634" s="188" t="s">
        <v>90</v>
      </c>
      <c r="C1634" s="188" t="s">
        <v>3580</v>
      </c>
      <c r="D1634" s="190" t="s">
        <v>248</v>
      </c>
      <c r="E1634" s="191"/>
      <c r="F1634" s="191"/>
      <c r="G1634" s="191"/>
      <c r="H1634" s="192"/>
    </row>
    <row r="1635" spans="1:8" ht="15" customHeight="1">
      <c r="A1635" s="188"/>
      <c r="B1635" s="188"/>
      <c r="C1635" s="188"/>
      <c r="D1635" s="3" t="s">
        <v>221</v>
      </c>
      <c r="E1635" s="269" t="s">
        <v>3581</v>
      </c>
      <c r="F1635" s="270"/>
      <c r="G1635" s="270"/>
      <c r="H1635" s="271"/>
    </row>
    <row r="1636" spans="1:8" ht="15" customHeight="1">
      <c r="A1636" s="188"/>
      <c r="B1636" s="188"/>
      <c r="C1636" s="188"/>
      <c r="D1636" s="3" t="s">
        <v>222</v>
      </c>
      <c r="E1636" s="272" t="s">
        <v>3582</v>
      </c>
      <c r="F1636" s="273"/>
      <c r="G1636" s="273"/>
      <c r="H1636" s="274"/>
    </row>
    <row r="1637" spans="1:8" ht="15" customHeight="1">
      <c r="A1637" s="188"/>
      <c r="B1637" s="188"/>
      <c r="C1637" s="188"/>
      <c r="D1637" s="3" t="s">
        <v>223</v>
      </c>
      <c r="E1637" s="269" t="s">
        <v>3583</v>
      </c>
      <c r="F1637" s="270"/>
      <c r="G1637" s="270"/>
      <c r="H1637" s="271"/>
    </row>
    <row r="1638" spans="1:8" ht="15" customHeight="1">
      <c r="A1638" s="188"/>
      <c r="B1638" s="188"/>
      <c r="C1638" s="188"/>
      <c r="D1638" s="3" t="s">
        <v>224</v>
      </c>
      <c r="E1638" s="269" t="s">
        <v>3584</v>
      </c>
      <c r="F1638" s="270"/>
      <c r="G1638" s="270"/>
      <c r="H1638" s="271"/>
    </row>
    <row r="1639" spans="1:8" ht="15" customHeight="1">
      <c r="A1639" s="188"/>
      <c r="B1639" s="188"/>
      <c r="C1639" s="188"/>
      <c r="D1639" s="3" t="s">
        <v>225</v>
      </c>
      <c r="E1639" s="269" t="s">
        <v>456</v>
      </c>
      <c r="F1639" s="270"/>
      <c r="G1639" s="270"/>
      <c r="H1639" s="271"/>
    </row>
    <row r="1640" spans="1:8" ht="15" customHeight="1">
      <c r="A1640" s="188"/>
      <c r="B1640" s="188"/>
      <c r="C1640" s="188"/>
      <c r="D1640" s="3" t="s">
        <v>89</v>
      </c>
      <c r="E1640" s="269" t="s">
        <v>3585</v>
      </c>
      <c r="F1640" s="270"/>
      <c r="G1640" s="270"/>
      <c r="H1640" s="271"/>
    </row>
    <row r="1641" spans="1:8" ht="15" customHeight="1">
      <c r="A1641" s="188"/>
      <c r="B1641" s="188"/>
      <c r="C1641" s="188"/>
      <c r="D1641" s="3" t="s">
        <v>84</v>
      </c>
      <c r="E1641" s="269" t="s">
        <v>3586</v>
      </c>
      <c r="F1641" s="270"/>
      <c r="G1641" s="270"/>
      <c r="H1641" s="271"/>
    </row>
    <row r="1642" spans="1:8" ht="15" customHeight="1">
      <c r="A1642" s="188"/>
      <c r="B1642" s="188"/>
      <c r="C1642" s="188"/>
      <c r="D1642" s="260" t="s">
        <v>249</v>
      </c>
      <c r="E1642" s="261"/>
      <c r="F1642" s="261"/>
      <c r="G1642" s="261"/>
      <c r="H1642" s="262"/>
    </row>
    <row r="1643" spans="1:8" ht="15" customHeight="1">
      <c r="A1643" s="188"/>
      <c r="B1643" s="188"/>
      <c r="C1643" s="188"/>
      <c r="D1643" s="3" t="s">
        <v>226</v>
      </c>
      <c r="E1643" s="269" t="s">
        <v>3587</v>
      </c>
      <c r="F1643" s="270"/>
      <c r="G1643" s="270"/>
      <c r="H1643" s="271"/>
    </row>
    <row r="1644" spans="1:8" ht="15" customHeight="1">
      <c r="A1644" s="188"/>
      <c r="B1644" s="188"/>
      <c r="C1644" s="188"/>
      <c r="D1644" s="3" t="s">
        <v>237</v>
      </c>
      <c r="E1644" s="269"/>
      <c r="F1644" s="270"/>
      <c r="G1644" s="270"/>
      <c r="H1644" s="271"/>
    </row>
    <row r="1645" spans="1:8" ht="15" customHeight="1">
      <c r="A1645" s="188"/>
      <c r="B1645" s="188"/>
      <c r="C1645" s="188"/>
      <c r="D1645" s="3" t="s">
        <v>227</v>
      </c>
      <c r="E1645" s="282">
        <v>40725</v>
      </c>
      <c r="F1645" s="283"/>
      <c r="G1645" s="283"/>
      <c r="H1645" s="284"/>
    </row>
    <row r="1646" spans="1:8" ht="15" customHeight="1">
      <c r="A1646" s="188"/>
      <c r="B1646" s="188"/>
      <c r="C1646" s="188"/>
      <c r="D1646" s="3" t="s">
        <v>228</v>
      </c>
      <c r="E1646" s="282" t="s">
        <v>3588</v>
      </c>
      <c r="F1646" s="283"/>
      <c r="G1646" s="283"/>
      <c r="H1646" s="284"/>
    </row>
    <row r="1647" spans="1:8" ht="15" customHeight="1">
      <c r="A1647" s="188"/>
      <c r="B1647" s="188"/>
      <c r="C1647" s="188"/>
      <c r="D1647" s="3" t="s">
        <v>229</v>
      </c>
      <c r="E1647" s="269" t="s">
        <v>12</v>
      </c>
      <c r="F1647" s="270"/>
      <c r="G1647" s="270"/>
      <c r="H1647" s="271"/>
    </row>
    <row r="1648" spans="1:8" ht="15" customHeight="1">
      <c r="A1648" s="188"/>
      <c r="B1648" s="188"/>
      <c r="C1648" s="188"/>
      <c r="D1648" s="260" t="s">
        <v>250</v>
      </c>
      <c r="E1648" s="261"/>
      <c r="F1648" s="261"/>
      <c r="G1648" s="261"/>
      <c r="H1648" s="262"/>
    </row>
    <row r="1649" spans="1:8" ht="15" customHeight="1">
      <c r="A1649" s="188"/>
      <c r="B1649" s="188"/>
      <c r="C1649" s="188"/>
      <c r="D1649" s="3" t="s">
        <v>230</v>
      </c>
      <c r="E1649" s="269" t="s">
        <v>3589</v>
      </c>
      <c r="F1649" s="270"/>
      <c r="G1649" s="270"/>
      <c r="H1649" s="271"/>
    </row>
    <row r="1650" spans="1:8" ht="15" customHeight="1">
      <c r="A1650" s="188"/>
      <c r="B1650" s="188"/>
      <c r="C1650" s="188"/>
      <c r="D1650" s="3" t="s">
        <v>231</v>
      </c>
      <c r="E1650" s="269"/>
      <c r="F1650" s="270"/>
      <c r="G1650" s="270"/>
      <c r="H1650" s="271"/>
    </row>
    <row r="1651" spans="1:8" ht="15" customHeight="1">
      <c r="A1651" s="188"/>
      <c r="B1651" s="188"/>
      <c r="C1651" s="188"/>
      <c r="D1651" s="3" t="s">
        <v>232</v>
      </c>
      <c r="E1651" s="269" t="s">
        <v>2997</v>
      </c>
      <c r="F1651" s="270"/>
      <c r="G1651" s="270"/>
      <c r="H1651" s="271"/>
    </row>
    <row r="1652" spans="1:8" ht="15" customHeight="1">
      <c r="A1652" s="188"/>
      <c r="B1652" s="188"/>
      <c r="C1652" s="188"/>
      <c r="D1652" s="3" t="s">
        <v>233</v>
      </c>
      <c r="E1652" s="269"/>
      <c r="F1652" s="270"/>
      <c r="G1652" s="270"/>
      <c r="H1652" s="271"/>
    </row>
    <row r="1653" spans="1:8" ht="15" customHeight="1">
      <c r="A1653" s="188"/>
      <c r="B1653" s="188"/>
      <c r="C1653" s="188"/>
      <c r="D1653" s="3" t="s">
        <v>234</v>
      </c>
      <c r="E1653" s="269"/>
      <c r="F1653" s="270"/>
      <c r="G1653" s="270"/>
      <c r="H1653" s="271"/>
    </row>
    <row r="1654" spans="1:8" ht="15" customHeight="1">
      <c r="A1654" s="188"/>
      <c r="B1654" s="188"/>
      <c r="C1654" s="188"/>
      <c r="D1654" s="3" t="s">
        <v>235</v>
      </c>
      <c r="E1654" s="269"/>
      <c r="F1654" s="270"/>
      <c r="G1654" s="270"/>
      <c r="H1654" s="271"/>
    </row>
    <row r="1655" spans="1:8" ht="15" customHeight="1">
      <c r="A1655" s="188"/>
      <c r="B1655" s="188"/>
      <c r="C1655" s="188"/>
      <c r="D1655" s="3" t="s">
        <v>236</v>
      </c>
      <c r="E1655" s="269" t="s">
        <v>3590</v>
      </c>
      <c r="F1655" s="270"/>
      <c r="G1655" s="270"/>
      <c r="H1655" s="271"/>
    </row>
    <row r="1656" spans="1:8" ht="15" customHeight="1">
      <c r="A1656" s="188"/>
      <c r="B1656" s="188"/>
      <c r="C1656" s="188"/>
      <c r="D1656" s="260" t="s">
        <v>251</v>
      </c>
      <c r="E1656" s="261"/>
      <c r="F1656" s="261"/>
      <c r="G1656" s="261"/>
      <c r="H1656" s="262"/>
    </row>
    <row r="1657" spans="1:8" ht="15" customHeight="1">
      <c r="A1657" s="188"/>
      <c r="B1657" s="188"/>
      <c r="C1657" s="188"/>
      <c r="D1657" s="266" t="s">
        <v>244</v>
      </c>
      <c r="E1657" s="275" t="s">
        <v>245</v>
      </c>
      <c r="F1657" s="276"/>
      <c r="G1657" s="277"/>
      <c r="H1657" s="266" t="s">
        <v>247</v>
      </c>
    </row>
    <row r="1658" spans="1:8" ht="15" customHeight="1">
      <c r="A1658" s="188"/>
      <c r="B1658" s="188"/>
      <c r="C1658" s="188"/>
      <c r="D1658" s="207"/>
      <c r="E1658" s="268" t="s">
        <v>246</v>
      </c>
      <c r="F1658" s="5"/>
      <c r="G1658" s="6"/>
      <c r="H1658" s="207"/>
    </row>
    <row r="1659" spans="1:8" ht="45" customHeight="1">
      <c r="A1659" s="188"/>
      <c r="B1659" s="188"/>
      <c r="C1659" s="188"/>
      <c r="D1659" s="208"/>
      <c r="E1659" s="213"/>
      <c r="F1659" s="7" t="s">
        <v>252</v>
      </c>
      <c r="G1659" s="7" t="s">
        <v>253</v>
      </c>
      <c r="H1659" s="208"/>
    </row>
    <row r="1660" spans="1:8" ht="15" customHeight="1">
      <c r="A1660" s="188"/>
      <c r="B1660" s="188"/>
      <c r="C1660" s="188"/>
      <c r="D1660" s="4" t="s">
        <v>238</v>
      </c>
      <c r="E1660" s="20" t="s">
        <v>389</v>
      </c>
      <c r="F1660" s="10" t="s">
        <v>388</v>
      </c>
      <c r="G1660" s="21"/>
      <c r="H1660" s="22"/>
    </row>
    <row r="1661" spans="1:8" ht="15" customHeight="1">
      <c r="A1661" s="188"/>
      <c r="B1661" s="188"/>
      <c r="C1661" s="188"/>
      <c r="D1661" s="4" t="s">
        <v>239</v>
      </c>
      <c r="E1661" s="8" t="s">
        <v>388</v>
      </c>
      <c r="F1661" s="10" t="s">
        <v>388</v>
      </c>
      <c r="G1661" s="21"/>
      <c r="H1661" s="22"/>
    </row>
    <row r="1662" spans="1:8" ht="15" customHeight="1">
      <c r="A1662" s="188"/>
      <c r="B1662" s="188"/>
      <c r="C1662" s="188"/>
      <c r="D1662" s="4" t="s">
        <v>240</v>
      </c>
      <c r="E1662" s="8" t="s">
        <v>388</v>
      </c>
      <c r="F1662" s="10" t="s">
        <v>388</v>
      </c>
      <c r="G1662" s="10" t="s">
        <v>388</v>
      </c>
      <c r="H1662" s="15" t="s">
        <v>388</v>
      </c>
    </row>
    <row r="1663" spans="1:8" ht="48">
      <c r="A1663" s="188"/>
      <c r="B1663" s="188"/>
      <c r="C1663" s="188"/>
      <c r="D1663" s="4" t="s">
        <v>241</v>
      </c>
      <c r="E1663" s="8">
        <v>0.7</v>
      </c>
      <c r="F1663" s="10">
        <v>0.5</v>
      </c>
      <c r="G1663" s="10">
        <v>0.1</v>
      </c>
      <c r="H1663" s="15" t="s">
        <v>3591</v>
      </c>
    </row>
    <row r="1664" spans="1:8" ht="48">
      <c r="A1664" s="188"/>
      <c r="B1664" s="188"/>
      <c r="C1664" s="188"/>
      <c r="D1664" s="4" t="s">
        <v>242</v>
      </c>
      <c r="E1664" s="8">
        <v>0.7</v>
      </c>
      <c r="F1664" s="10">
        <v>0.5</v>
      </c>
      <c r="G1664" s="10">
        <v>0.1</v>
      </c>
      <c r="H1664" s="15" t="s">
        <v>3592</v>
      </c>
    </row>
    <row r="1665" spans="1:8" ht="48.5" thickBot="1">
      <c r="A1665" s="189"/>
      <c r="B1665" s="189"/>
      <c r="C1665" s="189"/>
      <c r="D1665" s="11" t="s">
        <v>243</v>
      </c>
      <c r="E1665" s="12">
        <v>0.7</v>
      </c>
      <c r="F1665" s="14">
        <v>0.5</v>
      </c>
      <c r="G1665" s="14">
        <v>0.1</v>
      </c>
      <c r="H1665" s="16" t="s">
        <v>3593</v>
      </c>
    </row>
    <row r="1666" spans="1:8" ht="15" customHeight="1">
      <c r="A1666" s="188">
        <f t="shared" ref="A1666" si="48">A1634+1</f>
        <v>53</v>
      </c>
      <c r="B1666" s="188" t="s">
        <v>90</v>
      </c>
      <c r="C1666" s="188" t="s">
        <v>3580</v>
      </c>
      <c r="D1666" s="190" t="s">
        <v>248</v>
      </c>
      <c r="E1666" s="191"/>
      <c r="F1666" s="191"/>
      <c r="G1666" s="191"/>
      <c r="H1666" s="192"/>
    </row>
    <row r="1667" spans="1:8" ht="15" customHeight="1">
      <c r="A1667" s="188"/>
      <c r="B1667" s="188"/>
      <c r="C1667" s="188"/>
      <c r="D1667" s="3" t="s">
        <v>221</v>
      </c>
      <c r="E1667" s="269" t="s">
        <v>3594</v>
      </c>
      <c r="F1667" s="270"/>
      <c r="G1667" s="270"/>
      <c r="H1667" s="271"/>
    </row>
    <row r="1668" spans="1:8" ht="15" customHeight="1">
      <c r="A1668" s="188"/>
      <c r="B1668" s="188"/>
      <c r="C1668" s="188"/>
      <c r="D1668" s="3" t="s">
        <v>222</v>
      </c>
      <c r="E1668" s="272" t="s">
        <v>3595</v>
      </c>
      <c r="F1668" s="273"/>
      <c r="G1668" s="273"/>
      <c r="H1668" s="274"/>
    </row>
    <row r="1669" spans="1:8" ht="15" customHeight="1">
      <c r="A1669" s="188"/>
      <c r="B1669" s="188"/>
      <c r="C1669" s="188"/>
      <c r="D1669" s="3" t="s">
        <v>223</v>
      </c>
      <c r="E1669" s="269" t="s">
        <v>3596</v>
      </c>
      <c r="F1669" s="270"/>
      <c r="G1669" s="270"/>
      <c r="H1669" s="271"/>
    </row>
    <row r="1670" spans="1:8" ht="15" customHeight="1">
      <c r="A1670" s="188"/>
      <c r="B1670" s="188"/>
      <c r="C1670" s="188"/>
      <c r="D1670" s="3" t="s">
        <v>224</v>
      </c>
      <c r="E1670" s="269" t="s">
        <v>3597</v>
      </c>
      <c r="F1670" s="270"/>
      <c r="G1670" s="270"/>
      <c r="H1670" s="271"/>
    </row>
    <row r="1671" spans="1:8" ht="15" customHeight="1">
      <c r="A1671" s="188"/>
      <c r="B1671" s="188"/>
      <c r="C1671" s="188"/>
      <c r="D1671" s="3" t="s">
        <v>225</v>
      </c>
      <c r="E1671" s="269" t="s">
        <v>456</v>
      </c>
      <c r="F1671" s="270"/>
      <c r="G1671" s="270"/>
      <c r="H1671" s="271"/>
    </row>
    <row r="1672" spans="1:8" ht="15" customHeight="1">
      <c r="A1672" s="188"/>
      <c r="B1672" s="188"/>
      <c r="C1672" s="188"/>
      <c r="D1672" s="3" t="s">
        <v>89</v>
      </c>
      <c r="E1672" s="269" t="s">
        <v>3598</v>
      </c>
      <c r="F1672" s="270"/>
      <c r="G1672" s="270"/>
      <c r="H1672" s="271"/>
    </row>
    <row r="1673" spans="1:8" ht="15" customHeight="1">
      <c r="A1673" s="188"/>
      <c r="B1673" s="188"/>
      <c r="C1673" s="188"/>
      <c r="D1673" s="3" t="s">
        <v>84</v>
      </c>
      <c r="E1673" s="269" t="s">
        <v>3599</v>
      </c>
      <c r="F1673" s="270"/>
      <c r="G1673" s="270"/>
      <c r="H1673" s="271"/>
    </row>
    <row r="1674" spans="1:8" ht="15" customHeight="1">
      <c r="A1674" s="188"/>
      <c r="B1674" s="188"/>
      <c r="C1674" s="188"/>
      <c r="D1674" s="260" t="s">
        <v>249</v>
      </c>
      <c r="E1674" s="261"/>
      <c r="F1674" s="261"/>
      <c r="G1674" s="261"/>
      <c r="H1674" s="262"/>
    </row>
    <row r="1675" spans="1:8" ht="42" customHeight="1">
      <c r="A1675" s="188"/>
      <c r="B1675" s="188"/>
      <c r="C1675" s="188"/>
      <c r="D1675" s="3" t="s">
        <v>226</v>
      </c>
      <c r="E1675" s="269" t="s">
        <v>3600</v>
      </c>
      <c r="F1675" s="270"/>
      <c r="G1675" s="270"/>
      <c r="H1675" s="271"/>
    </row>
    <row r="1676" spans="1:8" ht="15" customHeight="1">
      <c r="A1676" s="188"/>
      <c r="B1676" s="188"/>
      <c r="C1676" s="188"/>
      <c r="D1676" s="3" t="s">
        <v>237</v>
      </c>
      <c r="E1676" s="269" t="s">
        <v>3601</v>
      </c>
      <c r="F1676" s="270"/>
      <c r="G1676" s="270"/>
      <c r="H1676" s="271"/>
    </row>
    <row r="1677" spans="1:8" ht="15" customHeight="1">
      <c r="A1677" s="188"/>
      <c r="B1677" s="188"/>
      <c r="C1677" s="188"/>
      <c r="D1677" s="3" t="s">
        <v>227</v>
      </c>
      <c r="E1677" s="282">
        <v>43132</v>
      </c>
      <c r="F1677" s="283"/>
      <c r="G1677" s="283"/>
      <c r="H1677" s="284"/>
    </row>
    <row r="1678" spans="1:8" ht="15" customHeight="1">
      <c r="A1678" s="188"/>
      <c r="B1678" s="188"/>
      <c r="C1678" s="188"/>
      <c r="D1678" s="3" t="s">
        <v>228</v>
      </c>
      <c r="E1678" s="282" t="s">
        <v>2276</v>
      </c>
      <c r="F1678" s="283"/>
      <c r="G1678" s="283"/>
      <c r="H1678" s="284"/>
    </row>
    <row r="1679" spans="1:8" ht="15" customHeight="1">
      <c r="A1679" s="188"/>
      <c r="B1679" s="188"/>
      <c r="C1679" s="188"/>
      <c r="D1679" s="3" t="s">
        <v>229</v>
      </c>
      <c r="E1679" s="269" t="s">
        <v>638</v>
      </c>
      <c r="F1679" s="270"/>
      <c r="G1679" s="270"/>
      <c r="H1679" s="271"/>
    </row>
    <row r="1680" spans="1:8" ht="15" customHeight="1">
      <c r="A1680" s="188"/>
      <c r="B1680" s="188"/>
      <c r="C1680" s="188"/>
      <c r="D1680" s="260" t="s">
        <v>250</v>
      </c>
      <c r="E1680" s="261"/>
      <c r="F1680" s="261"/>
      <c r="G1680" s="261"/>
      <c r="H1680" s="262"/>
    </row>
    <row r="1681" spans="1:8" ht="15" customHeight="1">
      <c r="A1681" s="188"/>
      <c r="B1681" s="188"/>
      <c r="C1681" s="188"/>
      <c r="D1681" s="3" t="s">
        <v>230</v>
      </c>
      <c r="E1681" s="269" t="s">
        <v>3602</v>
      </c>
      <c r="F1681" s="270"/>
      <c r="G1681" s="270"/>
      <c r="H1681" s="271"/>
    </row>
    <row r="1682" spans="1:8" ht="15" customHeight="1">
      <c r="A1682" s="188"/>
      <c r="B1682" s="188"/>
      <c r="C1682" s="188"/>
      <c r="D1682" s="3" t="s">
        <v>231</v>
      </c>
      <c r="E1682" s="269" t="s">
        <v>3603</v>
      </c>
      <c r="F1682" s="270"/>
      <c r="G1682" s="270"/>
      <c r="H1682" s="271"/>
    </row>
    <row r="1683" spans="1:8" ht="15" customHeight="1">
      <c r="A1683" s="188"/>
      <c r="B1683" s="188"/>
      <c r="C1683" s="188"/>
      <c r="D1683" s="3" t="s">
        <v>232</v>
      </c>
      <c r="E1683" s="269" t="s">
        <v>3604</v>
      </c>
      <c r="F1683" s="270"/>
      <c r="G1683" s="270"/>
      <c r="H1683" s="271"/>
    </row>
    <row r="1684" spans="1:8" ht="15" customHeight="1">
      <c r="A1684" s="188"/>
      <c r="B1684" s="188"/>
      <c r="C1684" s="188"/>
      <c r="D1684" s="3" t="s">
        <v>233</v>
      </c>
      <c r="E1684" s="269" t="s">
        <v>3605</v>
      </c>
      <c r="F1684" s="270"/>
      <c r="G1684" s="270"/>
      <c r="H1684" s="271"/>
    </row>
    <row r="1685" spans="1:8" ht="15" customHeight="1">
      <c r="A1685" s="188"/>
      <c r="B1685" s="188"/>
      <c r="C1685" s="188"/>
      <c r="D1685" s="3" t="s">
        <v>234</v>
      </c>
      <c r="E1685" s="269" t="s">
        <v>3606</v>
      </c>
      <c r="F1685" s="270"/>
      <c r="G1685" s="270"/>
      <c r="H1685" s="271"/>
    </row>
    <row r="1686" spans="1:8" ht="15" customHeight="1">
      <c r="A1686" s="188"/>
      <c r="B1686" s="188"/>
      <c r="C1686" s="188"/>
      <c r="D1686" s="3" t="s">
        <v>235</v>
      </c>
      <c r="E1686" s="269" t="s">
        <v>1017</v>
      </c>
      <c r="F1686" s="270"/>
      <c r="G1686" s="270"/>
      <c r="H1686" s="271"/>
    </row>
    <row r="1687" spans="1:8" ht="30" customHeight="1">
      <c r="A1687" s="188"/>
      <c r="B1687" s="188"/>
      <c r="C1687" s="188"/>
      <c r="D1687" s="3" t="s">
        <v>236</v>
      </c>
      <c r="E1687" s="269" t="s">
        <v>3607</v>
      </c>
      <c r="F1687" s="270"/>
      <c r="G1687" s="270"/>
      <c r="H1687" s="271"/>
    </row>
    <row r="1688" spans="1:8" ht="15" customHeight="1">
      <c r="A1688" s="188"/>
      <c r="B1688" s="188"/>
      <c r="C1688" s="188"/>
      <c r="D1688" s="260" t="s">
        <v>251</v>
      </c>
      <c r="E1688" s="261"/>
      <c r="F1688" s="261"/>
      <c r="G1688" s="261"/>
      <c r="H1688" s="262"/>
    </row>
    <row r="1689" spans="1:8" ht="15" customHeight="1">
      <c r="A1689" s="188"/>
      <c r="B1689" s="188"/>
      <c r="C1689" s="188"/>
      <c r="D1689" s="266" t="s">
        <v>244</v>
      </c>
      <c r="E1689" s="275" t="s">
        <v>245</v>
      </c>
      <c r="F1689" s="276"/>
      <c r="G1689" s="277"/>
      <c r="H1689" s="266" t="s">
        <v>247</v>
      </c>
    </row>
    <row r="1690" spans="1:8" ht="15" customHeight="1">
      <c r="A1690" s="188"/>
      <c r="B1690" s="188"/>
      <c r="C1690" s="188"/>
      <c r="D1690" s="207"/>
      <c r="E1690" s="268" t="s">
        <v>246</v>
      </c>
      <c r="F1690" s="5"/>
      <c r="G1690" s="6"/>
      <c r="H1690" s="207"/>
    </row>
    <row r="1691" spans="1:8" ht="45" customHeight="1">
      <c r="A1691" s="188"/>
      <c r="B1691" s="188"/>
      <c r="C1691" s="188"/>
      <c r="D1691" s="208"/>
      <c r="E1691" s="213"/>
      <c r="F1691" s="7" t="s">
        <v>252</v>
      </c>
      <c r="G1691" s="7" t="s">
        <v>253</v>
      </c>
      <c r="H1691" s="208"/>
    </row>
    <row r="1692" spans="1:8" ht="15" customHeight="1">
      <c r="A1692" s="188"/>
      <c r="B1692" s="188"/>
      <c r="C1692" s="188"/>
      <c r="D1692" s="4" t="s">
        <v>238</v>
      </c>
      <c r="E1692" s="8">
        <v>2.9</v>
      </c>
      <c r="F1692" s="34" t="s">
        <v>389</v>
      </c>
      <c r="G1692" s="21"/>
      <c r="H1692" s="22"/>
    </row>
    <row r="1693" spans="1:8" ht="15" customHeight="1">
      <c r="A1693" s="188"/>
      <c r="B1693" s="188"/>
      <c r="C1693" s="188"/>
      <c r="D1693" s="4" t="s">
        <v>239</v>
      </c>
      <c r="E1693" s="8">
        <v>12.9</v>
      </c>
      <c r="F1693" s="34" t="s">
        <v>389</v>
      </c>
      <c r="G1693" s="21"/>
      <c r="H1693" s="22"/>
    </row>
    <row r="1694" spans="1:8" ht="15" customHeight="1">
      <c r="A1694" s="188"/>
      <c r="B1694" s="188"/>
      <c r="C1694" s="188"/>
      <c r="D1694" s="4" t="s">
        <v>240</v>
      </c>
      <c r="E1694" s="8">
        <v>13.5</v>
      </c>
      <c r="F1694" s="34" t="s">
        <v>389</v>
      </c>
      <c r="G1694" s="9">
        <v>0</v>
      </c>
      <c r="H1694" s="15" t="s">
        <v>388</v>
      </c>
    </row>
    <row r="1695" spans="1:8" ht="15" customHeight="1">
      <c r="A1695" s="188"/>
      <c r="B1695" s="188"/>
      <c r="C1695" s="188"/>
      <c r="D1695" s="4" t="s">
        <v>241</v>
      </c>
      <c r="E1695" s="8">
        <v>20.100000000000001</v>
      </c>
      <c r="F1695" s="34">
        <v>0.5</v>
      </c>
      <c r="G1695" s="9">
        <v>0</v>
      </c>
      <c r="H1695" s="15" t="s">
        <v>388</v>
      </c>
    </row>
    <row r="1696" spans="1:8" ht="15" customHeight="1">
      <c r="A1696" s="188"/>
      <c r="B1696" s="188"/>
      <c r="C1696" s="188"/>
      <c r="D1696" s="4" t="s">
        <v>242</v>
      </c>
      <c r="E1696" s="8">
        <v>24.1</v>
      </c>
      <c r="F1696" s="34">
        <v>1.1000000000000001</v>
      </c>
      <c r="G1696" s="9">
        <v>0</v>
      </c>
      <c r="H1696" s="15"/>
    </row>
    <row r="1697" spans="1:8" ht="15" customHeight="1" thickBot="1">
      <c r="A1697" s="189"/>
      <c r="B1697" s="189"/>
      <c r="C1697" s="189"/>
      <c r="D1697" s="11" t="s">
        <v>243</v>
      </c>
      <c r="E1697" s="12">
        <v>26.1</v>
      </c>
      <c r="F1697" s="14">
        <v>1.5</v>
      </c>
      <c r="G1697" s="13">
        <v>0</v>
      </c>
      <c r="H1697" s="16"/>
    </row>
    <row r="1698" spans="1:8" ht="15" customHeight="1">
      <c r="A1698" s="188">
        <f t="shared" ref="A1698" si="49">A1666+1</f>
        <v>54</v>
      </c>
      <c r="B1698" s="188" t="s">
        <v>90</v>
      </c>
      <c r="C1698" s="188" t="s">
        <v>3608</v>
      </c>
      <c r="D1698" s="190" t="s">
        <v>248</v>
      </c>
      <c r="E1698" s="191"/>
      <c r="F1698" s="191"/>
      <c r="G1698" s="191"/>
      <c r="H1698" s="192"/>
    </row>
    <row r="1699" spans="1:8" ht="15" customHeight="1">
      <c r="A1699" s="188"/>
      <c r="B1699" s="188"/>
      <c r="C1699" s="188"/>
      <c r="D1699" s="3" t="s">
        <v>221</v>
      </c>
      <c r="E1699" s="269" t="s">
        <v>3609</v>
      </c>
      <c r="F1699" s="270"/>
      <c r="G1699" s="270"/>
      <c r="H1699" s="271"/>
    </row>
    <row r="1700" spans="1:8" ht="15" customHeight="1">
      <c r="A1700" s="188"/>
      <c r="B1700" s="188"/>
      <c r="C1700" s="188"/>
      <c r="D1700" s="3" t="s">
        <v>222</v>
      </c>
      <c r="E1700" s="272" t="s">
        <v>3610</v>
      </c>
      <c r="F1700" s="273"/>
      <c r="G1700" s="273"/>
      <c r="H1700" s="274"/>
    </row>
    <row r="1701" spans="1:8" ht="15" customHeight="1">
      <c r="A1701" s="188"/>
      <c r="B1701" s="188"/>
      <c r="C1701" s="188"/>
      <c r="D1701" s="3" t="s">
        <v>223</v>
      </c>
      <c r="E1701" s="269" t="s">
        <v>3611</v>
      </c>
      <c r="F1701" s="270"/>
      <c r="G1701" s="270"/>
      <c r="H1701" s="271"/>
    </row>
    <row r="1702" spans="1:8" ht="15" customHeight="1">
      <c r="A1702" s="188"/>
      <c r="B1702" s="188"/>
      <c r="C1702" s="188"/>
      <c r="D1702" s="3" t="s">
        <v>224</v>
      </c>
      <c r="E1702" s="269" t="s">
        <v>3612</v>
      </c>
      <c r="F1702" s="270"/>
      <c r="G1702" s="270"/>
      <c r="H1702" s="271"/>
    </row>
    <row r="1703" spans="1:8" ht="15" customHeight="1">
      <c r="A1703" s="188"/>
      <c r="B1703" s="188"/>
      <c r="C1703" s="188"/>
      <c r="D1703" s="3" t="s">
        <v>225</v>
      </c>
      <c r="E1703" s="269" t="s">
        <v>360</v>
      </c>
      <c r="F1703" s="270"/>
      <c r="G1703" s="270"/>
      <c r="H1703" s="271"/>
    </row>
    <row r="1704" spans="1:8" ht="15" customHeight="1">
      <c r="A1704" s="188"/>
      <c r="B1704" s="188"/>
      <c r="C1704" s="188"/>
      <c r="D1704" s="3" t="s">
        <v>89</v>
      </c>
      <c r="E1704" s="269" t="s">
        <v>3613</v>
      </c>
      <c r="F1704" s="270"/>
      <c r="G1704" s="270"/>
      <c r="H1704" s="271"/>
    </row>
    <row r="1705" spans="1:8" ht="15" customHeight="1">
      <c r="A1705" s="188"/>
      <c r="B1705" s="188"/>
      <c r="C1705" s="188"/>
      <c r="D1705" s="3" t="s">
        <v>84</v>
      </c>
      <c r="E1705" s="269" t="s">
        <v>3614</v>
      </c>
      <c r="F1705" s="270"/>
      <c r="G1705" s="270"/>
      <c r="H1705" s="271"/>
    </row>
    <row r="1706" spans="1:8" ht="15" customHeight="1">
      <c r="A1706" s="188"/>
      <c r="B1706" s="188"/>
      <c r="C1706" s="188"/>
      <c r="D1706" s="260" t="s">
        <v>249</v>
      </c>
      <c r="E1706" s="261"/>
      <c r="F1706" s="261"/>
      <c r="G1706" s="261"/>
      <c r="H1706" s="262"/>
    </row>
    <row r="1707" spans="1:8" ht="65.5" customHeight="1">
      <c r="A1707" s="188"/>
      <c r="B1707" s="188"/>
      <c r="C1707" s="188"/>
      <c r="D1707" s="3" t="s">
        <v>226</v>
      </c>
      <c r="E1707" s="269" t="s">
        <v>3615</v>
      </c>
      <c r="F1707" s="270"/>
      <c r="G1707" s="270"/>
      <c r="H1707" s="271"/>
    </row>
    <row r="1708" spans="1:8" ht="15" customHeight="1">
      <c r="A1708" s="188"/>
      <c r="B1708" s="188"/>
      <c r="C1708" s="188"/>
      <c r="D1708" s="3" t="s">
        <v>237</v>
      </c>
      <c r="E1708" s="269" t="s">
        <v>3616</v>
      </c>
      <c r="F1708" s="270"/>
      <c r="G1708" s="270"/>
      <c r="H1708" s="271"/>
    </row>
    <row r="1709" spans="1:8" ht="15" customHeight="1">
      <c r="A1709" s="188"/>
      <c r="B1709" s="188"/>
      <c r="C1709" s="188"/>
      <c r="D1709" s="3" t="s">
        <v>227</v>
      </c>
      <c r="E1709" s="282">
        <v>44287</v>
      </c>
      <c r="F1709" s="283"/>
      <c r="G1709" s="283"/>
      <c r="H1709" s="284"/>
    </row>
    <row r="1710" spans="1:8" ht="15" customHeight="1">
      <c r="A1710" s="188"/>
      <c r="B1710" s="188"/>
      <c r="C1710" s="188"/>
      <c r="D1710" s="3" t="s">
        <v>228</v>
      </c>
      <c r="E1710" s="282">
        <v>44287</v>
      </c>
      <c r="F1710" s="283"/>
      <c r="G1710" s="283"/>
      <c r="H1710" s="284"/>
    </row>
    <row r="1711" spans="1:8" ht="15" customHeight="1">
      <c r="A1711" s="188"/>
      <c r="B1711" s="188"/>
      <c r="C1711" s="188"/>
      <c r="D1711" s="3" t="s">
        <v>229</v>
      </c>
      <c r="E1711" s="269" t="s">
        <v>274</v>
      </c>
      <c r="F1711" s="270"/>
      <c r="G1711" s="270"/>
      <c r="H1711" s="271"/>
    </row>
    <row r="1712" spans="1:8" ht="15" customHeight="1">
      <c r="A1712" s="188"/>
      <c r="B1712" s="188"/>
      <c r="C1712" s="188"/>
      <c r="D1712" s="260" t="s">
        <v>250</v>
      </c>
      <c r="E1712" s="261"/>
      <c r="F1712" s="261"/>
      <c r="G1712" s="261"/>
      <c r="H1712" s="262"/>
    </row>
    <row r="1713" spans="1:8" ht="30" customHeight="1">
      <c r="A1713" s="188"/>
      <c r="B1713" s="188"/>
      <c r="C1713" s="188"/>
      <c r="D1713" s="3" t="s">
        <v>230</v>
      </c>
      <c r="E1713" s="269" t="s">
        <v>3617</v>
      </c>
      <c r="F1713" s="270"/>
      <c r="G1713" s="270"/>
      <c r="H1713" s="271"/>
    </row>
    <row r="1714" spans="1:8" ht="15" customHeight="1">
      <c r="A1714" s="188"/>
      <c r="B1714" s="188"/>
      <c r="C1714" s="188"/>
      <c r="D1714" s="3" t="s">
        <v>231</v>
      </c>
      <c r="E1714" s="269" t="s">
        <v>3618</v>
      </c>
      <c r="F1714" s="270"/>
      <c r="G1714" s="270"/>
      <c r="H1714" s="271"/>
    </row>
    <row r="1715" spans="1:8" ht="15" customHeight="1">
      <c r="A1715" s="188"/>
      <c r="B1715" s="188"/>
      <c r="C1715" s="188"/>
      <c r="D1715" s="3" t="s">
        <v>232</v>
      </c>
      <c r="E1715" s="269" t="s">
        <v>481</v>
      </c>
      <c r="F1715" s="270"/>
      <c r="G1715" s="270"/>
      <c r="H1715" s="271"/>
    </row>
    <row r="1716" spans="1:8" ht="15" customHeight="1">
      <c r="A1716" s="188"/>
      <c r="B1716" s="188"/>
      <c r="C1716" s="188"/>
      <c r="D1716" s="3" t="s">
        <v>233</v>
      </c>
      <c r="E1716" s="269" t="s">
        <v>3619</v>
      </c>
      <c r="F1716" s="270"/>
      <c r="G1716" s="270"/>
      <c r="H1716" s="271"/>
    </row>
    <row r="1717" spans="1:8" ht="15" customHeight="1">
      <c r="A1717" s="188"/>
      <c r="B1717" s="188"/>
      <c r="C1717" s="188"/>
      <c r="D1717" s="3" t="s">
        <v>234</v>
      </c>
      <c r="E1717" s="269" t="s">
        <v>3620</v>
      </c>
      <c r="F1717" s="270"/>
      <c r="G1717" s="270"/>
      <c r="H1717" s="271"/>
    </row>
    <row r="1718" spans="1:8" ht="15" customHeight="1">
      <c r="A1718" s="188"/>
      <c r="B1718" s="188"/>
      <c r="C1718" s="188"/>
      <c r="D1718" s="3" t="s">
        <v>235</v>
      </c>
      <c r="E1718" s="269" t="s">
        <v>274</v>
      </c>
      <c r="F1718" s="270"/>
      <c r="G1718" s="270"/>
      <c r="H1718" s="271"/>
    </row>
    <row r="1719" spans="1:8" ht="30" customHeight="1">
      <c r="A1719" s="188"/>
      <c r="B1719" s="188"/>
      <c r="C1719" s="188"/>
      <c r="D1719" s="3" t="s">
        <v>236</v>
      </c>
      <c r="E1719" s="269" t="s">
        <v>3621</v>
      </c>
      <c r="F1719" s="270"/>
      <c r="G1719" s="270"/>
      <c r="H1719" s="271"/>
    </row>
    <row r="1720" spans="1:8" ht="15" customHeight="1">
      <c r="A1720" s="188"/>
      <c r="B1720" s="188"/>
      <c r="C1720" s="188"/>
      <c r="D1720" s="260" t="s">
        <v>251</v>
      </c>
      <c r="E1720" s="261"/>
      <c r="F1720" s="261"/>
      <c r="G1720" s="261"/>
      <c r="H1720" s="262"/>
    </row>
    <row r="1721" spans="1:8" ht="15" customHeight="1">
      <c r="A1721" s="188"/>
      <c r="B1721" s="188"/>
      <c r="C1721" s="188"/>
      <c r="D1721" s="266" t="s">
        <v>244</v>
      </c>
      <c r="E1721" s="275" t="s">
        <v>245</v>
      </c>
      <c r="F1721" s="276"/>
      <c r="G1721" s="277"/>
      <c r="H1721" s="266" t="s">
        <v>247</v>
      </c>
    </row>
    <row r="1722" spans="1:8" ht="15" customHeight="1">
      <c r="A1722" s="188"/>
      <c r="B1722" s="188"/>
      <c r="C1722" s="188"/>
      <c r="D1722" s="207"/>
      <c r="E1722" s="268" t="s">
        <v>246</v>
      </c>
      <c r="F1722" s="5"/>
      <c r="G1722" s="6"/>
      <c r="H1722" s="207"/>
    </row>
    <row r="1723" spans="1:8" ht="45" customHeight="1">
      <c r="A1723" s="188"/>
      <c r="B1723" s="188"/>
      <c r="C1723" s="188"/>
      <c r="D1723" s="208"/>
      <c r="E1723" s="213"/>
      <c r="F1723" s="7" t="s">
        <v>252</v>
      </c>
      <c r="G1723" s="7" t="s">
        <v>253</v>
      </c>
      <c r="H1723" s="208"/>
    </row>
    <row r="1724" spans="1:8" ht="15" customHeight="1">
      <c r="A1724" s="188"/>
      <c r="B1724" s="188"/>
      <c r="C1724" s="188"/>
      <c r="D1724" s="4" t="s">
        <v>238</v>
      </c>
      <c r="E1724" s="20" t="s">
        <v>389</v>
      </c>
      <c r="F1724" s="34" t="s">
        <v>389</v>
      </c>
      <c r="G1724" s="21"/>
      <c r="H1724" s="22"/>
    </row>
    <row r="1725" spans="1:8" ht="15" customHeight="1">
      <c r="A1725" s="188"/>
      <c r="B1725" s="188"/>
      <c r="C1725" s="188"/>
      <c r="D1725" s="4" t="s">
        <v>239</v>
      </c>
      <c r="E1725" s="8">
        <v>4</v>
      </c>
      <c r="F1725" s="34" t="s">
        <v>389</v>
      </c>
      <c r="G1725" s="21"/>
      <c r="H1725" s="22"/>
    </row>
    <row r="1726" spans="1:8" ht="15" customHeight="1">
      <c r="A1726" s="188"/>
      <c r="B1726" s="188"/>
      <c r="C1726" s="188"/>
      <c r="D1726" s="4" t="s">
        <v>240</v>
      </c>
      <c r="E1726" s="8">
        <v>6</v>
      </c>
      <c r="F1726" s="34" t="s">
        <v>389</v>
      </c>
      <c r="G1726" s="10">
        <v>0.2</v>
      </c>
      <c r="H1726" s="15" t="s">
        <v>388</v>
      </c>
    </row>
    <row r="1727" spans="1:8" ht="15" customHeight="1">
      <c r="A1727" s="188"/>
      <c r="B1727" s="188"/>
      <c r="C1727" s="188"/>
      <c r="D1727" s="4" t="s">
        <v>241</v>
      </c>
      <c r="E1727" s="8">
        <v>9</v>
      </c>
      <c r="F1727" s="49">
        <v>0</v>
      </c>
      <c r="G1727" s="9">
        <v>0</v>
      </c>
      <c r="H1727" s="15" t="s">
        <v>388</v>
      </c>
    </row>
    <row r="1728" spans="1:8" ht="15" customHeight="1">
      <c r="A1728" s="188"/>
      <c r="B1728" s="188"/>
      <c r="C1728" s="188"/>
      <c r="D1728" s="4" t="s">
        <v>242</v>
      </c>
      <c r="E1728" s="8">
        <v>14</v>
      </c>
      <c r="F1728" s="9">
        <v>0</v>
      </c>
      <c r="G1728" s="9">
        <v>0</v>
      </c>
      <c r="H1728" s="15"/>
    </row>
    <row r="1729" spans="1:8" ht="15" customHeight="1" thickBot="1">
      <c r="A1729" s="189"/>
      <c r="B1729" s="189"/>
      <c r="C1729" s="189"/>
      <c r="D1729" s="11" t="s">
        <v>243</v>
      </c>
      <c r="E1729" s="12">
        <v>10.6</v>
      </c>
      <c r="F1729" s="13">
        <v>0</v>
      </c>
      <c r="G1729" s="13">
        <v>0</v>
      </c>
      <c r="H1729" s="16"/>
    </row>
    <row r="1730" spans="1:8" ht="15" customHeight="1">
      <c r="A1730" s="188">
        <f t="shared" ref="A1730" si="50">A1698+1</f>
        <v>55</v>
      </c>
      <c r="B1730" s="188" t="s">
        <v>90</v>
      </c>
      <c r="C1730" s="188" t="s">
        <v>3622</v>
      </c>
      <c r="D1730" s="190" t="s">
        <v>248</v>
      </c>
      <c r="E1730" s="191"/>
      <c r="F1730" s="191"/>
      <c r="G1730" s="191"/>
      <c r="H1730" s="192"/>
    </row>
    <row r="1731" spans="1:8" ht="15" customHeight="1">
      <c r="A1731" s="188"/>
      <c r="B1731" s="188"/>
      <c r="C1731" s="188"/>
      <c r="D1731" s="3" t="s">
        <v>221</v>
      </c>
      <c r="E1731" s="269" t="s">
        <v>3623</v>
      </c>
      <c r="F1731" s="270"/>
      <c r="G1731" s="270"/>
      <c r="H1731" s="271"/>
    </row>
    <row r="1732" spans="1:8" ht="15" customHeight="1">
      <c r="A1732" s="188"/>
      <c r="B1732" s="188"/>
      <c r="C1732" s="188"/>
      <c r="D1732" s="3" t="s">
        <v>222</v>
      </c>
      <c r="E1732" s="272" t="s">
        <v>3624</v>
      </c>
      <c r="F1732" s="273"/>
      <c r="G1732" s="273"/>
      <c r="H1732" s="274"/>
    </row>
    <row r="1733" spans="1:8" ht="15" customHeight="1">
      <c r="A1733" s="188"/>
      <c r="B1733" s="188"/>
      <c r="C1733" s="188"/>
      <c r="D1733" s="3" t="s">
        <v>223</v>
      </c>
      <c r="E1733" s="269" t="s">
        <v>3625</v>
      </c>
      <c r="F1733" s="270"/>
      <c r="G1733" s="270"/>
      <c r="H1733" s="271"/>
    </row>
    <row r="1734" spans="1:8" ht="15" customHeight="1">
      <c r="A1734" s="188"/>
      <c r="B1734" s="188"/>
      <c r="C1734" s="188"/>
      <c r="D1734" s="3" t="s">
        <v>224</v>
      </c>
      <c r="E1734" s="269" t="s">
        <v>3626</v>
      </c>
      <c r="F1734" s="270"/>
      <c r="G1734" s="270"/>
      <c r="H1734" s="271"/>
    </row>
    <row r="1735" spans="1:8" ht="15" customHeight="1">
      <c r="A1735" s="188"/>
      <c r="B1735" s="188"/>
      <c r="C1735" s="188"/>
      <c r="D1735" s="3" t="s">
        <v>225</v>
      </c>
      <c r="E1735" s="269" t="s">
        <v>2662</v>
      </c>
      <c r="F1735" s="270"/>
      <c r="G1735" s="270"/>
      <c r="H1735" s="271"/>
    </row>
    <row r="1736" spans="1:8" ht="15" customHeight="1">
      <c r="A1736" s="188"/>
      <c r="B1736" s="188"/>
      <c r="C1736" s="188"/>
      <c r="D1736" s="3" t="s">
        <v>89</v>
      </c>
      <c r="E1736" s="269" t="s">
        <v>3627</v>
      </c>
      <c r="F1736" s="270"/>
      <c r="G1736" s="270"/>
      <c r="H1736" s="271"/>
    </row>
    <row r="1737" spans="1:8" ht="15" customHeight="1">
      <c r="A1737" s="188"/>
      <c r="B1737" s="188"/>
      <c r="C1737" s="188"/>
      <c r="D1737" s="3" t="s">
        <v>84</v>
      </c>
      <c r="E1737" s="269" t="s">
        <v>3628</v>
      </c>
      <c r="F1737" s="270"/>
      <c r="G1737" s="270"/>
      <c r="H1737" s="271"/>
    </row>
    <row r="1738" spans="1:8" ht="15" customHeight="1">
      <c r="A1738" s="188"/>
      <c r="B1738" s="188"/>
      <c r="C1738" s="188"/>
      <c r="D1738" s="260" t="s">
        <v>249</v>
      </c>
      <c r="E1738" s="261"/>
      <c r="F1738" s="261"/>
      <c r="G1738" s="261"/>
      <c r="H1738" s="262"/>
    </row>
    <row r="1739" spans="1:8" ht="53.5" customHeight="1">
      <c r="A1739" s="188"/>
      <c r="B1739" s="188"/>
      <c r="C1739" s="188"/>
      <c r="D1739" s="3" t="s">
        <v>226</v>
      </c>
      <c r="E1739" s="269" t="s">
        <v>3629</v>
      </c>
      <c r="F1739" s="270"/>
      <c r="G1739" s="270"/>
      <c r="H1739" s="271"/>
    </row>
    <row r="1740" spans="1:8" ht="15" customHeight="1">
      <c r="A1740" s="188"/>
      <c r="B1740" s="188"/>
      <c r="C1740" s="188"/>
      <c r="D1740" s="3" t="s">
        <v>237</v>
      </c>
      <c r="E1740" s="269" t="s">
        <v>745</v>
      </c>
      <c r="F1740" s="270"/>
      <c r="G1740" s="270"/>
      <c r="H1740" s="271"/>
    </row>
    <row r="1741" spans="1:8" ht="15" customHeight="1">
      <c r="A1741" s="188"/>
      <c r="B1741" s="188"/>
      <c r="C1741" s="188"/>
      <c r="D1741" s="3" t="s">
        <v>227</v>
      </c>
      <c r="E1741" s="282">
        <v>43647</v>
      </c>
      <c r="F1741" s="283"/>
      <c r="G1741" s="283"/>
      <c r="H1741" s="284"/>
    </row>
    <row r="1742" spans="1:8" ht="15" customHeight="1">
      <c r="A1742" s="188"/>
      <c r="B1742" s="188"/>
      <c r="C1742" s="188"/>
      <c r="D1742" s="3" t="s">
        <v>228</v>
      </c>
      <c r="E1742" s="282">
        <v>43497</v>
      </c>
      <c r="F1742" s="283"/>
      <c r="G1742" s="283"/>
      <c r="H1742" s="284"/>
    </row>
    <row r="1743" spans="1:8" ht="15" customHeight="1">
      <c r="A1743" s="188"/>
      <c r="B1743" s="188"/>
      <c r="C1743" s="188"/>
      <c r="D1743" s="3" t="s">
        <v>229</v>
      </c>
      <c r="E1743" s="269" t="s">
        <v>1020</v>
      </c>
      <c r="F1743" s="270"/>
      <c r="G1743" s="270"/>
      <c r="H1743" s="271"/>
    </row>
    <row r="1744" spans="1:8" ht="15" customHeight="1">
      <c r="A1744" s="188"/>
      <c r="B1744" s="188"/>
      <c r="C1744" s="188"/>
      <c r="D1744" s="260" t="s">
        <v>250</v>
      </c>
      <c r="E1744" s="261"/>
      <c r="F1744" s="261"/>
      <c r="G1744" s="261"/>
      <c r="H1744" s="262"/>
    </row>
    <row r="1745" spans="1:8" ht="53.5" customHeight="1">
      <c r="A1745" s="188"/>
      <c r="B1745" s="188"/>
      <c r="C1745" s="188"/>
      <c r="D1745" s="3" t="s">
        <v>230</v>
      </c>
      <c r="E1745" s="269" t="s">
        <v>3630</v>
      </c>
      <c r="F1745" s="270"/>
      <c r="G1745" s="270"/>
      <c r="H1745" s="271"/>
    </row>
    <row r="1746" spans="1:8" ht="15" customHeight="1">
      <c r="A1746" s="188"/>
      <c r="B1746" s="188"/>
      <c r="C1746" s="188"/>
      <c r="D1746" s="3" t="s">
        <v>231</v>
      </c>
      <c r="E1746" s="269"/>
      <c r="F1746" s="270"/>
      <c r="G1746" s="270"/>
      <c r="H1746" s="271"/>
    </row>
    <row r="1747" spans="1:8" ht="15" customHeight="1">
      <c r="A1747" s="188"/>
      <c r="B1747" s="188"/>
      <c r="C1747" s="188"/>
      <c r="D1747" s="3" t="s">
        <v>232</v>
      </c>
      <c r="E1747" s="269" t="s">
        <v>3631</v>
      </c>
      <c r="F1747" s="270"/>
      <c r="G1747" s="270"/>
      <c r="H1747" s="271"/>
    </row>
    <row r="1748" spans="1:8" ht="15" customHeight="1">
      <c r="A1748" s="188"/>
      <c r="B1748" s="188"/>
      <c r="C1748" s="188"/>
      <c r="D1748" s="3" t="s">
        <v>233</v>
      </c>
      <c r="E1748" s="269" t="s">
        <v>3632</v>
      </c>
      <c r="F1748" s="270"/>
      <c r="G1748" s="270"/>
      <c r="H1748" s="271"/>
    </row>
    <row r="1749" spans="1:8" ht="15" customHeight="1">
      <c r="A1749" s="188"/>
      <c r="B1749" s="188"/>
      <c r="C1749" s="188"/>
      <c r="D1749" s="3" t="s">
        <v>234</v>
      </c>
      <c r="E1749" s="269" t="s">
        <v>2261</v>
      </c>
      <c r="F1749" s="270"/>
      <c r="G1749" s="270"/>
      <c r="H1749" s="271"/>
    </row>
    <row r="1750" spans="1:8" ht="15" customHeight="1">
      <c r="A1750" s="188"/>
      <c r="B1750" s="188"/>
      <c r="C1750" s="188"/>
      <c r="D1750" s="3" t="s">
        <v>235</v>
      </c>
      <c r="E1750" s="269" t="s">
        <v>3633</v>
      </c>
      <c r="F1750" s="270"/>
      <c r="G1750" s="270"/>
      <c r="H1750" s="271"/>
    </row>
    <row r="1751" spans="1:8" ht="30" customHeight="1">
      <c r="A1751" s="188"/>
      <c r="B1751" s="188"/>
      <c r="C1751" s="188"/>
      <c r="D1751" s="3" t="s">
        <v>236</v>
      </c>
      <c r="E1751" s="269" t="s">
        <v>3634</v>
      </c>
      <c r="F1751" s="270"/>
      <c r="G1751" s="270"/>
      <c r="H1751" s="271"/>
    </row>
    <row r="1752" spans="1:8" ht="15" customHeight="1">
      <c r="A1752" s="188"/>
      <c r="B1752" s="188"/>
      <c r="C1752" s="188"/>
      <c r="D1752" s="260" t="s">
        <v>251</v>
      </c>
      <c r="E1752" s="261"/>
      <c r="F1752" s="261"/>
      <c r="G1752" s="261"/>
      <c r="H1752" s="262"/>
    </row>
    <row r="1753" spans="1:8" ht="15" customHeight="1">
      <c r="A1753" s="188"/>
      <c r="B1753" s="188"/>
      <c r="C1753" s="188"/>
      <c r="D1753" s="266" t="s">
        <v>244</v>
      </c>
      <c r="E1753" s="275" t="s">
        <v>245</v>
      </c>
      <c r="F1753" s="276"/>
      <c r="G1753" s="277"/>
      <c r="H1753" s="266" t="s">
        <v>247</v>
      </c>
    </row>
    <row r="1754" spans="1:8" ht="15" customHeight="1">
      <c r="A1754" s="188"/>
      <c r="B1754" s="188"/>
      <c r="C1754" s="188"/>
      <c r="D1754" s="207"/>
      <c r="E1754" s="268" t="s">
        <v>246</v>
      </c>
      <c r="F1754" s="5"/>
      <c r="G1754" s="6"/>
      <c r="H1754" s="207"/>
    </row>
    <row r="1755" spans="1:8" ht="45" customHeight="1">
      <c r="A1755" s="188"/>
      <c r="B1755" s="188"/>
      <c r="C1755" s="188"/>
      <c r="D1755" s="208"/>
      <c r="E1755" s="213"/>
      <c r="F1755" s="7" t="s">
        <v>252</v>
      </c>
      <c r="G1755" s="7" t="s">
        <v>253</v>
      </c>
      <c r="H1755" s="208"/>
    </row>
    <row r="1756" spans="1:8" ht="15" customHeight="1">
      <c r="A1756" s="188"/>
      <c r="B1756" s="188"/>
      <c r="C1756" s="188"/>
      <c r="D1756" s="4" t="s">
        <v>238</v>
      </c>
      <c r="E1756" s="20">
        <v>2.5</v>
      </c>
      <c r="F1756" s="10" t="s">
        <v>388</v>
      </c>
      <c r="G1756" s="21"/>
      <c r="H1756" s="22"/>
    </row>
    <row r="1757" spans="1:8" ht="15" customHeight="1">
      <c r="A1757" s="188"/>
      <c r="B1757" s="188"/>
      <c r="C1757" s="188"/>
      <c r="D1757" s="4" t="s">
        <v>239</v>
      </c>
      <c r="E1757" s="8">
        <v>10</v>
      </c>
      <c r="F1757" s="10" t="s">
        <v>388</v>
      </c>
      <c r="G1757" s="21"/>
      <c r="H1757" s="22"/>
    </row>
    <row r="1758" spans="1:8" ht="15" customHeight="1">
      <c r="A1758" s="188"/>
      <c r="B1758" s="188"/>
      <c r="C1758" s="188"/>
      <c r="D1758" s="4" t="s">
        <v>240</v>
      </c>
      <c r="E1758" s="8">
        <v>11</v>
      </c>
      <c r="F1758" s="10" t="s">
        <v>388</v>
      </c>
      <c r="G1758" s="10" t="s">
        <v>388</v>
      </c>
      <c r="H1758" s="15" t="s">
        <v>388</v>
      </c>
    </row>
    <row r="1759" spans="1:8" ht="15" customHeight="1">
      <c r="A1759" s="188"/>
      <c r="B1759" s="188"/>
      <c r="C1759" s="188"/>
      <c r="D1759" s="4" t="s">
        <v>241</v>
      </c>
      <c r="E1759" s="8">
        <v>10</v>
      </c>
      <c r="F1759" s="10" t="s">
        <v>388</v>
      </c>
      <c r="G1759" s="10" t="s">
        <v>388</v>
      </c>
      <c r="H1759" s="15" t="s">
        <v>388</v>
      </c>
    </row>
    <row r="1760" spans="1:8" ht="15" customHeight="1">
      <c r="A1760" s="188"/>
      <c r="B1760" s="188"/>
      <c r="C1760" s="188"/>
      <c r="D1760" s="4" t="s">
        <v>242</v>
      </c>
      <c r="E1760" s="8">
        <v>13</v>
      </c>
      <c r="F1760" s="10" t="s">
        <v>388</v>
      </c>
      <c r="G1760" s="10" t="s">
        <v>388</v>
      </c>
      <c r="H1760" s="15" t="s">
        <v>388</v>
      </c>
    </row>
    <row r="1761" spans="1:8" ht="15" customHeight="1" thickBot="1">
      <c r="A1761" s="189"/>
      <c r="B1761" s="189"/>
      <c r="C1761" s="189"/>
      <c r="D1761" s="11" t="s">
        <v>243</v>
      </c>
      <c r="E1761" s="12">
        <v>14</v>
      </c>
      <c r="F1761" s="14" t="s">
        <v>388</v>
      </c>
      <c r="G1761" s="14" t="s">
        <v>388</v>
      </c>
      <c r="H1761" s="16" t="s">
        <v>388</v>
      </c>
    </row>
    <row r="1762" spans="1:8" ht="15" customHeight="1">
      <c r="A1762" s="188">
        <f t="shared" ref="A1762" si="51">A1730+1</f>
        <v>56</v>
      </c>
      <c r="B1762" s="188" t="s">
        <v>90</v>
      </c>
      <c r="C1762" s="188" t="s">
        <v>3635</v>
      </c>
      <c r="D1762" s="190" t="s">
        <v>248</v>
      </c>
      <c r="E1762" s="191"/>
      <c r="F1762" s="191"/>
      <c r="G1762" s="191"/>
      <c r="H1762" s="192"/>
    </row>
    <row r="1763" spans="1:8" ht="15" customHeight="1">
      <c r="A1763" s="188"/>
      <c r="B1763" s="188"/>
      <c r="C1763" s="188"/>
      <c r="D1763" s="3" t="s">
        <v>221</v>
      </c>
      <c r="E1763" s="269" t="s">
        <v>3636</v>
      </c>
      <c r="F1763" s="270"/>
      <c r="G1763" s="270"/>
      <c r="H1763" s="271"/>
    </row>
    <row r="1764" spans="1:8" ht="15" customHeight="1">
      <c r="A1764" s="188"/>
      <c r="B1764" s="188"/>
      <c r="C1764" s="188"/>
      <c r="D1764" s="3" t="s">
        <v>222</v>
      </c>
      <c r="E1764" s="272" t="s">
        <v>3637</v>
      </c>
      <c r="F1764" s="273"/>
      <c r="G1764" s="273"/>
      <c r="H1764" s="274"/>
    </row>
    <row r="1765" spans="1:8" ht="15" customHeight="1">
      <c r="A1765" s="188"/>
      <c r="B1765" s="188"/>
      <c r="C1765" s="188"/>
      <c r="D1765" s="3" t="s">
        <v>223</v>
      </c>
      <c r="E1765" s="269" t="s">
        <v>3638</v>
      </c>
      <c r="F1765" s="270"/>
      <c r="G1765" s="270"/>
      <c r="H1765" s="271"/>
    </row>
    <row r="1766" spans="1:8" ht="15" customHeight="1">
      <c r="A1766" s="188"/>
      <c r="B1766" s="188"/>
      <c r="C1766" s="188"/>
      <c r="D1766" s="3" t="s">
        <v>224</v>
      </c>
      <c r="E1766" s="269" t="s">
        <v>3639</v>
      </c>
      <c r="F1766" s="270"/>
      <c r="G1766" s="270"/>
      <c r="H1766" s="271"/>
    </row>
    <row r="1767" spans="1:8" ht="15" customHeight="1">
      <c r="A1767" s="188"/>
      <c r="B1767" s="188"/>
      <c r="C1767" s="188"/>
      <c r="D1767" s="3" t="s">
        <v>225</v>
      </c>
      <c r="E1767" s="269" t="s">
        <v>274</v>
      </c>
      <c r="F1767" s="270"/>
      <c r="G1767" s="270"/>
      <c r="H1767" s="271"/>
    </row>
    <row r="1768" spans="1:8" ht="15" customHeight="1">
      <c r="A1768" s="188"/>
      <c r="B1768" s="188"/>
      <c r="C1768" s="188"/>
      <c r="D1768" s="3" t="s">
        <v>89</v>
      </c>
      <c r="E1768" s="269" t="s">
        <v>3640</v>
      </c>
      <c r="F1768" s="270"/>
      <c r="G1768" s="270"/>
      <c r="H1768" s="271"/>
    </row>
    <row r="1769" spans="1:8" ht="15" customHeight="1">
      <c r="A1769" s="188"/>
      <c r="B1769" s="188"/>
      <c r="C1769" s="188"/>
      <c r="D1769" s="3" t="s">
        <v>84</v>
      </c>
      <c r="E1769" s="269" t="s">
        <v>3641</v>
      </c>
      <c r="F1769" s="270"/>
      <c r="G1769" s="270"/>
      <c r="H1769" s="271"/>
    </row>
    <row r="1770" spans="1:8" ht="15" customHeight="1">
      <c r="A1770" s="188"/>
      <c r="B1770" s="188"/>
      <c r="C1770" s="188"/>
      <c r="D1770" s="260" t="s">
        <v>249</v>
      </c>
      <c r="E1770" s="261"/>
      <c r="F1770" s="261"/>
      <c r="G1770" s="261"/>
      <c r="H1770" s="262"/>
    </row>
    <row r="1771" spans="1:8" ht="90" customHeight="1">
      <c r="A1771" s="188"/>
      <c r="B1771" s="188"/>
      <c r="C1771" s="188"/>
      <c r="D1771" s="3" t="s">
        <v>226</v>
      </c>
      <c r="E1771" s="269" t="s">
        <v>3642</v>
      </c>
      <c r="F1771" s="270"/>
      <c r="G1771" s="270"/>
      <c r="H1771" s="271"/>
    </row>
    <row r="1772" spans="1:8" ht="15" customHeight="1">
      <c r="A1772" s="188"/>
      <c r="B1772" s="188"/>
      <c r="C1772" s="188"/>
      <c r="D1772" s="3" t="s">
        <v>237</v>
      </c>
      <c r="E1772" s="269"/>
      <c r="F1772" s="270"/>
      <c r="G1772" s="270"/>
      <c r="H1772" s="271"/>
    </row>
    <row r="1773" spans="1:8" ht="15" customHeight="1">
      <c r="A1773" s="188"/>
      <c r="B1773" s="188"/>
      <c r="C1773" s="188"/>
      <c r="D1773" s="3" t="s">
        <v>227</v>
      </c>
      <c r="E1773" s="282">
        <v>43525</v>
      </c>
      <c r="F1773" s="283"/>
      <c r="G1773" s="283"/>
      <c r="H1773" s="284"/>
    </row>
    <row r="1774" spans="1:8" ht="15" customHeight="1">
      <c r="A1774" s="188"/>
      <c r="B1774" s="188"/>
      <c r="C1774" s="188"/>
      <c r="D1774" s="3" t="s">
        <v>228</v>
      </c>
      <c r="E1774" s="282">
        <v>44075</v>
      </c>
      <c r="F1774" s="283"/>
      <c r="G1774" s="283"/>
      <c r="H1774" s="284"/>
    </row>
    <row r="1775" spans="1:8" ht="15" customHeight="1">
      <c r="A1775" s="188"/>
      <c r="B1775" s="188"/>
      <c r="C1775" s="188"/>
      <c r="D1775" s="3" t="s">
        <v>229</v>
      </c>
      <c r="E1775" s="269" t="s">
        <v>638</v>
      </c>
      <c r="F1775" s="270"/>
      <c r="G1775" s="270"/>
      <c r="H1775" s="271"/>
    </row>
    <row r="1776" spans="1:8" ht="15" customHeight="1">
      <c r="A1776" s="188"/>
      <c r="B1776" s="188"/>
      <c r="C1776" s="188"/>
      <c r="D1776" s="260" t="s">
        <v>250</v>
      </c>
      <c r="E1776" s="261"/>
      <c r="F1776" s="261"/>
      <c r="G1776" s="261"/>
      <c r="H1776" s="262"/>
    </row>
    <row r="1777" spans="1:8" ht="64" customHeight="1">
      <c r="A1777" s="188"/>
      <c r="B1777" s="188"/>
      <c r="C1777" s="188"/>
      <c r="D1777" s="3" t="s">
        <v>230</v>
      </c>
      <c r="E1777" s="269" t="s">
        <v>3643</v>
      </c>
      <c r="F1777" s="270"/>
      <c r="G1777" s="270"/>
      <c r="H1777" s="271"/>
    </row>
    <row r="1778" spans="1:8" ht="15" customHeight="1">
      <c r="A1778" s="188"/>
      <c r="B1778" s="188"/>
      <c r="C1778" s="188"/>
      <c r="D1778" s="3" t="s">
        <v>231</v>
      </c>
      <c r="E1778" s="269"/>
      <c r="F1778" s="270"/>
      <c r="G1778" s="270"/>
      <c r="H1778" s="271"/>
    </row>
    <row r="1779" spans="1:8" ht="41.15" customHeight="1">
      <c r="A1779" s="188"/>
      <c r="B1779" s="188"/>
      <c r="C1779" s="188"/>
      <c r="D1779" s="3" t="s">
        <v>232</v>
      </c>
      <c r="E1779" s="269" t="s">
        <v>3644</v>
      </c>
      <c r="F1779" s="270"/>
      <c r="G1779" s="270"/>
      <c r="H1779" s="271"/>
    </row>
    <row r="1780" spans="1:8" ht="15" customHeight="1">
      <c r="A1780" s="188"/>
      <c r="B1780" s="188"/>
      <c r="C1780" s="188"/>
      <c r="D1780" s="3" t="s">
        <v>233</v>
      </c>
      <c r="E1780" s="269"/>
      <c r="F1780" s="270"/>
      <c r="G1780" s="270"/>
      <c r="H1780" s="271"/>
    </row>
    <row r="1781" spans="1:8" ht="15" customHeight="1">
      <c r="A1781" s="188"/>
      <c r="B1781" s="188"/>
      <c r="C1781" s="188"/>
      <c r="D1781" s="3" t="s">
        <v>234</v>
      </c>
      <c r="E1781" s="269"/>
      <c r="F1781" s="270"/>
      <c r="G1781" s="270"/>
      <c r="H1781" s="271"/>
    </row>
    <row r="1782" spans="1:8" ht="15" customHeight="1">
      <c r="A1782" s="188"/>
      <c r="B1782" s="188"/>
      <c r="C1782" s="188"/>
      <c r="D1782" s="3" t="s">
        <v>235</v>
      </c>
      <c r="E1782" s="269"/>
      <c r="F1782" s="270"/>
      <c r="G1782" s="270"/>
      <c r="H1782" s="271"/>
    </row>
    <row r="1783" spans="1:8" ht="30" customHeight="1">
      <c r="A1783" s="188"/>
      <c r="B1783" s="188"/>
      <c r="C1783" s="188"/>
      <c r="D1783" s="3" t="s">
        <v>236</v>
      </c>
      <c r="E1783" s="269" t="s">
        <v>94</v>
      </c>
      <c r="F1783" s="270"/>
      <c r="G1783" s="270"/>
      <c r="H1783" s="271"/>
    </row>
    <row r="1784" spans="1:8" ht="15" customHeight="1">
      <c r="A1784" s="188"/>
      <c r="B1784" s="188"/>
      <c r="C1784" s="188"/>
      <c r="D1784" s="260" t="s">
        <v>251</v>
      </c>
      <c r="E1784" s="261"/>
      <c r="F1784" s="261"/>
      <c r="G1784" s="261"/>
      <c r="H1784" s="262"/>
    </row>
    <row r="1785" spans="1:8" ht="15" customHeight="1">
      <c r="A1785" s="188"/>
      <c r="B1785" s="188"/>
      <c r="C1785" s="188"/>
      <c r="D1785" s="266" t="s">
        <v>244</v>
      </c>
      <c r="E1785" s="275" t="s">
        <v>245</v>
      </c>
      <c r="F1785" s="276"/>
      <c r="G1785" s="277"/>
      <c r="H1785" s="266" t="s">
        <v>247</v>
      </c>
    </row>
    <row r="1786" spans="1:8" ht="15" customHeight="1">
      <c r="A1786" s="188"/>
      <c r="B1786" s="188"/>
      <c r="C1786" s="188"/>
      <c r="D1786" s="207"/>
      <c r="E1786" s="268" t="s">
        <v>246</v>
      </c>
      <c r="F1786" s="5"/>
      <c r="G1786" s="6"/>
      <c r="H1786" s="207"/>
    </row>
    <row r="1787" spans="1:8" ht="45" customHeight="1">
      <c r="A1787" s="188"/>
      <c r="B1787" s="188"/>
      <c r="C1787" s="188"/>
      <c r="D1787" s="208"/>
      <c r="E1787" s="213"/>
      <c r="F1787" s="7" t="s">
        <v>252</v>
      </c>
      <c r="G1787" s="7" t="s">
        <v>253</v>
      </c>
      <c r="H1787" s="208"/>
    </row>
    <row r="1788" spans="1:8" ht="15" customHeight="1">
      <c r="A1788" s="188"/>
      <c r="B1788" s="188"/>
      <c r="C1788" s="188"/>
      <c r="D1788" s="4" t="s">
        <v>238</v>
      </c>
      <c r="E1788" s="8">
        <v>2</v>
      </c>
      <c r="F1788" s="10">
        <v>1</v>
      </c>
      <c r="G1788" s="21"/>
      <c r="H1788" s="22"/>
    </row>
    <row r="1789" spans="1:8" ht="15" customHeight="1">
      <c r="A1789" s="188"/>
      <c r="B1789" s="188"/>
      <c r="C1789" s="188"/>
      <c r="D1789" s="4" t="s">
        <v>239</v>
      </c>
      <c r="E1789" s="8">
        <v>20</v>
      </c>
      <c r="F1789" s="10">
        <v>3</v>
      </c>
      <c r="G1789" s="21"/>
      <c r="H1789" s="22"/>
    </row>
    <row r="1790" spans="1:8" ht="15" customHeight="1">
      <c r="A1790" s="188"/>
      <c r="B1790" s="188"/>
      <c r="C1790" s="188"/>
      <c r="D1790" s="4" t="s">
        <v>240</v>
      </c>
      <c r="E1790" s="8">
        <v>34</v>
      </c>
      <c r="F1790" s="10">
        <v>2</v>
      </c>
      <c r="G1790" s="10">
        <v>1</v>
      </c>
      <c r="H1790" s="15" t="s">
        <v>3645</v>
      </c>
    </row>
    <row r="1791" spans="1:8" ht="228">
      <c r="A1791" s="188"/>
      <c r="B1791" s="188"/>
      <c r="C1791" s="188"/>
      <c r="D1791" s="4" t="s">
        <v>241</v>
      </c>
      <c r="E1791" s="8">
        <v>49.4</v>
      </c>
      <c r="F1791" s="10">
        <v>1.8</v>
      </c>
      <c r="G1791" s="10">
        <v>7.5</v>
      </c>
      <c r="H1791" s="15" t="s">
        <v>3646</v>
      </c>
    </row>
    <row r="1792" spans="1:8" ht="204">
      <c r="A1792" s="188"/>
      <c r="B1792" s="188"/>
      <c r="C1792" s="188"/>
      <c r="D1792" s="4" t="s">
        <v>242</v>
      </c>
      <c r="E1792" s="8">
        <v>62</v>
      </c>
      <c r="F1792" s="10">
        <v>3.5</v>
      </c>
      <c r="G1792" s="10">
        <v>2</v>
      </c>
      <c r="H1792" s="15" t="s">
        <v>3647</v>
      </c>
    </row>
    <row r="1793" spans="1:8" ht="228.5" thickBot="1">
      <c r="A1793" s="189"/>
      <c r="B1793" s="189"/>
      <c r="C1793" s="189"/>
      <c r="D1793" s="11" t="s">
        <v>243</v>
      </c>
      <c r="E1793" s="12">
        <v>62</v>
      </c>
      <c r="F1793" s="14">
        <v>3.5</v>
      </c>
      <c r="G1793" s="14">
        <v>2</v>
      </c>
      <c r="H1793" s="16" t="s">
        <v>3648</v>
      </c>
    </row>
    <row r="1794" spans="1:8" ht="15" customHeight="1">
      <c r="A1794" s="188">
        <f t="shared" ref="A1794" si="52">A1762+1</f>
        <v>57</v>
      </c>
      <c r="B1794" s="188" t="s">
        <v>90</v>
      </c>
      <c r="C1794" s="188" t="s">
        <v>3649</v>
      </c>
      <c r="D1794" s="190" t="s">
        <v>248</v>
      </c>
      <c r="E1794" s="191"/>
      <c r="F1794" s="191"/>
      <c r="G1794" s="191"/>
      <c r="H1794" s="192"/>
    </row>
    <row r="1795" spans="1:8" ht="15" customHeight="1">
      <c r="A1795" s="188"/>
      <c r="B1795" s="188"/>
      <c r="C1795" s="188"/>
      <c r="D1795" s="3" t="s">
        <v>221</v>
      </c>
      <c r="E1795" s="269" t="s">
        <v>3650</v>
      </c>
      <c r="F1795" s="270"/>
      <c r="G1795" s="270"/>
      <c r="H1795" s="271"/>
    </row>
    <row r="1796" spans="1:8" ht="15" customHeight="1">
      <c r="A1796" s="188"/>
      <c r="B1796" s="188"/>
      <c r="C1796" s="188"/>
      <c r="D1796" s="3" t="s">
        <v>222</v>
      </c>
      <c r="E1796" s="272" t="s">
        <v>3651</v>
      </c>
      <c r="F1796" s="273"/>
      <c r="G1796" s="273"/>
      <c r="H1796" s="274"/>
    </row>
    <row r="1797" spans="1:8" ht="30" customHeight="1">
      <c r="A1797" s="188"/>
      <c r="B1797" s="188"/>
      <c r="C1797" s="188"/>
      <c r="D1797" s="3" t="s">
        <v>223</v>
      </c>
      <c r="E1797" s="269" t="s">
        <v>95</v>
      </c>
      <c r="F1797" s="270"/>
      <c r="G1797" s="270"/>
      <c r="H1797" s="271"/>
    </row>
    <row r="1798" spans="1:8" ht="15" customHeight="1">
      <c r="A1798" s="188"/>
      <c r="B1798" s="188"/>
      <c r="C1798" s="188"/>
      <c r="D1798" s="3" t="s">
        <v>224</v>
      </c>
      <c r="E1798" s="269" t="s">
        <v>3652</v>
      </c>
      <c r="F1798" s="270"/>
      <c r="G1798" s="270"/>
      <c r="H1798" s="271"/>
    </row>
    <row r="1799" spans="1:8" ht="15" customHeight="1">
      <c r="A1799" s="188"/>
      <c r="B1799" s="188"/>
      <c r="C1799" s="188"/>
      <c r="D1799" s="3" t="s">
        <v>225</v>
      </c>
      <c r="E1799" s="269" t="s">
        <v>635</v>
      </c>
      <c r="F1799" s="270"/>
      <c r="G1799" s="270"/>
      <c r="H1799" s="271"/>
    </row>
    <row r="1800" spans="1:8" ht="15" customHeight="1">
      <c r="A1800" s="188"/>
      <c r="B1800" s="188"/>
      <c r="C1800" s="188"/>
      <c r="D1800" s="3" t="s">
        <v>89</v>
      </c>
      <c r="E1800" s="269" t="s">
        <v>3653</v>
      </c>
      <c r="F1800" s="270"/>
      <c r="G1800" s="270"/>
      <c r="H1800" s="271"/>
    </row>
    <row r="1801" spans="1:8" ht="15" customHeight="1">
      <c r="A1801" s="188"/>
      <c r="B1801" s="188"/>
      <c r="C1801" s="188"/>
      <c r="D1801" s="3" t="s">
        <v>84</v>
      </c>
      <c r="E1801" s="269" t="s">
        <v>3654</v>
      </c>
      <c r="F1801" s="270"/>
      <c r="G1801" s="270"/>
      <c r="H1801" s="271"/>
    </row>
    <row r="1802" spans="1:8" ht="15" customHeight="1">
      <c r="A1802" s="188"/>
      <c r="B1802" s="188"/>
      <c r="C1802" s="188"/>
      <c r="D1802" s="260" t="s">
        <v>249</v>
      </c>
      <c r="E1802" s="261"/>
      <c r="F1802" s="261"/>
      <c r="G1802" s="261"/>
      <c r="H1802" s="262"/>
    </row>
    <row r="1803" spans="1:8" ht="30" customHeight="1">
      <c r="A1803" s="188"/>
      <c r="B1803" s="188"/>
      <c r="C1803" s="188"/>
      <c r="D1803" s="3" t="s">
        <v>226</v>
      </c>
      <c r="E1803" s="269" t="s">
        <v>3655</v>
      </c>
      <c r="F1803" s="270"/>
      <c r="G1803" s="270"/>
      <c r="H1803" s="271"/>
    </row>
    <row r="1804" spans="1:8" ht="15" customHeight="1">
      <c r="A1804" s="188"/>
      <c r="B1804" s="188"/>
      <c r="C1804" s="188"/>
      <c r="D1804" s="3" t="s">
        <v>237</v>
      </c>
      <c r="E1804" s="269" t="s">
        <v>293</v>
      </c>
      <c r="F1804" s="270"/>
      <c r="G1804" s="270"/>
      <c r="H1804" s="271"/>
    </row>
    <row r="1805" spans="1:8" ht="15" customHeight="1">
      <c r="A1805" s="188"/>
      <c r="B1805" s="188"/>
      <c r="C1805" s="188"/>
      <c r="D1805" s="3" t="s">
        <v>227</v>
      </c>
      <c r="E1805" s="282">
        <v>43070</v>
      </c>
      <c r="F1805" s="283"/>
      <c r="G1805" s="283"/>
      <c r="H1805" s="284"/>
    </row>
    <row r="1806" spans="1:8" ht="15" customHeight="1">
      <c r="A1806" s="188"/>
      <c r="B1806" s="188"/>
      <c r="C1806" s="188"/>
      <c r="D1806" s="3" t="s">
        <v>228</v>
      </c>
      <c r="E1806" s="282">
        <v>43070</v>
      </c>
      <c r="F1806" s="283"/>
      <c r="G1806" s="283"/>
      <c r="H1806" s="284"/>
    </row>
    <row r="1807" spans="1:8" ht="15" customHeight="1">
      <c r="A1807" s="188"/>
      <c r="B1807" s="188"/>
      <c r="C1807" s="188"/>
      <c r="D1807" s="3" t="s">
        <v>229</v>
      </c>
      <c r="E1807" s="269" t="s">
        <v>12</v>
      </c>
      <c r="F1807" s="270"/>
      <c r="G1807" s="270"/>
      <c r="H1807" s="271"/>
    </row>
    <row r="1808" spans="1:8" ht="15" customHeight="1">
      <c r="A1808" s="188"/>
      <c r="B1808" s="188"/>
      <c r="C1808" s="188"/>
      <c r="D1808" s="260" t="s">
        <v>250</v>
      </c>
      <c r="E1808" s="261"/>
      <c r="F1808" s="261"/>
      <c r="G1808" s="261"/>
      <c r="H1808" s="262"/>
    </row>
    <row r="1809" spans="1:8" ht="15" customHeight="1">
      <c r="A1809" s="188"/>
      <c r="B1809" s="188"/>
      <c r="C1809" s="188"/>
      <c r="D1809" s="3" t="s">
        <v>230</v>
      </c>
      <c r="E1809" s="269" t="s">
        <v>3656</v>
      </c>
      <c r="F1809" s="270"/>
      <c r="G1809" s="270"/>
      <c r="H1809" s="271"/>
    </row>
    <row r="1810" spans="1:8" ht="15" customHeight="1">
      <c r="A1810" s="188"/>
      <c r="B1810" s="188"/>
      <c r="C1810" s="188"/>
      <c r="D1810" s="3" t="s">
        <v>231</v>
      </c>
      <c r="E1810" s="269" t="s">
        <v>3657</v>
      </c>
      <c r="F1810" s="270"/>
      <c r="G1810" s="270"/>
      <c r="H1810" s="271"/>
    </row>
    <row r="1811" spans="1:8" ht="15" customHeight="1">
      <c r="A1811" s="188"/>
      <c r="B1811" s="188"/>
      <c r="C1811" s="188"/>
      <c r="D1811" s="3" t="s">
        <v>232</v>
      </c>
      <c r="E1811" s="269" t="s">
        <v>1582</v>
      </c>
      <c r="F1811" s="270"/>
      <c r="G1811" s="270"/>
      <c r="H1811" s="271"/>
    </row>
    <row r="1812" spans="1:8" ht="15" customHeight="1">
      <c r="A1812" s="188"/>
      <c r="B1812" s="188"/>
      <c r="C1812" s="188"/>
      <c r="D1812" s="3" t="s">
        <v>233</v>
      </c>
      <c r="E1812" s="269" t="s">
        <v>3658</v>
      </c>
      <c r="F1812" s="270"/>
      <c r="G1812" s="270"/>
      <c r="H1812" s="271"/>
    </row>
    <row r="1813" spans="1:8" ht="15" customHeight="1">
      <c r="A1813" s="188"/>
      <c r="B1813" s="188"/>
      <c r="C1813" s="188"/>
      <c r="D1813" s="3" t="s">
        <v>234</v>
      </c>
      <c r="E1813" s="269" t="s">
        <v>3659</v>
      </c>
      <c r="F1813" s="270"/>
      <c r="G1813" s="270"/>
      <c r="H1813" s="271"/>
    </row>
    <row r="1814" spans="1:8" ht="15" customHeight="1">
      <c r="A1814" s="188"/>
      <c r="B1814" s="188"/>
      <c r="C1814" s="188"/>
      <c r="D1814" s="3" t="s">
        <v>235</v>
      </c>
      <c r="E1814" s="269" t="s">
        <v>3660</v>
      </c>
      <c r="F1814" s="270"/>
      <c r="G1814" s="270"/>
      <c r="H1814" s="271"/>
    </row>
    <row r="1815" spans="1:8" ht="30" customHeight="1">
      <c r="A1815" s="188"/>
      <c r="B1815" s="188"/>
      <c r="C1815" s="188"/>
      <c r="D1815" s="3" t="s">
        <v>236</v>
      </c>
      <c r="E1815" s="269" t="s">
        <v>3661</v>
      </c>
      <c r="F1815" s="270"/>
      <c r="G1815" s="270"/>
      <c r="H1815" s="271"/>
    </row>
    <row r="1816" spans="1:8" ht="15" customHeight="1">
      <c r="A1816" s="188"/>
      <c r="B1816" s="188"/>
      <c r="C1816" s="188"/>
      <c r="D1816" s="260" t="s">
        <v>251</v>
      </c>
      <c r="E1816" s="261"/>
      <c r="F1816" s="261"/>
      <c r="G1816" s="261"/>
      <c r="H1816" s="262"/>
    </row>
    <row r="1817" spans="1:8" ht="15" customHeight="1">
      <c r="A1817" s="188"/>
      <c r="B1817" s="188"/>
      <c r="C1817" s="188"/>
      <c r="D1817" s="266" t="s">
        <v>244</v>
      </c>
      <c r="E1817" s="275" t="s">
        <v>245</v>
      </c>
      <c r="F1817" s="276"/>
      <c r="G1817" s="277"/>
      <c r="H1817" s="266" t="s">
        <v>247</v>
      </c>
    </row>
    <row r="1818" spans="1:8" ht="15" customHeight="1">
      <c r="A1818" s="188"/>
      <c r="B1818" s="188"/>
      <c r="C1818" s="188"/>
      <c r="D1818" s="207"/>
      <c r="E1818" s="268" t="s">
        <v>246</v>
      </c>
      <c r="F1818" s="5"/>
      <c r="G1818" s="6"/>
      <c r="H1818" s="207"/>
    </row>
    <row r="1819" spans="1:8" ht="45" customHeight="1">
      <c r="A1819" s="188"/>
      <c r="B1819" s="188"/>
      <c r="C1819" s="188"/>
      <c r="D1819" s="208"/>
      <c r="E1819" s="213"/>
      <c r="F1819" s="7" t="s">
        <v>252</v>
      </c>
      <c r="G1819" s="7" t="s">
        <v>253</v>
      </c>
      <c r="H1819" s="208"/>
    </row>
    <row r="1820" spans="1:8" ht="15" customHeight="1">
      <c r="A1820" s="188"/>
      <c r="B1820" s="188"/>
      <c r="C1820" s="188"/>
      <c r="D1820" s="4" t="s">
        <v>238</v>
      </c>
      <c r="E1820" s="20" t="s">
        <v>389</v>
      </c>
      <c r="F1820" s="10" t="s">
        <v>388</v>
      </c>
      <c r="G1820" s="21"/>
      <c r="H1820" s="22"/>
    </row>
    <row r="1821" spans="1:8" ht="15" customHeight="1">
      <c r="A1821" s="188"/>
      <c r="B1821" s="188"/>
      <c r="C1821" s="188"/>
      <c r="D1821" s="4" t="s">
        <v>239</v>
      </c>
      <c r="E1821" s="8" t="s">
        <v>388</v>
      </c>
      <c r="F1821" s="10" t="s">
        <v>388</v>
      </c>
      <c r="G1821" s="21"/>
      <c r="H1821" s="22"/>
    </row>
    <row r="1822" spans="1:8" ht="15" customHeight="1">
      <c r="A1822" s="188"/>
      <c r="B1822" s="188"/>
      <c r="C1822" s="188"/>
      <c r="D1822" s="4" t="s">
        <v>240</v>
      </c>
      <c r="E1822" s="8">
        <v>17.7</v>
      </c>
      <c r="F1822" s="10">
        <v>0.3</v>
      </c>
      <c r="G1822" s="9">
        <v>0</v>
      </c>
      <c r="H1822" s="15" t="s">
        <v>388</v>
      </c>
    </row>
    <row r="1823" spans="1:8" ht="15" customHeight="1">
      <c r="A1823" s="188"/>
      <c r="B1823" s="188"/>
      <c r="C1823" s="188"/>
      <c r="D1823" s="4" t="s">
        <v>241</v>
      </c>
      <c r="E1823" s="8">
        <v>18.8</v>
      </c>
      <c r="F1823" s="10">
        <v>0.4</v>
      </c>
      <c r="G1823" s="10" t="s">
        <v>388</v>
      </c>
      <c r="H1823" s="15" t="s">
        <v>388</v>
      </c>
    </row>
    <row r="1824" spans="1:8" ht="15" customHeight="1">
      <c r="A1824" s="188"/>
      <c r="B1824" s="188"/>
      <c r="C1824" s="188"/>
      <c r="D1824" s="4" t="s">
        <v>242</v>
      </c>
      <c r="E1824" s="8">
        <v>24.9</v>
      </c>
      <c r="F1824" s="26">
        <v>0.11</v>
      </c>
      <c r="G1824" s="10" t="s">
        <v>388</v>
      </c>
      <c r="H1824" s="15" t="s">
        <v>388</v>
      </c>
    </row>
    <row r="1825" spans="1:8" ht="15" customHeight="1" thickBot="1">
      <c r="A1825" s="189"/>
      <c r="B1825" s="189"/>
      <c r="C1825" s="189"/>
      <c r="D1825" s="11" t="s">
        <v>243</v>
      </c>
      <c r="E1825" s="12">
        <v>19.5</v>
      </c>
      <c r="F1825" s="19">
        <v>0.28000000000000003</v>
      </c>
      <c r="G1825" s="14" t="s">
        <v>388</v>
      </c>
      <c r="H1825" s="16" t="s">
        <v>388</v>
      </c>
    </row>
    <row r="1826" spans="1:8" ht="15" customHeight="1">
      <c r="A1826" s="188">
        <f t="shared" ref="A1826" si="53">A1794+1</f>
        <v>58</v>
      </c>
      <c r="B1826" s="188" t="s">
        <v>90</v>
      </c>
      <c r="C1826" s="188" t="s">
        <v>3662</v>
      </c>
      <c r="D1826" s="190" t="s">
        <v>248</v>
      </c>
      <c r="E1826" s="191"/>
      <c r="F1826" s="191"/>
      <c r="G1826" s="191"/>
      <c r="H1826" s="192"/>
    </row>
    <row r="1827" spans="1:8" ht="15" customHeight="1">
      <c r="A1827" s="188"/>
      <c r="B1827" s="188"/>
      <c r="C1827" s="188"/>
      <c r="D1827" s="3" t="s">
        <v>221</v>
      </c>
      <c r="E1827" s="269" t="s">
        <v>3663</v>
      </c>
      <c r="F1827" s="270"/>
      <c r="G1827" s="270"/>
      <c r="H1827" s="271"/>
    </row>
    <row r="1828" spans="1:8" ht="15" customHeight="1">
      <c r="A1828" s="188"/>
      <c r="B1828" s="188"/>
      <c r="C1828" s="188"/>
      <c r="D1828" s="3" t="s">
        <v>222</v>
      </c>
      <c r="E1828" s="272" t="s">
        <v>3664</v>
      </c>
      <c r="F1828" s="273"/>
      <c r="G1828" s="273"/>
      <c r="H1828" s="274"/>
    </row>
    <row r="1829" spans="1:8" ht="15" customHeight="1">
      <c r="A1829" s="188"/>
      <c r="B1829" s="188"/>
      <c r="C1829" s="188"/>
      <c r="D1829" s="3" t="s">
        <v>223</v>
      </c>
      <c r="E1829" s="269" t="s">
        <v>3665</v>
      </c>
      <c r="F1829" s="270"/>
      <c r="G1829" s="270"/>
      <c r="H1829" s="271"/>
    </row>
    <row r="1830" spans="1:8" ht="15" customHeight="1">
      <c r="A1830" s="188"/>
      <c r="B1830" s="188"/>
      <c r="C1830" s="188"/>
      <c r="D1830" s="3" t="s">
        <v>224</v>
      </c>
      <c r="E1830" s="269" t="s">
        <v>3666</v>
      </c>
      <c r="F1830" s="270"/>
      <c r="G1830" s="270"/>
      <c r="H1830" s="271"/>
    </row>
    <row r="1831" spans="1:8" ht="15" customHeight="1">
      <c r="A1831" s="188"/>
      <c r="B1831" s="188"/>
      <c r="C1831" s="188"/>
      <c r="D1831" s="3" t="s">
        <v>225</v>
      </c>
      <c r="E1831" s="269" t="s">
        <v>274</v>
      </c>
      <c r="F1831" s="270"/>
      <c r="G1831" s="270"/>
      <c r="H1831" s="271"/>
    </row>
    <row r="1832" spans="1:8" ht="15" customHeight="1">
      <c r="A1832" s="188"/>
      <c r="B1832" s="188"/>
      <c r="C1832" s="188"/>
      <c r="D1832" s="3" t="s">
        <v>89</v>
      </c>
      <c r="E1832" s="269" t="s">
        <v>3667</v>
      </c>
      <c r="F1832" s="270"/>
      <c r="G1832" s="270"/>
      <c r="H1832" s="271"/>
    </row>
    <row r="1833" spans="1:8" ht="15" customHeight="1">
      <c r="A1833" s="188"/>
      <c r="B1833" s="188"/>
      <c r="C1833" s="188"/>
      <c r="D1833" s="3" t="s">
        <v>84</v>
      </c>
      <c r="E1833" s="269" t="s">
        <v>3668</v>
      </c>
      <c r="F1833" s="270"/>
      <c r="G1833" s="270"/>
      <c r="H1833" s="271"/>
    </row>
    <row r="1834" spans="1:8" ht="15" customHeight="1">
      <c r="A1834" s="188"/>
      <c r="B1834" s="188"/>
      <c r="C1834" s="188"/>
      <c r="D1834" s="260" t="s">
        <v>249</v>
      </c>
      <c r="E1834" s="261"/>
      <c r="F1834" s="261"/>
      <c r="G1834" s="261"/>
      <c r="H1834" s="262"/>
    </row>
    <row r="1835" spans="1:8" ht="116.15" customHeight="1">
      <c r="A1835" s="188"/>
      <c r="B1835" s="188"/>
      <c r="C1835" s="188"/>
      <c r="D1835" s="3" t="s">
        <v>226</v>
      </c>
      <c r="E1835" s="269" t="s">
        <v>5035</v>
      </c>
      <c r="F1835" s="270"/>
      <c r="G1835" s="270"/>
      <c r="H1835" s="271"/>
    </row>
    <row r="1836" spans="1:8" ht="15" customHeight="1">
      <c r="A1836" s="188"/>
      <c r="B1836" s="188"/>
      <c r="C1836" s="188"/>
      <c r="D1836" s="3" t="s">
        <v>237</v>
      </c>
      <c r="E1836" s="269" t="s">
        <v>5031</v>
      </c>
      <c r="F1836" s="312"/>
      <c r="G1836" s="312"/>
      <c r="H1836" s="313"/>
    </row>
    <row r="1837" spans="1:8" ht="15" customHeight="1">
      <c r="A1837" s="188"/>
      <c r="B1837" s="188"/>
      <c r="C1837" s="188"/>
      <c r="D1837" s="3" t="s">
        <v>227</v>
      </c>
      <c r="E1837" s="282">
        <v>44531</v>
      </c>
      <c r="F1837" s="283"/>
      <c r="G1837" s="283"/>
      <c r="H1837" s="284"/>
    </row>
    <row r="1838" spans="1:8" ht="15" customHeight="1">
      <c r="A1838" s="188"/>
      <c r="B1838" s="188"/>
      <c r="C1838" s="188"/>
      <c r="D1838" s="3" t="s">
        <v>228</v>
      </c>
      <c r="E1838" s="282">
        <v>44531</v>
      </c>
      <c r="F1838" s="283"/>
      <c r="G1838" s="283"/>
      <c r="H1838" s="284"/>
    </row>
    <row r="1839" spans="1:8" ht="15" customHeight="1">
      <c r="A1839" s="188"/>
      <c r="B1839" s="188"/>
      <c r="C1839" s="188"/>
      <c r="D1839" s="3" t="s">
        <v>229</v>
      </c>
      <c r="E1839" s="269" t="s">
        <v>638</v>
      </c>
      <c r="F1839" s="270"/>
      <c r="G1839" s="270"/>
      <c r="H1839" s="271"/>
    </row>
    <row r="1840" spans="1:8" ht="15" customHeight="1">
      <c r="A1840" s="188"/>
      <c r="B1840" s="188"/>
      <c r="C1840" s="188"/>
      <c r="D1840" s="260" t="s">
        <v>250</v>
      </c>
      <c r="E1840" s="261"/>
      <c r="F1840" s="261"/>
      <c r="G1840" s="261"/>
      <c r="H1840" s="262"/>
    </row>
    <row r="1841" spans="1:8" ht="52.5" customHeight="1">
      <c r="A1841" s="188"/>
      <c r="B1841" s="188"/>
      <c r="C1841" s="188"/>
      <c r="D1841" s="3" t="s">
        <v>230</v>
      </c>
      <c r="E1841" s="269" t="s">
        <v>3669</v>
      </c>
      <c r="F1841" s="270"/>
      <c r="G1841" s="270"/>
      <c r="H1841" s="271"/>
    </row>
    <row r="1842" spans="1:8" ht="15" customHeight="1">
      <c r="A1842" s="188"/>
      <c r="B1842" s="188"/>
      <c r="C1842" s="188"/>
      <c r="D1842" s="3" t="s">
        <v>231</v>
      </c>
      <c r="E1842" s="269"/>
      <c r="F1842" s="270"/>
      <c r="G1842" s="270"/>
      <c r="H1842" s="271"/>
    </row>
    <row r="1843" spans="1:8" ht="77.150000000000006" customHeight="1">
      <c r="A1843" s="188"/>
      <c r="B1843" s="188"/>
      <c r="C1843" s="188"/>
      <c r="D1843" s="3" t="s">
        <v>232</v>
      </c>
      <c r="E1843" s="269" t="s">
        <v>5042</v>
      </c>
      <c r="F1843" s="270"/>
      <c r="G1843" s="270"/>
      <c r="H1843" s="271"/>
    </row>
    <row r="1844" spans="1:8" ht="15" customHeight="1">
      <c r="A1844" s="188"/>
      <c r="B1844" s="188"/>
      <c r="C1844" s="188"/>
      <c r="D1844" s="3" t="s">
        <v>233</v>
      </c>
      <c r="E1844" s="269" t="s">
        <v>2207</v>
      </c>
      <c r="F1844" s="312"/>
      <c r="G1844" s="312"/>
      <c r="H1844" s="313"/>
    </row>
    <row r="1845" spans="1:8" ht="15" customHeight="1">
      <c r="A1845" s="188"/>
      <c r="B1845" s="188"/>
      <c r="C1845" s="188"/>
      <c r="D1845" s="3" t="s">
        <v>234</v>
      </c>
      <c r="E1845" s="320" t="s">
        <v>5032</v>
      </c>
      <c r="F1845" s="312"/>
      <c r="G1845" s="312"/>
      <c r="H1845" s="313"/>
    </row>
    <row r="1846" spans="1:8" ht="15" customHeight="1">
      <c r="A1846" s="188"/>
      <c r="B1846" s="188"/>
      <c r="C1846" s="188"/>
      <c r="D1846" s="3" t="s">
        <v>235</v>
      </c>
      <c r="E1846" s="320" t="s">
        <v>5033</v>
      </c>
      <c r="F1846" s="312"/>
      <c r="G1846" s="312"/>
      <c r="H1846" s="313"/>
    </row>
    <row r="1847" spans="1:8" ht="42" customHeight="1">
      <c r="A1847" s="188"/>
      <c r="B1847" s="188"/>
      <c r="C1847" s="188"/>
      <c r="D1847" s="3" t="s">
        <v>236</v>
      </c>
      <c r="E1847" s="269" t="s">
        <v>3670</v>
      </c>
      <c r="F1847" s="270"/>
      <c r="G1847" s="270"/>
      <c r="H1847" s="271"/>
    </row>
    <row r="1848" spans="1:8" ht="15" customHeight="1">
      <c r="A1848" s="188"/>
      <c r="B1848" s="188"/>
      <c r="C1848" s="188"/>
      <c r="D1848" s="260" t="s">
        <v>251</v>
      </c>
      <c r="E1848" s="261"/>
      <c r="F1848" s="261"/>
      <c r="G1848" s="261"/>
      <c r="H1848" s="262"/>
    </row>
    <row r="1849" spans="1:8" ht="15" customHeight="1">
      <c r="A1849" s="188"/>
      <c r="B1849" s="188"/>
      <c r="C1849" s="188"/>
      <c r="D1849" s="266" t="s">
        <v>244</v>
      </c>
      <c r="E1849" s="275" t="s">
        <v>245</v>
      </c>
      <c r="F1849" s="276"/>
      <c r="G1849" s="277"/>
      <c r="H1849" s="266" t="s">
        <v>247</v>
      </c>
    </row>
    <row r="1850" spans="1:8" ht="15" customHeight="1">
      <c r="A1850" s="188"/>
      <c r="B1850" s="188"/>
      <c r="C1850" s="188"/>
      <c r="D1850" s="207"/>
      <c r="E1850" s="268" t="s">
        <v>246</v>
      </c>
      <c r="F1850" s="5"/>
      <c r="G1850" s="6"/>
      <c r="H1850" s="207"/>
    </row>
    <row r="1851" spans="1:8" ht="45" customHeight="1">
      <c r="A1851" s="188"/>
      <c r="B1851" s="188"/>
      <c r="C1851" s="188"/>
      <c r="D1851" s="208"/>
      <c r="E1851" s="213"/>
      <c r="F1851" s="7" t="s">
        <v>252</v>
      </c>
      <c r="G1851" s="7" t="s">
        <v>253</v>
      </c>
      <c r="H1851" s="208"/>
    </row>
    <row r="1852" spans="1:8" ht="15" customHeight="1">
      <c r="A1852" s="188"/>
      <c r="B1852" s="188"/>
      <c r="C1852" s="188"/>
      <c r="D1852" s="4" t="s">
        <v>238</v>
      </c>
      <c r="E1852" s="20" t="s">
        <v>389</v>
      </c>
      <c r="F1852" s="10" t="s">
        <v>388</v>
      </c>
      <c r="G1852" s="21"/>
      <c r="H1852" s="22"/>
    </row>
    <row r="1853" spans="1:8" ht="15" customHeight="1">
      <c r="A1853" s="188"/>
      <c r="B1853" s="188"/>
      <c r="C1853" s="188"/>
      <c r="D1853" s="4" t="s">
        <v>239</v>
      </c>
      <c r="E1853" s="8" t="s">
        <v>388</v>
      </c>
      <c r="F1853" s="10" t="s">
        <v>388</v>
      </c>
      <c r="G1853" s="21"/>
      <c r="H1853" s="22"/>
    </row>
    <row r="1854" spans="1:8" ht="15" customHeight="1">
      <c r="A1854" s="188"/>
      <c r="B1854" s="188"/>
      <c r="C1854" s="188"/>
      <c r="D1854" s="4" t="s">
        <v>240</v>
      </c>
      <c r="E1854" s="8" t="s">
        <v>388</v>
      </c>
      <c r="F1854" s="10" t="s">
        <v>388</v>
      </c>
      <c r="G1854" s="10" t="s">
        <v>388</v>
      </c>
      <c r="H1854" s="15" t="s">
        <v>388</v>
      </c>
    </row>
    <row r="1855" spans="1:8" ht="15" customHeight="1">
      <c r="A1855" s="188"/>
      <c r="B1855" s="188"/>
      <c r="C1855" s="188"/>
      <c r="D1855" s="4" t="s">
        <v>241</v>
      </c>
      <c r="E1855" s="8">
        <v>4.3</v>
      </c>
      <c r="F1855" s="10">
        <v>0.2</v>
      </c>
      <c r="G1855" s="9">
        <v>0</v>
      </c>
      <c r="H1855" s="15" t="s">
        <v>388</v>
      </c>
    </row>
    <row r="1856" spans="1:8" ht="15" customHeight="1">
      <c r="A1856" s="188"/>
      <c r="B1856" s="188"/>
      <c r="C1856" s="188"/>
      <c r="D1856" s="4" t="s">
        <v>242</v>
      </c>
      <c r="E1856" s="8">
        <v>42.8</v>
      </c>
      <c r="F1856" s="10">
        <v>2.2000000000000002</v>
      </c>
      <c r="G1856" s="9">
        <v>0</v>
      </c>
      <c r="H1856" s="15" t="s">
        <v>388</v>
      </c>
    </row>
    <row r="1857" spans="1:8" ht="15" customHeight="1" thickBot="1">
      <c r="A1857" s="189"/>
      <c r="B1857" s="189"/>
      <c r="C1857" s="189"/>
      <c r="D1857" s="11" t="s">
        <v>243</v>
      </c>
      <c r="E1857" s="12">
        <v>78.599999999999994</v>
      </c>
      <c r="F1857" s="14">
        <v>10</v>
      </c>
      <c r="G1857" s="14">
        <v>0.1</v>
      </c>
      <c r="H1857" s="16" t="s">
        <v>3671</v>
      </c>
    </row>
    <row r="1858" spans="1:8" ht="15" customHeight="1">
      <c r="A1858" s="188">
        <f t="shared" ref="A1858" si="54">A1826+1</f>
        <v>59</v>
      </c>
      <c r="B1858" s="188" t="s">
        <v>90</v>
      </c>
      <c r="C1858" s="188" t="s">
        <v>180</v>
      </c>
      <c r="D1858" s="190" t="s">
        <v>248</v>
      </c>
      <c r="E1858" s="191"/>
      <c r="F1858" s="191"/>
      <c r="G1858" s="191"/>
      <c r="H1858" s="192"/>
    </row>
    <row r="1859" spans="1:8" ht="15" customHeight="1">
      <c r="A1859" s="188"/>
      <c r="B1859" s="188"/>
      <c r="C1859" s="188"/>
      <c r="D1859" s="3" t="s">
        <v>221</v>
      </c>
      <c r="E1859" s="269" t="s">
        <v>3672</v>
      </c>
      <c r="F1859" s="270"/>
      <c r="G1859" s="270"/>
      <c r="H1859" s="271"/>
    </row>
    <row r="1860" spans="1:8" ht="15" customHeight="1">
      <c r="A1860" s="188"/>
      <c r="B1860" s="188"/>
      <c r="C1860" s="188"/>
      <c r="D1860" s="3" t="s">
        <v>222</v>
      </c>
      <c r="E1860" s="272" t="s">
        <v>3673</v>
      </c>
      <c r="F1860" s="273"/>
      <c r="G1860" s="273"/>
      <c r="H1860" s="274"/>
    </row>
    <row r="1861" spans="1:8" ht="15" customHeight="1">
      <c r="A1861" s="188"/>
      <c r="B1861" s="188"/>
      <c r="C1861" s="188"/>
      <c r="D1861" s="3" t="s">
        <v>223</v>
      </c>
      <c r="E1861" s="269" t="s">
        <v>3674</v>
      </c>
      <c r="F1861" s="270"/>
      <c r="G1861" s="270"/>
      <c r="H1861" s="271"/>
    </row>
    <row r="1862" spans="1:8" ht="15" customHeight="1">
      <c r="A1862" s="188"/>
      <c r="B1862" s="188"/>
      <c r="C1862" s="188"/>
      <c r="D1862" s="3" t="s">
        <v>224</v>
      </c>
      <c r="E1862" s="269" t="s">
        <v>3675</v>
      </c>
      <c r="F1862" s="270"/>
      <c r="G1862" s="270"/>
      <c r="H1862" s="271"/>
    </row>
    <row r="1863" spans="1:8" ht="15" customHeight="1">
      <c r="A1863" s="188"/>
      <c r="B1863" s="188"/>
      <c r="C1863" s="188"/>
      <c r="D1863" s="3" t="s">
        <v>225</v>
      </c>
      <c r="E1863" s="269"/>
      <c r="F1863" s="270"/>
      <c r="G1863" s="270"/>
      <c r="H1863" s="271"/>
    </row>
    <row r="1864" spans="1:8" ht="15" customHeight="1">
      <c r="A1864" s="188"/>
      <c r="B1864" s="188"/>
      <c r="C1864" s="188"/>
      <c r="D1864" s="3" t="s">
        <v>89</v>
      </c>
      <c r="E1864" s="269" t="s">
        <v>3676</v>
      </c>
      <c r="F1864" s="270"/>
      <c r="G1864" s="270"/>
      <c r="H1864" s="271"/>
    </row>
    <row r="1865" spans="1:8" ht="15" customHeight="1">
      <c r="A1865" s="188"/>
      <c r="B1865" s="188"/>
      <c r="C1865" s="188"/>
      <c r="D1865" s="3" t="s">
        <v>84</v>
      </c>
      <c r="E1865" s="269" t="s">
        <v>3677</v>
      </c>
      <c r="F1865" s="270"/>
      <c r="G1865" s="270"/>
      <c r="H1865" s="271"/>
    </row>
    <row r="1866" spans="1:8" ht="15" customHeight="1">
      <c r="A1866" s="188"/>
      <c r="B1866" s="188"/>
      <c r="C1866" s="188"/>
      <c r="D1866" s="260" t="s">
        <v>249</v>
      </c>
      <c r="E1866" s="261"/>
      <c r="F1866" s="261"/>
      <c r="G1866" s="261"/>
      <c r="H1866" s="262"/>
    </row>
    <row r="1867" spans="1:8" ht="53.15" customHeight="1">
      <c r="A1867" s="188"/>
      <c r="B1867" s="188"/>
      <c r="C1867" s="188"/>
      <c r="D1867" s="3" t="s">
        <v>226</v>
      </c>
      <c r="E1867" s="269" t="s">
        <v>3678</v>
      </c>
      <c r="F1867" s="270"/>
      <c r="G1867" s="270"/>
      <c r="H1867" s="271"/>
    </row>
    <row r="1868" spans="1:8" ht="15" customHeight="1">
      <c r="A1868" s="188"/>
      <c r="B1868" s="188"/>
      <c r="C1868" s="188"/>
      <c r="D1868" s="3" t="s">
        <v>237</v>
      </c>
      <c r="E1868" s="269" t="s">
        <v>3687</v>
      </c>
      <c r="F1868" s="270"/>
      <c r="G1868" s="270"/>
      <c r="H1868" s="271"/>
    </row>
    <row r="1869" spans="1:8" ht="15" customHeight="1">
      <c r="A1869" s="188"/>
      <c r="B1869" s="188"/>
      <c r="C1869" s="188"/>
      <c r="D1869" s="3" t="s">
        <v>227</v>
      </c>
      <c r="E1869" s="282">
        <v>45505</v>
      </c>
      <c r="F1869" s="283"/>
      <c r="G1869" s="283"/>
      <c r="H1869" s="284"/>
    </row>
    <row r="1870" spans="1:8" ht="15" customHeight="1">
      <c r="A1870" s="188"/>
      <c r="B1870" s="188"/>
      <c r="C1870" s="188"/>
      <c r="D1870" s="3" t="s">
        <v>228</v>
      </c>
      <c r="E1870" s="282">
        <v>45505</v>
      </c>
      <c r="F1870" s="283"/>
      <c r="G1870" s="283"/>
      <c r="H1870" s="284"/>
    </row>
    <row r="1871" spans="1:8" ht="15" customHeight="1">
      <c r="A1871" s="188"/>
      <c r="B1871" s="188"/>
      <c r="C1871" s="188"/>
      <c r="D1871" s="3" t="s">
        <v>229</v>
      </c>
      <c r="E1871" s="269" t="s">
        <v>1365</v>
      </c>
      <c r="F1871" s="270"/>
      <c r="G1871" s="270"/>
      <c r="H1871" s="271"/>
    </row>
    <row r="1872" spans="1:8" ht="15" customHeight="1">
      <c r="A1872" s="188"/>
      <c r="B1872" s="188"/>
      <c r="C1872" s="188"/>
      <c r="D1872" s="260" t="s">
        <v>250</v>
      </c>
      <c r="E1872" s="261"/>
      <c r="F1872" s="261"/>
      <c r="G1872" s="261"/>
      <c r="H1872" s="262"/>
    </row>
    <row r="1873" spans="1:8" ht="15" customHeight="1">
      <c r="A1873" s="188"/>
      <c r="B1873" s="188"/>
      <c r="C1873" s="188"/>
      <c r="D1873" s="3" t="s">
        <v>230</v>
      </c>
      <c r="E1873" s="269" t="s">
        <v>3688</v>
      </c>
      <c r="F1873" s="270"/>
      <c r="G1873" s="270"/>
      <c r="H1873" s="271"/>
    </row>
    <row r="1874" spans="1:8" ht="15" customHeight="1">
      <c r="A1874" s="188"/>
      <c r="B1874" s="188"/>
      <c r="C1874" s="188"/>
      <c r="D1874" s="3" t="s">
        <v>231</v>
      </c>
      <c r="E1874" s="269" t="s">
        <v>3689</v>
      </c>
      <c r="F1874" s="270"/>
      <c r="G1874" s="270"/>
      <c r="H1874" s="271"/>
    </row>
    <row r="1875" spans="1:8" ht="15" customHeight="1">
      <c r="A1875" s="188"/>
      <c r="B1875" s="188"/>
      <c r="C1875" s="188"/>
      <c r="D1875" s="3" t="s">
        <v>232</v>
      </c>
      <c r="E1875" s="269" t="s">
        <v>3690</v>
      </c>
      <c r="F1875" s="270"/>
      <c r="G1875" s="270"/>
      <c r="H1875" s="271"/>
    </row>
    <row r="1876" spans="1:8" ht="15" customHeight="1">
      <c r="A1876" s="188"/>
      <c r="B1876" s="188"/>
      <c r="C1876" s="188"/>
      <c r="D1876" s="3" t="s">
        <v>233</v>
      </c>
      <c r="E1876" s="269" t="s">
        <v>3691</v>
      </c>
      <c r="F1876" s="270"/>
      <c r="G1876" s="270"/>
      <c r="H1876" s="271"/>
    </row>
    <row r="1877" spans="1:8" ht="15" customHeight="1">
      <c r="A1877" s="188"/>
      <c r="B1877" s="188"/>
      <c r="C1877" s="188"/>
      <c r="D1877" s="3" t="s">
        <v>234</v>
      </c>
      <c r="E1877" s="269" t="s">
        <v>3692</v>
      </c>
      <c r="F1877" s="270"/>
      <c r="G1877" s="270"/>
      <c r="H1877" s="271"/>
    </row>
    <row r="1878" spans="1:8" ht="15" customHeight="1">
      <c r="A1878" s="188"/>
      <c r="B1878" s="188"/>
      <c r="C1878" s="188"/>
      <c r="D1878" s="3" t="s">
        <v>235</v>
      </c>
      <c r="E1878" s="269" t="s">
        <v>1020</v>
      </c>
      <c r="F1878" s="270"/>
      <c r="G1878" s="270"/>
      <c r="H1878" s="271"/>
    </row>
    <row r="1879" spans="1:8" ht="15" customHeight="1">
      <c r="A1879" s="188"/>
      <c r="B1879" s="188"/>
      <c r="C1879" s="188"/>
      <c r="D1879" s="3" t="s">
        <v>236</v>
      </c>
      <c r="E1879" s="269" t="s">
        <v>3679</v>
      </c>
      <c r="F1879" s="270"/>
      <c r="G1879" s="270"/>
      <c r="H1879" s="271"/>
    </row>
    <row r="1880" spans="1:8" ht="15" customHeight="1">
      <c r="A1880" s="188"/>
      <c r="B1880" s="188"/>
      <c r="C1880" s="188"/>
      <c r="D1880" s="260" t="s">
        <v>251</v>
      </c>
      <c r="E1880" s="261"/>
      <c r="F1880" s="261"/>
      <c r="G1880" s="261"/>
      <c r="H1880" s="262"/>
    </row>
    <row r="1881" spans="1:8" ht="15" customHeight="1">
      <c r="A1881" s="188"/>
      <c r="B1881" s="188"/>
      <c r="C1881" s="188"/>
      <c r="D1881" s="266" t="s">
        <v>244</v>
      </c>
      <c r="E1881" s="275" t="s">
        <v>245</v>
      </c>
      <c r="F1881" s="276"/>
      <c r="G1881" s="277"/>
      <c r="H1881" s="266" t="s">
        <v>247</v>
      </c>
    </row>
    <row r="1882" spans="1:8" ht="15" customHeight="1">
      <c r="A1882" s="188"/>
      <c r="B1882" s="188"/>
      <c r="C1882" s="188"/>
      <c r="D1882" s="207"/>
      <c r="E1882" s="268" t="s">
        <v>246</v>
      </c>
      <c r="F1882" s="5"/>
      <c r="G1882" s="6"/>
      <c r="H1882" s="207"/>
    </row>
    <row r="1883" spans="1:8" ht="45" customHeight="1">
      <c r="A1883" s="188"/>
      <c r="B1883" s="188"/>
      <c r="C1883" s="188"/>
      <c r="D1883" s="208"/>
      <c r="E1883" s="213"/>
      <c r="F1883" s="7" t="s">
        <v>252</v>
      </c>
      <c r="G1883" s="7" t="s">
        <v>253</v>
      </c>
      <c r="H1883" s="208"/>
    </row>
    <row r="1884" spans="1:8" ht="15" customHeight="1">
      <c r="A1884" s="188"/>
      <c r="B1884" s="188"/>
      <c r="C1884" s="188"/>
      <c r="D1884" s="4" t="s">
        <v>238</v>
      </c>
      <c r="E1884" s="8"/>
      <c r="F1884" s="10"/>
      <c r="G1884" s="21"/>
      <c r="H1884" s="22"/>
    </row>
    <row r="1885" spans="1:8" ht="15" customHeight="1">
      <c r="A1885" s="188"/>
      <c r="B1885" s="188"/>
      <c r="C1885" s="188"/>
      <c r="D1885" s="4" t="s">
        <v>239</v>
      </c>
      <c r="E1885" s="8"/>
      <c r="F1885" s="10"/>
      <c r="G1885" s="21"/>
      <c r="H1885" s="22"/>
    </row>
    <row r="1886" spans="1:8" ht="15" customHeight="1">
      <c r="A1886" s="188"/>
      <c r="B1886" s="188"/>
      <c r="C1886" s="188"/>
      <c r="D1886" s="4" t="s">
        <v>240</v>
      </c>
      <c r="E1886" s="8"/>
      <c r="F1886" s="10"/>
      <c r="G1886" s="10"/>
      <c r="H1886" s="15"/>
    </row>
    <row r="1887" spans="1:8" ht="15" customHeight="1">
      <c r="A1887" s="188"/>
      <c r="B1887" s="188"/>
      <c r="C1887" s="188"/>
      <c r="D1887" s="4" t="s">
        <v>241</v>
      </c>
      <c r="E1887" s="8"/>
      <c r="F1887" s="10"/>
      <c r="G1887" s="10"/>
      <c r="H1887" s="15"/>
    </row>
    <row r="1888" spans="1:8" ht="15" customHeight="1">
      <c r="A1888" s="188"/>
      <c r="B1888" s="188"/>
      <c r="C1888" s="188"/>
      <c r="D1888" s="4" t="s">
        <v>242</v>
      </c>
      <c r="E1888" s="8"/>
      <c r="F1888" s="10"/>
      <c r="G1888" s="10"/>
      <c r="H1888" s="15"/>
    </row>
    <row r="1889" spans="1:8" ht="15" customHeight="1" thickBot="1">
      <c r="A1889" s="189"/>
      <c r="B1889" s="189"/>
      <c r="C1889" s="189"/>
      <c r="D1889" s="11" t="s">
        <v>243</v>
      </c>
      <c r="E1889" s="12">
        <v>2.8</v>
      </c>
      <c r="F1889" s="14">
        <v>2.7</v>
      </c>
      <c r="G1889" s="14"/>
      <c r="H1889" s="16"/>
    </row>
    <row r="1890" spans="1:8" ht="15" customHeight="1">
      <c r="A1890" s="188">
        <f t="shared" ref="A1890" si="55">A1858+1</f>
        <v>60</v>
      </c>
      <c r="B1890" s="188" t="s">
        <v>90</v>
      </c>
      <c r="C1890" s="188" t="s">
        <v>3680</v>
      </c>
      <c r="D1890" s="190" t="s">
        <v>248</v>
      </c>
      <c r="E1890" s="191"/>
      <c r="F1890" s="191"/>
      <c r="G1890" s="191"/>
      <c r="H1890" s="192"/>
    </row>
    <row r="1891" spans="1:8" ht="15" customHeight="1">
      <c r="A1891" s="188"/>
      <c r="B1891" s="188"/>
      <c r="C1891" s="188"/>
      <c r="D1891" s="3" t="s">
        <v>221</v>
      </c>
      <c r="E1891" s="314" t="s">
        <v>3693</v>
      </c>
      <c r="F1891" s="315"/>
      <c r="G1891" s="315"/>
      <c r="H1891" s="316"/>
    </row>
    <row r="1892" spans="1:8" ht="15" customHeight="1">
      <c r="A1892" s="188"/>
      <c r="B1892" s="188"/>
      <c r="C1892" s="188"/>
      <c r="D1892" s="3" t="s">
        <v>222</v>
      </c>
      <c r="E1892" s="321" t="s">
        <v>3681</v>
      </c>
      <c r="F1892" s="322"/>
      <c r="G1892" s="322"/>
      <c r="H1892" s="323"/>
    </row>
    <row r="1893" spans="1:8" ht="15" customHeight="1">
      <c r="A1893" s="188"/>
      <c r="B1893" s="188"/>
      <c r="C1893" s="188"/>
      <c r="D1893" s="3" t="s">
        <v>223</v>
      </c>
      <c r="E1893" s="314" t="s">
        <v>3682</v>
      </c>
      <c r="F1893" s="315"/>
      <c r="G1893" s="315"/>
      <c r="H1893" s="316"/>
    </row>
    <row r="1894" spans="1:8" ht="15" customHeight="1">
      <c r="A1894" s="188"/>
      <c r="B1894" s="188"/>
      <c r="C1894" s="188"/>
      <c r="D1894" s="3" t="s">
        <v>224</v>
      </c>
      <c r="E1894" s="314" t="s">
        <v>3683</v>
      </c>
      <c r="F1894" s="315"/>
      <c r="G1894" s="315"/>
      <c r="H1894" s="316"/>
    </row>
    <row r="1895" spans="1:8" ht="15" customHeight="1">
      <c r="A1895" s="188"/>
      <c r="B1895" s="188"/>
      <c r="C1895" s="188"/>
      <c r="D1895" s="3" t="s">
        <v>225</v>
      </c>
      <c r="E1895" s="314" t="s">
        <v>3683</v>
      </c>
      <c r="F1895" s="315"/>
      <c r="G1895" s="315"/>
      <c r="H1895" s="316"/>
    </row>
    <row r="1896" spans="1:8" ht="15" customHeight="1">
      <c r="A1896" s="188"/>
      <c r="B1896" s="188"/>
      <c r="C1896" s="188"/>
      <c r="D1896" s="3" t="s">
        <v>89</v>
      </c>
      <c r="E1896" s="314" t="s">
        <v>3684</v>
      </c>
      <c r="F1896" s="315"/>
      <c r="G1896" s="315"/>
      <c r="H1896" s="316"/>
    </row>
    <row r="1897" spans="1:8" ht="15" customHeight="1">
      <c r="A1897" s="188"/>
      <c r="B1897" s="188"/>
      <c r="C1897" s="188"/>
      <c r="D1897" s="3" t="s">
        <v>84</v>
      </c>
      <c r="E1897" s="314" t="s">
        <v>3685</v>
      </c>
      <c r="F1897" s="315"/>
      <c r="G1897" s="315"/>
      <c r="H1897" s="316"/>
    </row>
    <row r="1898" spans="1:8" ht="15" customHeight="1">
      <c r="A1898" s="188"/>
      <c r="B1898" s="188"/>
      <c r="C1898" s="188"/>
      <c r="D1898" s="260" t="s">
        <v>249</v>
      </c>
      <c r="E1898" s="261"/>
      <c r="F1898" s="261"/>
      <c r="G1898" s="261"/>
      <c r="H1898" s="262"/>
    </row>
    <row r="1899" spans="1:8" ht="30" customHeight="1">
      <c r="A1899" s="188"/>
      <c r="B1899" s="188"/>
      <c r="C1899" s="188"/>
      <c r="D1899" s="3" t="s">
        <v>226</v>
      </c>
      <c r="E1899" s="314" t="s">
        <v>3694</v>
      </c>
      <c r="F1899" s="315"/>
      <c r="G1899" s="315"/>
      <c r="H1899" s="316"/>
    </row>
    <row r="1900" spans="1:8" ht="15" customHeight="1">
      <c r="A1900" s="188"/>
      <c r="B1900" s="188"/>
      <c r="C1900" s="188"/>
      <c r="D1900" s="3" t="s">
        <v>237</v>
      </c>
      <c r="E1900" s="314" t="s">
        <v>293</v>
      </c>
      <c r="F1900" s="315"/>
      <c r="G1900" s="315"/>
      <c r="H1900" s="316"/>
    </row>
    <row r="1901" spans="1:8" ht="15" customHeight="1">
      <c r="A1901" s="188"/>
      <c r="B1901" s="188"/>
      <c r="C1901" s="188"/>
      <c r="D1901" s="3" t="s">
        <v>227</v>
      </c>
      <c r="E1901" s="324" t="s">
        <v>2630</v>
      </c>
      <c r="F1901" s="325"/>
      <c r="G1901" s="325"/>
      <c r="H1901" s="326"/>
    </row>
    <row r="1902" spans="1:8" ht="15" customHeight="1">
      <c r="A1902" s="188"/>
      <c r="B1902" s="188"/>
      <c r="C1902" s="188"/>
      <c r="D1902" s="3" t="s">
        <v>228</v>
      </c>
      <c r="E1902" s="324" t="s">
        <v>2630</v>
      </c>
      <c r="F1902" s="325"/>
      <c r="G1902" s="325"/>
      <c r="H1902" s="326"/>
    </row>
    <row r="1903" spans="1:8" ht="15" customHeight="1">
      <c r="A1903" s="188"/>
      <c r="B1903" s="188"/>
      <c r="C1903" s="188"/>
      <c r="D1903" s="3" t="s">
        <v>229</v>
      </c>
      <c r="E1903" s="314" t="s">
        <v>12</v>
      </c>
      <c r="F1903" s="315"/>
      <c r="G1903" s="315"/>
      <c r="H1903" s="316"/>
    </row>
    <row r="1904" spans="1:8" ht="15" customHeight="1">
      <c r="A1904" s="188"/>
      <c r="B1904" s="188"/>
      <c r="C1904" s="188"/>
      <c r="D1904" s="260" t="s">
        <v>250</v>
      </c>
      <c r="E1904" s="261"/>
      <c r="F1904" s="261"/>
      <c r="G1904" s="261"/>
      <c r="H1904" s="262"/>
    </row>
    <row r="1905" spans="1:8" ht="15" customHeight="1">
      <c r="A1905" s="188"/>
      <c r="B1905" s="188"/>
      <c r="C1905" s="188"/>
      <c r="D1905" s="3" t="s">
        <v>230</v>
      </c>
      <c r="E1905" s="269" t="s">
        <v>3589</v>
      </c>
      <c r="F1905" s="270"/>
      <c r="G1905" s="270"/>
      <c r="H1905" s="271"/>
    </row>
    <row r="1906" spans="1:8" ht="30" customHeight="1">
      <c r="A1906" s="188"/>
      <c r="B1906" s="188"/>
      <c r="C1906" s="188"/>
      <c r="D1906" s="3" t="s">
        <v>231</v>
      </c>
      <c r="E1906" s="269" t="s">
        <v>3695</v>
      </c>
      <c r="F1906" s="270"/>
      <c r="G1906" s="270"/>
      <c r="H1906" s="271"/>
    </row>
    <row r="1907" spans="1:8" ht="15" customHeight="1">
      <c r="A1907" s="188"/>
      <c r="B1907" s="188"/>
      <c r="C1907" s="188"/>
      <c r="D1907" s="3" t="s">
        <v>232</v>
      </c>
      <c r="E1907" s="269" t="s">
        <v>1582</v>
      </c>
      <c r="F1907" s="270"/>
      <c r="G1907" s="270"/>
      <c r="H1907" s="271"/>
    </row>
    <row r="1908" spans="1:8" ht="15" customHeight="1">
      <c r="A1908" s="188"/>
      <c r="B1908" s="188"/>
      <c r="C1908" s="188"/>
      <c r="D1908" s="3" t="s">
        <v>233</v>
      </c>
      <c r="E1908" s="269" t="s">
        <v>3696</v>
      </c>
      <c r="F1908" s="270"/>
      <c r="G1908" s="270"/>
      <c r="H1908" s="271"/>
    </row>
    <row r="1909" spans="1:8" ht="30" customHeight="1">
      <c r="A1909" s="188"/>
      <c r="B1909" s="188"/>
      <c r="C1909" s="188"/>
      <c r="D1909" s="3" t="s">
        <v>234</v>
      </c>
      <c r="E1909" s="269" t="s">
        <v>3697</v>
      </c>
      <c r="F1909" s="270"/>
      <c r="G1909" s="270"/>
      <c r="H1909" s="271"/>
    </row>
    <row r="1910" spans="1:8" ht="15" customHeight="1">
      <c r="A1910" s="188"/>
      <c r="B1910" s="188"/>
      <c r="C1910" s="188"/>
      <c r="D1910" s="3" t="s">
        <v>235</v>
      </c>
      <c r="E1910" s="269" t="s">
        <v>3698</v>
      </c>
      <c r="F1910" s="270"/>
      <c r="G1910" s="270"/>
      <c r="H1910" s="271"/>
    </row>
    <row r="1911" spans="1:8" ht="42.65" customHeight="1">
      <c r="A1911" s="188"/>
      <c r="B1911" s="188"/>
      <c r="C1911" s="188"/>
      <c r="D1911" s="3" t="s">
        <v>236</v>
      </c>
      <c r="E1911" s="297" t="s">
        <v>3699</v>
      </c>
      <c r="F1911" s="298"/>
      <c r="G1911" s="298"/>
      <c r="H1911" s="299"/>
    </row>
    <row r="1912" spans="1:8" ht="15" customHeight="1">
      <c r="A1912" s="188"/>
      <c r="B1912" s="188"/>
      <c r="C1912" s="188"/>
      <c r="D1912" s="260" t="s">
        <v>251</v>
      </c>
      <c r="E1912" s="261"/>
      <c r="F1912" s="261"/>
      <c r="G1912" s="261"/>
      <c r="H1912" s="262"/>
    </row>
    <row r="1913" spans="1:8" ht="15" customHeight="1">
      <c r="A1913" s="188"/>
      <c r="B1913" s="188"/>
      <c r="C1913" s="188"/>
      <c r="D1913" s="266" t="s">
        <v>244</v>
      </c>
      <c r="E1913" s="275" t="s">
        <v>245</v>
      </c>
      <c r="F1913" s="276"/>
      <c r="G1913" s="277"/>
      <c r="H1913" s="266" t="s">
        <v>247</v>
      </c>
    </row>
    <row r="1914" spans="1:8" ht="15" customHeight="1">
      <c r="A1914" s="188"/>
      <c r="B1914" s="188"/>
      <c r="C1914" s="188"/>
      <c r="D1914" s="207"/>
      <c r="E1914" s="268" t="s">
        <v>246</v>
      </c>
      <c r="F1914" s="5"/>
      <c r="G1914" s="6"/>
      <c r="H1914" s="207"/>
    </row>
    <row r="1915" spans="1:8" ht="45" customHeight="1">
      <c r="A1915" s="188"/>
      <c r="B1915" s="188"/>
      <c r="C1915" s="188"/>
      <c r="D1915" s="208"/>
      <c r="E1915" s="213"/>
      <c r="F1915" s="7" t="s">
        <v>252</v>
      </c>
      <c r="G1915" s="7" t="s">
        <v>253</v>
      </c>
      <c r="H1915" s="208"/>
    </row>
    <row r="1916" spans="1:8" ht="15" customHeight="1">
      <c r="A1916" s="188"/>
      <c r="B1916" s="188"/>
      <c r="C1916" s="188"/>
      <c r="D1916" s="4" t="s">
        <v>238</v>
      </c>
      <c r="E1916" s="8">
        <v>35</v>
      </c>
      <c r="F1916" s="10">
        <v>3</v>
      </c>
      <c r="G1916" s="21"/>
      <c r="H1916" s="22"/>
    </row>
    <row r="1917" spans="1:8" ht="15" customHeight="1">
      <c r="A1917" s="188"/>
      <c r="B1917" s="188"/>
      <c r="C1917" s="188"/>
      <c r="D1917" s="4" t="s">
        <v>239</v>
      </c>
      <c r="E1917" s="8">
        <v>60</v>
      </c>
      <c r="F1917" s="10">
        <v>3</v>
      </c>
      <c r="G1917" s="21"/>
      <c r="H1917" s="22"/>
    </row>
    <row r="1918" spans="1:8" ht="15" customHeight="1">
      <c r="A1918" s="188"/>
      <c r="B1918" s="188"/>
      <c r="C1918" s="188"/>
      <c r="D1918" s="4" t="s">
        <v>240</v>
      </c>
      <c r="E1918" s="8">
        <v>120</v>
      </c>
      <c r="F1918" s="10">
        <v>1</v>
      </c>
      <c r="G1918" s="10">
        <v>8</v>
      </c>
      <c r="H1918" s="46" t="s">
        <v>389</v>
      </c>
    </row>
    <row r="1919" spans="1:8" ht="15" customHeight="1">
      <c r="A1919" s="188"/>
      <c r="B1919" s="188"/>
      <c r="C1919" s="188"/>
      <c r="D1919" s="4" t="s">
        <v>241</v>
      </c>
      <c r="E1919" s="8">
        <v>180</v>
      </c>
      <c r="F1919" s="10">
        <v>4</v>
      </c>
      <c r="G1919" s="10">
        <v>9</v>
      </c>
      <c r="H1919" s="46" t="s">
        <v>389</v>
      </c>
    </row>
    <row r="1920" spans="1:8" ht="15" customHeight="1">
      <c r="A1920" s="188"/>
      <c r="B1920" s="188"/>
      <c r="C1920" s="188"/>
      <c r="D1920" s="4" t="s">
        <v>242</v>
      </c>
      <c r="E1920" s="8">
        <v>407</v>
      </c>
      <c r="F1920" s="10">
        <v>5</v>
      </c>
      <c r="G1920" s="10">
        <v>6</v>
      </c>
      <c r="H1920" s="46" t="s">
        <v>389</v>
      </c>
    </row>
    <row r="1921" spans="1:8" ht="15" customHeight="1" thickBot="1">
      <c r="A1921" s="189"/>
      <c r="B1921" s="189"/>
      <c r="C1921" s="189"/>
      <c r="D1921" s="11" t="s">
        <v>243</v>
      </c>
      <c r="E1921" s="12">
        <v>196</v>
      </c>
      <c r="F1921" s="14">
        <v>8</v>
      </c>
      <c r="G1921" s="14">
        <v>23</v>
      </c>
      <c r="H1921" s="16"/>
    </row>
    <row r="1922" spans="1:8" ht="15" customHeight="1">
      <c r="A1922" s="188">
        <f t="shared" ref="A1922" si="56">A1890+1</f>
        <v>61</v>
      </c>
      <c r="B1922" s="188" t="s">
        <v>90</v>
      </c>
      <c r="C1922" s="188" t="s">
        <v>3686</v>
      </c>
      <c r="D1922" s="190" t="s">
        <v>248</v>
      </c>
      <c r="E1922" s="191"/>
      <c r="F1922" s="191"/>
      <c r="G1922" s="191"/>
      <c r="H1922" s="192"/>
    </row>
    <row r="1923" spans="1:8" ht="15" customHeight="1">
      <c r="A1923" s="188"/>
      <c r="B1923" s="188"/>
      <c r="C1923" s="188"/>
      <c r="D1923" s="3" t="s">
        <v>221</v>
      </c>
      <c r="E1923" s="269" t="s">
        <v>3700</v>
      </c>
      <c r="F1923" s="270"/>
      <c r="G1923" s="270"/>
      <c r="H1923" s="271"/>
    </row>
    <row r="1924" spans="1:8" ht="15" customHeight="1">
      <c r="A1924" s="188"/>
      <c r="B1924" s="188"/>
      <c r="C1924" s="188"/>
      <c r="D1924" s="3" t="s">
        <v>222</v>
      </c>
      <c r="E1924" s="272" t="s">
        <v>3701</v>
      </c>
      <c r="F1924" s="273"/>
      <c r="G1924" s="273"/>
      <c r="H1924" s="274"/>
    </row>
    <row r="1925" spans="1:8" ht="15" customHeight="1">
      <c r="A1925" s="188"/>
      <c r="B1925" s="188"/>
      <c r="C1925" s="188"/>
      <c r="D1925" s="3" t="s">
        <v>223</v>
      </c>
      <c r="E1925" s="269" t="s">
        <v>3702</v>
      </c>
      <c r="F1925" s="270"/>
      <c r="G1925" s="270"/>
      <c r="H1925" s="271"/>
    </row>
    <row r="1926" spans="1:8" ht="15" customHeight="1">
      <c r="A1926" s="188"/>
      <c r="B1926" s="188"/>
      <c r="C1926" s="188"/>
      <c r="D1926" s="3" t="s">
        <v>224</v>
      </c>
      <c r="E1926" s="269" t="s">
        <v>3703</v>
      </c>
      <c r="F1926" s="270"/>
      <c r="G1926" s="270"/>
      <c r="H1926" s="271"/>
    </row>
    <row r="1927" spans="1:8" ht="15" customHeight="1">
      <c r="A1927" s="188"/>
      <c r="B1927" s="188"/>
      <c r="C1927" s="188"/>
      <c r="D1927" s="3" t="s">
        <v>225</v>
      </c>
      <c r="E1927" s="269" t="s">
        <v>3703</v>
      </c>
      <c r="F1927" s="270"/>
      <c r="G1927" s="270"/>
      <c r="H1927" s="271"/>
    </row>
    <row r="1928" spans="1:8" ht="15" customHeight="1">
      <c r="A1928" s="188"/>
      <c r="B1928" s="188"/>
      <c r="C1928" s="188"/>
      <c r="D1928" s="3" t="s">
        <v>89</v>
      </c>
      <c r="E1928" s="269" t="s">
        <v>3704</v>
      </c>
      <c r="F1928" s="270"/>
      <c r="G1928" s="270"/>
      <c r="H1928" s="271"/>
    </row>
    <row r="1929" spans="1:8" ht="15" customHeight="1">
      <c r="A1929" s="188"/>
      <c r="B1929" s="188"/>
      <c r="C1929" s="188"/>
      <c r="D1929" s="3" t="s">
        <v>84</v>
      </c>
      <c r="E1929" s="269" t="s">
        <v>3705</v>
      </c>
      <c r="F1929" s="270"/>
      <c r="G1929" s="270"/>
      <c r="H1929" s="271"/>
    </row>
    <row r="1930" spans="1:8" ht="15" customHeight="1">
      <c r="A1930" s="188"/>
      <c r="B1930" s="188"/>
      <c r="C1930" s="188"/>
      <c r="D1930" s="260" t="s">
        <v>249</v>
      </c>
      <c r="E1930" s="261"/>
      <c r="F1930" s="261"/>
      <c r="G1930" s="261"/>
      <c r="H1930" s="262"/>
    </row>
    <row r="1931" spans="1:8" ht="15" customHeight="1">
      <c r="A1931" s="188"/>
      <c r="B1931" s="188"/>
      <c r="C1931" s="188"/>
      <c r="D1931" s="3" t="s">
        <v>226</v>
      </c>
      <c r="E1931" s="269" t="s">
        <v>3706</v>
      </c>
      <c r="F1931" s="270"/>
      <c r="G1931" s="270"/>
      <c r="H1931" s="271"/>
    </row>
    <row r="1932" spans="1:8" ht="15" customHeight="1">
      <c r="A1932" s="188"/>
      <c r="B1932" s="188"/>
      <c r="C1932" s="188"/>
      <c r="D1932" s="3" t="s">
        <v>237</v>
      </c>
      <c r="E1932" s="269" t="s">
        <v>311</v>
      </c>
      <c r="F1932" s="270"/>
      <c r="G1932" s="270"/>
      <c r="H1932" s="271"/>
    </row>
    <row r="1933" spans="1:8" ht="15" customHeight="1">
      <c r="A1933" s="188"/>
      <c r="B1933" s="188"/>
      <c r="C1933" s="188"/>
      <c r="D1933" s="3" t="s">
        <v>227</v>
      </c>
      <c r="E1933" s="282">
        <v>42491</v>
      </c>
      <c r="F1933" s="283"/>
      <c r="G1933" s="283"/>
      <c r="H1933" s="284"/>
    </row>
    <row r="1934" spans="1:8" ht="15" customHeight="1">
      <c r="A1934" s="188"/>
      <c r="B1934" s="188"/>
      <c r="C1934" s="188"/>
      <c r="D1934" s="3" t="s">
        <v>228</v>
      </c>
      <c r="E1934" s="282">
        <v>41974</v>
      </c>
      <c r="F1934" s="283"/>
      <c r="G1934" s="283"/>
      <c r="H1934" s="284"/>
    </row>
    <row r="1935" spans="1:8" ht="15" customHeight="1">
      <c r="A1935" s="188"/>
      <c r="B1935" s="188"/>
      <c r="C1935" s="188"/>
      <c r="D1935" s="3" t="s">
        <v>229</v>
      </c>
      <c r="E1935" s="269" t="s">
        <v>12</v>
      </c>
      <c r="F1935" s="270"/>
      <c r="G1935" s="270"/>
      <c r="H1935" s="271"/>
    </row>
    <row r="1936" spans="1:8" ht="15" customHeight="1">
      <c r="A1936" s="188"/>
      <c r="B1936" s="188"/>
      <c r="C1936" s="188"/>
      <c r="D1936" s="260" t="s">
        <v>250</v>
      </c>
      <c r="E1936" s="261"/>
      <c r="F1936" s="261"/>
      <c r="G1936" s="261"/>
      <c r="H1936" s="262"/>
    </row>
    <row r="1937" spans="1:8" ht="15" customHeight="1">
      <c r="A1937" s="188"/>
      <c r="B1937" s="188"/>
      <c r="C1937" s="188"/>
      <c r="D1937" s="3" t="s">
        <v>230</v>
      </c>
      <c r="E1937" s="269" t="s">
        <v>326</v>
      </c>
      <c r="F1937" s="270"/>
      <c r="G1937" s="270"/>
      <c r="H1937" s="271"/>
    </row>
    <row r="1938" spans="1:8" ht="15" customHeight="1">
      <c r="A1938" s="188"/>
      <c r="B1938" s="188"/>
      <c r="C1938" s="188"/>
      <c r="D1938" s="3" t="s">
        <v>231</v>
      </c>
      <c r="E1938" s="269" t="s">
        <v>3707</v>
      </c>
      <c r="F1938" s="270"/>
      <c r="G1938" s="270"/>
      <c r="H1938" s="271"/>
    </row>
    <row r="1939" spans="1:8" ht="15" customHeight="1">
      <c r="A1939" s="188"/>
      <c r="B1939" s="188"/>
      <c r="C1939" s="188"/>
      <c r="D1939" s="3" t="s">
        <v>232</v>
      </c>
      <c r="E1939" s="269" t="s">
        <v>383</v>
      </c>
      <c r="F1939" s="270"/>
      <c r="G1939" s="270"/>
      <c r="H1939" s="271"/>
    </row>
    <row r="1940" spans="1:8" ht="15" customHeight="1">
      <c r="A1940" s="188"/>
      <c r="B1940" s="188"/>
      <c r="C1940" s="188"/>
      <c r="D1940" s="3" t="s">
        <v>233</v>
      </c>
      <c r="E1940" s="269" t="s">
        <v>3708</v>
      </c>
      <c r="F1940" s="270"/>
      <c r="G1940" s="270"/>
      <c r="H1940" s="271"/>
    </row>
    <row r="1941" spans="1:8" ht="15" customHeight="1">
      <c r="A1941" s="188"/>
      <c r="B1941" s="188"/>
      <c r="C1941" s="188"/>
      <c r="D1941" s="3" t="s">
        <v>234</v>
      </c>
      <c r="E1941" s="269" t="s">
        <v>783</v>
      </c>
      <c r="F1941" s="270"/>
      <c r="G1941" s="270"/>
      <c r="H1941" s="271"/>
    </row>
    <row r="1942" spans="1:8" ht="15" customHeight="1">
      <c r="A1942" s="188"/>
      <c r="B1942" s="188"/>
      <c r="C1942" s="188"/>
      <c r="D1942" s="3" t="s">
        <v>235</v>
      </c>
      <c r="E1942" s="269" t="s">
        <v>802</v>
      </c>
      <c r="F1942" s="270"/>
      <c r="G1942" s="270"/>
      <c r="H1942" s="271"/>
    </row>
    <row r="1943" spans="1:8" ht="30" customHeight="1">
      <c r="A1943" s="188"/>
      <c r="B1943" s="188"/>
      <c r="C1943" s="188"/>
      <c r="D1943" s="3" t="s">
        <v>236</v>
      </c>
      <c r="E1943" s="269" t="s">
        <v>3709</v>
      </c>
      <c r="F1943" s="270"/>
      <c r="G1943" s="270"/>
      <c r="H1943" s="271"/>
    </row>
    <row r="1944" spans="1:8" ht="15" customHeight="1">
      <c r="A1944" s="188"/>
      <c r="B1944" s="188"/>
      <c r="C1944" s="188"/>
      <c r="D1944" s="260" t="s">
        <v>251</v>
      </c>
      <c r="E1944" s="261"/>
      <c r="F1944" s="261"/>
      <c r="G1944" s="261"/>
      <c r="H1944" s="262"/>
    </row>
    <row r="1945" spans="1:8" ht="15" customHeight="1">
      <c r="A1945" s="188"/>
      <c r="B1945" s="188"/>
      <c r="C1945" s="188"/>
      <c r="D1945" s="266" t="s">
        <v>244</v>
      </c>
      <c r="E1945" s="275" t="s">
        <v>245</v>
      </c>
      <c r="F1945" s="276"/>
      <c r="G1945" s="277"/>
      <c r="H1945" s="266" t="s">
        <v>247</v>
      </c>
    </row>
    <row r="1946" spans="1:8" ht="15" customHeight="1">
      <c r="A1946" s="188"/>
      <c r="B1946" s="188"/>
      <c r="C1946" s="188"/>
      <c r="D1946" s="207"/>
      <c r="E1946" s="268" t="s">
        <v>246</v>
      </c>
      <c r="F1946" s="5"/>
      <c r="G1946" s="6"/>
      <c r="H1946" s="207"/>
    </row>
    <row r="1947" spans="1:8" ht="45" customHeight="1">
      <c r="A1947" s="188"/>
      <c r="B1947" s="188"/>
      <c r="C1947" s="188"/>
      <c r="D1947" s="208"/>
      <c r="E1947" s="213"/>
      <c r="F1947" s="7" t="s">
        <v>252</v>
      </c>
      <c r="G1947" s="7" t="s">
        <v>253</v>
      </c>
      <c r="H1947" s="208"/>
    </row>
    <row r="1948" spans="1:8" ht="15" customHeight="1">
      <c r="A1948" s="188"/>
      <c r="B1948" s="188"/>
      <c r="C1948" s="188"/>
      <c r="D1948" s="4" t="s">
        <v>238</v>
      </c>
      <c r="E1948" s="8">
        <v>13</v>
      </c>
      <c r="F1948" s="10">
        <v>0.7</v>
      </c>
      <c r="G1948" s="21"/>
      <c r="H1948" s="22"/>
    </row>
    <row r="1949" spans="1:8" ht="15" customHeight="1">
      <c r="A1949" s="188"/>
      <c r="B1949" s="188"/>
      <c r="C1949" s="188"/>
      <c r="D1949" s="4" t="s">
        <v>239</v>
      </c>
      <c r="E1949" s="8">
        <v>17</v>
      </c>
      <c r="F1949" s="10">
        <v>0.5</v>
      </c>
      <c r="G1949" s="21"/>
      <c r="H1949" s="22"/>
    </row>
    <row r="1950" spans="1:8" ht="15" customHeight="1">
      <c r="A1950" s="188"/>
      <c r="B1950" s="188"/>
      <c r="C1950" s="188"/>
      <c r="D1950" s="4" t="s">
        <v>240</v>
      </c>
      <c r="E1950" s="8">
        <v>18</v>
      </c>
      <c r="F1950" s="10">
        <v>0.6</v>
      </c>
      <c r="G1950" s="34" t="s">
        <v>389</v>
      </c>
      <c r="H1950" s="15" t="s">
        <v>388</v>
      </c>
    </row>
    <row r="1951" spans="1:8" ht="15" customHeight="1">
      <c r="A1951" s="188"/>
      <c r="B1951" s="188"/>
      <c r="C1951" s="188"/>
      <c r="D1951" s="4" t="s">
        <v>241</v>
      </c>
      <c r="E1951" s="8">
        <v>22</v>
      </c>
      <c r="F1951" s="10">
        <v>0.2</v>
      </c>
      <c r="G1951" s="10" t="s">
        <v>388</v>
      </c>
      <c r="H1951" s="15" t="s">
        <v>388</v>
      </c>
    </row>
    <row r="1952" spans="1:8" ht="15" customHeight="1">
      <c r="A1952" s="188"/>
      <c r="B1952" s="188"/>
      <c r="C1952" s="188"/>
      <c r="D1952" s="4" t="s">
        <v>242</v>
      </c>
      <c r="E1952" s="8">
        <v>24</v>
      </c>
      <c r="F1952" s="10">
        <v>1.5</v>
      </c>
      <c r="G1952" s="10">
        <v>0.4</v>
      </c>
      <c r="H1952" s="15" t="s">
        <v>3710</v>
      </c>
    </row>
    <row r="1953" spans="1:8" ht="24.5" thickBot="1">
      <c r="A1953" s="189"/>
      <c r="B1953" s="188"/>
      <c r="C1953" s="188"/>
      <c r="D1953" s="11" t="s">
        <v>243</v>
      </c>
      <c r="E1953" s="12">
        <v>21.1</v>
      </c>
      <c r="F1953" s="14">
        <v>1.2</v>
      </c>
      <c r="G1953" s="14">
        <v>0.3</v>
      </c>
      <c r="H1953" s="16" t="s">
        <v>3711</v>
      </c>
    </row>
    <row r="1954" spans="1:8" ht="15" customHeight="1">
      <c r="A1954" s="303">
        <f>A1922+1</f>
        <v>62</v>
      </c>
      <c r="B1954" s="303" t="s">
        <v>5464</v>
      </c>
      <c r="C1954" s="306" t="s">
        <v>5666</v>
      </c>
      <c r="D1954" s="191" t="s">
        <v>248</v>
      </c>
      <c r="E1954" s="191"/>
      <c r="F1954" s="191"/>
      <c r="G1954" s="191"/>
      <c r="H1954" s="192"/>
    </row>
    <row r="1955" spans="1:8" ht="15" customHeight="1">
      <c r="A1955" s="304"/>
      <c r="B1955" s="304"/>
      <c r="C1955" s="307"/>
      <c r="D1955" s="177" t="s">
        <v>221</v>
      </c>
      <c r="E1955" s="196" t="s">
        <v>5650</v>
      </c>
      <c r="F1955" s="197"/>
      <c r="G1955" s="197"/>
      <c r="H1955" s="198"/>
    </row>
    <row r="1956" spans="1:8" ht="15" customHeight="1">
      <c r="A1956" s="304"/>
      <c r="B1956" s="304"/>
      <c r="C1956" s="307"/>
      <c r="D1956" s="177" t="s">
        <v>222</v>
      </c>
      <c r="E1956" s="193" t="s">
        <v>5651</v>
      </c>
      <c r="F1956" s="194"/>
      <c r="G1956" s="194"/>
      <c r="H1956" s="195"/>
    </row>
    <row r="1957" spans="1:8" ht="15" customHeight="1">
      <c r="A1957" s="304"/>
      <c r="B1957" s="304"/>
      <c r="C1957" s="307"/>
      <c r="D1957" s="177" t="s">
        <v>223</v>
      </c>
      <c r="E1957" s="196" t="s">
        <v>5652</v>
      </c>
      <c r="F1957" s="197"/>
      <c r="G1957" s="197"/>
      <c r="H1957" s="198"/>
    </row>
    <row r="1958" spans="1:8" ht="15" customHeight="1">
      <c r="A1958" s="304"/>
      <c r="B1958" s="304"/>
      <c r="C1958" s="307"/>
      <c r="D1958" s="177" t="s">
        <v>224</v>
      </c>
      <c r="E1958" s="196" t="s">
        <v>5653</v>
      </c>
      <c r="F1958" s="197"/>
      <c r="G1958" s="197"/>
      <c r="H1958" s="198"/>
    </row>
    <row r="1959" spans="1:8" ht="15" customHeight="1">
      <c r="A1959" s="304"/>
      <c r="B1959" s="304"/>
      <c r="C1959" s="307"/>
      <c r="D1959" s="177" t="s">
        <v>225</v>
      </c>
      <c r="E1959" s="196" t="s">
        <v>5654</v>
      </c>
      <c r="F1959" s="197"/>
      <c r="G1959" s="197"/>
      <c r="H1959" s="198"/>
    </row>
    <row r="1960" spans="1:8" ht="15" customHeight="1">
      <c r="A1960" s="304"/>
      <c r="B1960" s="304"/>
      <c r="C1960" s="307"/>
      <c r="D1960" s="177" t="s">
        <v>89</v>
      </c>
      <c r="E1960" s="269" t="s">
        <v>5655</v>
      </c>
      <c r="F1960" s="270"/>
      <c r="G1960" s="270"/>
      <c r="H1960" s="271"/>
    </row>
    <row r="1961" spans="1:8" ht="15" customHeight="1">
      <c r="A1961" s="304"/>
      <c r="B1961" s="304"/>
      <c r="C1961" s="307"/>
      <c r="D1961" s="177" t="s">
        <v>84</v>
      </c>
      <c r="E1961" s="269" t="s">
        <v>5656</v>
      </c>
      <c r="F1961" s="270"/>
      <c r="G1961" s="270"/>
      <c r="H1961" s="271"/>
    </row>
    <row r="1962" spans="1:8" ht="15" customHeight="1">
      <c r="A1962" s="304"/>
      <c r="B1962" s="304"/>
      <c r="C1962" s="307"/>
      <c r="D1962" s="201" t="s">
        <v>249</v>
      </c>
      <c r="E1962" s="201"/>
      <c r="F1962" s="201"/>
      <c r="G1962" s="201"/>
      <c r="H1962" s="202"/>
    </row>
    <row r="1963" spans="1:8" ht="63" customHeight="1">
      <c r="A1963" s="304"/>
      <c r="B1963" s="304"/>
      <c r="C1963" s="307"/>
      <c r="D1963" s="177" t="s">
        <v>226</v>
      </c>
      <c r="E1963" s="196" t="s">
        <v>5657</v>
      </c>
      <c r="F1963" s="197"/>
      <c r="G1963" s="197"/>
      <c r="H1963" s="198"/>
    </row>
    <row r="1964" spans="1:8" ht="15" customHeight="1">
      <c r="A1964" s="304"/>
      <c r="B1964" s="304"/>
      <c r="C1964" s="307"/>
      <c r="D1964" s="177" t="s">
        <v>237</v>
      </c>
      <c r="E1964" s="196" t="s">
        <v>5658</v>
      </c>
      <c r="F1964" s="197"/>
      <c r="G1964" s="197"/>
      <c r="H1964" s="198"/>
    </row>
    <row r="1965" spans="1:8" ht="15" customHeight="1">
      <c r="A1965" s="304"/>
      <c r="B1965" s="304"/>
      <c r="C1965" s="307"/>
      <c r="D1965" s="177" t="s">
        <v>227</v>
      </c>
      <c r="E1965" s="203">
        <v>44013</v>
      </c>
      <c r="F1965" s="204"/>
      <c r="G1965" s="204"/>
      <c r="H1965" s="205"/>
    </row>
    <row r="1966" spans="1:8" ht="15" customHeight="1">
      <c r="A1966" s="304"/>
      <c r="B1966" s="304"/>
      <c r="C1966" s="307"/>
      <c r="D1966" s="177" t="s">
        <v>228</v>
      </c>
      <c r="E1966" s="203">
        <v>44013</v>
      </c>
      <c r="F1966" s="204"/>
      <c r="G1966" s="204"/>
      <c r="H1966" s="205"/>
    </row>
    <row r="1967" spans="1:8" ht="15" customHeight="1">
      <c r="A1967" s="304"/>
      <c r="B1967" s="304"/>
      <c r="C1967" s="307"/>
      <c r="D1967" s="177" t="s">
        <v>229</v>
      </c>
      <c r="E1967" s="196" t="s">
        <v>98</v>
      </c>
      <c r="F1967" s="197"/>
      <c r="G1967" s="197"/>
      <c r="H1967" s="198"/>
    </row>
    <row r="1968" spans="1:8" ht="15" customHeight="1">
      <c r="A1968" s="304"/>
      <c r="B1968" s="304"/>
      <c r="C1968" s="307"/>
      <c r="D1968" s="201" t="s">
        <v>250</v>
      </c>
      <c r="E1968" s="201"/>
      <c r="F1968" s="201"/>
      <c r="G1968" s="201"/>
      <c r="H1968" s="202"/>
    </row>
    <row r="1969" spans="1:8" ht="37.5" customHeight="1">
      <c r="A1969" s="304"/>
      <c r="B1969" s="304"/>
      <c r="C1969" s="307"/>
      <c r="D1969" s="177" t="s">
        <v>230</v>
      </c>
      <c r="E1969" s="196" t="s">
        <v>5659</v>
      </c>
      <c r="F1969" s="197"/>
      <c r="G1969" s="197"/>
      <c r="H1969" s="198"/>
    </row>
    <row r="1970" spans="1:8" ht="30" customHeight="1">
      <c r="A1970" s="304"/>
      <c r="B1970" s="304"/>
      <c r="C1970" s="307"/>
      <c r="D1970" s="177" t="s">
        <v>231</v>
      </c>
      <c r="E1970" s="196" t="s">
        <v>5660</v>
      </c>
      <c r="F1970" s="197"/>
      <c r="G1970" s="197"/>
      <c r="H1970" s="198"/>
    </row>
    <row r="1971" spans="1:8" ht="15" customHeight="1">
      <c r="A1971" s="304"/>
      <c r="B1971" s="304"/>
      <c r="C1971" s="307"/>
      <c r="D1971" s="177" t="s">
        <v>232</v>
      </c>
      <c r="E1971" s="196" t="s">
        <v>5661</v>
      </c>
      <c r="F1971" s="197"/>
      <c r="G1971" s="197"/>
      <c r="H1971" s="198"/>
    </row>
    <row r="1972" spans="1:8" ht="15" customHeight="1">
      <c r="A1972" s="304"/>
      <c r="B1972" s="304"/>
      <c r="C1972" s="307"/>
      <c r="D1972" s="177" t="s">
        <v>233</v>
      </c>
      <c r="E1972" s="196" t="s">
        <v>5662</v>
      </c>
      <c r="F1972" s="197"/>
      <c r="G1972" s="197"/>
      <c r="H1972" s="198"/>
    </row>
    <row r="1973" spans="1:8" ht="15" customHeight="1">
      <c r="A1973" s="304"/>
      <c r="B1973" s="304"/>
      <c r="C1973" s="307"/>
      <c r="D1973" s="177" t="s">
        <v>234</v>
      </c>
      <c r="E1973" s="196" t="s">
        <v>5663</v>
      </c>
      <c r="F1973" s="197"/>
      <c r="G1973" s="197"/>
      <c r="H1973" s="198"/>
    </row>
    <row r="1974" spans="1:8" ht="15" customHeight="1">
      <c r="A1974" s="304"/>
      <c r="B1974" s="304"/>
      <c r="C1974" s="307"/>
      <c r="D1974" s="177" t="s">
        <v>235</v>
      </c>
      <c r="E1974" s="196" t="s">
        <v>5664</v>
      </c>
      <c r="F1974" s="197"/>
      <c r="G1974" s="197"/>
      <c r="H1974" s="198"/>
    </row>
    <row r="1975" spans="1:8" ht="35.5" customHeight="1">
      <c r="A1975" s="304"/>
      <c r="B1975" s="304"/>
      <c r="C1975" s="307"/>
      <c r="D1975" s="177" t="s">
        <v>236</v>
      </c>
      <c r="E1975" s="196" t="s">
        <v>5665</v>
      </c>
      <c r="F1975" s="197"/>
      <c r="G1975" s="197"/>
      <c r="H1975" s="198"/>
    </row>
    <row r="1976" spans="1:8" ht="15" customHeight="1">
      <c r="A1976" s="304"/>
      <c r="B1976" s="304"/>
      <c r="C1976" s="307"/>
      <c r="D1976" s="201" t="s">
        <v>251</v>
      </c>
      <c r="E1976" s="201"/>
      <c r="F1976" s="201"/>
      <c r="G1976" s="201"/>
      <c r="H1976" s="202"/>
    </row>
    <row r="1977" spans="1:8" ht="15" customHeight="1">
      <c r="A1977" s="304"/>
      <c r="B1977" s="304"/>
      <c r="C1977" s="307"/>
      <c r="D1977" s="291" t="s">
        <v>244</v>
      </c>
      <c r="E1977" s="209" t="s">
        <v>245</v>
      </c>
      <c r="F1977" s="210"/>
      <c r="G1977" s="211"/>
      <c r="H1977" s="206" t="s">
        <v>247</v>
      </c>
    </row>
    <row r="1978" spans="1:8">
      <c r="A1978" s="304"/>
      <c r="B1978" s="304"/>
      <c r="C1978" s="307"/>
      <c r="D1978" s="292"/>
      <c r="E1978" s="212" t="s">
        <v>246</v>
      </c>
      <c r="F1978" s="167"/>
      <c r="G1978" s="168"/>
      <c r="H1978" s="207"/>
    </row>
    <row r="1979" spans="1:8" ht="45" customHeight="1">
      <c r="A1979" s="304"/>
      <c r="B1979" s="304"/>
      <c r="C1979" s="307"/>
      <c r="D1979" s="293"/>
      <c r="E1979" s="213"/>
      <c r="F1979" s="169" t="s">
        <v>252</v>
      </c>
      <c r="G1979" s="169" t="s">
        <v>253</v>
      </c>
      <c r="H1979" s="208"/>
    </row>
    <row r="1980" spans="1:8" ht="15" customHeight="1">
      <c r="A1980" s="304"/>
      <c r="B1980" s="304"/>
      <c r="C1980" s="307"/>
      <c r="D1980" s="166" t="s">
        <v>238</v>
      </c>
      <c r="E1980" s="170"/>
      <c r="F1980" s="67"/>
      <c r="G1980" s="67"/>
      <c r="H1980" s="68"/>
    </row>
    <row r="1981" spans="1:8" ht="15" customHeight="1">
      <c r="A1981" s="304"/>
      <c r="B1981" s="304"/>
      <c r="C1981" s="307"/>
      <c r="D1981" s="166" t="s">
        <v>239</v>
      </c>
      <c r="E1981" s="171">
        <v>1.4</v>
      </c>
      <c r="F1981" s="172">
        <v>0</v>
      </c>
      <c r="G1981" s="172"/>
      <c r="H1981" s="173"/>
    </row>
    <row r="1982" spans="1:8" ht="15" customHeight="1">
      <c r="A1982" s="304"/>
      <c r="B1982" s="304"/>
      <c r="C1982" s="307"/>
      <c r="D1982" s="166" t="s">
        <v>240</v>
      </c>
      <c r="E1982" s="98">
        <v>6.2</v>
      </c>
      <c r="F1982" s="172">
        <v>0</v>
      </c>
      <c r="G1982" s="172"/>
      <c r="H1982" s="173"/>
    </row>
    <row r="1983" spans="1:8" ht="15" customHeight="1">
      <c r="A1983" s="304"/>
      <c r="B1983" s="304"/>
      <c r="C1983" s="307"/>
      <c r="D1983" s="166" t="s">
        <v>241</v>
      </c>
      <c r="E1983" s="98">
        <v>7.4</v>
      </c>
      <c r="F1983" s="172">
        <v>0</v>
      </c>
      <c r="G1983" s="172"/>
      <c r="H1983" s="173"/>
    </row>
    <row r="1984" spans="1:8" ht="15" customHeight="1">
      <c r="A1984" s="304"/>
      <c r="B1984" s="304"/>
      <c r="C1984" s="307"/>
      <c r="D1984" s="166" t="s">
        <v>242</v>
      </c>
      <c r="E1984" s="98">
        <v>9.1999999999999993</v>
      </c>
      <c r="F1984" s="172">
        <v>0</v>
      </c>
      <c r="G1984" s="172"/>
      <c r="H1984" s="173"/>
    </row>
    <row r="1985" spans="1:8" ht="15" customHeight="1" thickBot="1">
      <c r="A1985" s="305"/>
      <c r="B1985" s="305"/>
      <c r="C1985" s="308"/>
      <c r="D1985" s="166" t="s">
        <v>243</v>
      </c>
      <c r="E1985" s="174">
        <v>7.6</v>
      </c>
      <c r="F1985" s="172">
        <v>0</v>
      </c>
      <c r="G1985" s="175"/>
      <c r="H1985" s="176"/>
    </row>
    <row r="1986" spans="1:8" ht="15" customHeight="1">
      <c r="A1986" s="306">
        <f>A1954+1</f>
        <v>63</v>
      </c>
      <c r="B1986" s="188" t="s">
        <v>90</v>
      </c>
      <c r="C1986" s="188" t="s">
        <v>96</v>
      </c>
      <c r="D1986" s="190" t="s">
        <v>248</v>
      </c>
      <c r="E1986" s="191"/>
      <c r="F1986" s="191"/>
      <c r="G1986" s="191"/>
      <c r="H1986" s="192"/>
    </row>
    <row r="1987" spans="1:8" ht="15" customHeight="1">
      <c r="A1987" s="307"/>
      <c r="B1987" s="188"/>
      <c r="C1987" s="188"/>
      <c r="D1987" s="3" t="s">
        <v>221</v>
      </c>
      <c r="E1987" s="269" t="s">
        <v>3712</v>
      </c>
      <c r="F1987" s="270"/>
      <c r="G1987" s="270"/>
      <c r="H1987" s="271"/>
    </row>
    <row r="1988" spans="1:8" ht="15" customHeight="1">
      <c r="A1988" s="307"/>
      <c r="B1988" s="188"/>
      <c r="C1988" s="188"/>
      <c r="D1988" s="3" t="s">
        <v>222</v>
      </c>
      <c r="E1988" s="272" t="s">
        <v>3713</v>
      </c>
      <c r="F1988" s="273"/>
      <c r="G1988" s="273"/>
      <c r="H1988" s="274"/>
    </row>
    <row r="1989" spans="1:8" ht="15" customHeight="1">
      <c r="A1989" s="307"/>
      <c r="B1989" s="188"/>
      <c r="C1989" s="188"/>
      <c r="D1989" s="3" t="s">
        <v>223</v>
      </c>
      <c r="E1989" s="269" t="s">
        <v>3714</v>
      </c>
      <c r="F1989" s="270"/>
      <c r="G1989" s="270"/>
      <c r="H1989" s="271"/>
    </row>
    <row r="1990" spans="1:8" ht="15" customHeight="1">
      <c r="A1990" s="307"/>
      <c r="B1990" s="188"/>
      <c r="C1990" s="188"/>
      <c r="D1990" s="3" t="s">
        <v>224</v>
      </c>
      <c r="E1990" s="269" t="s">
        <v>3715</v>
      </c>
      <c r="F1990" s="270"/>
      <c r="G1990" s="270"/>
      <c r="H1990" s="271"/>
    </row>
    <row r="1991" spans="1:8" ht="15" customHeight="1">
      <c r="A1991" s="307"/>
      <c r="B1991" s="188"/>
      <c r="C1991" s="188"/>
      <c r="D1991" s="3" t="s">
        <v>225</v>
      </c>
      <c r="E1991" s="269" t="s">
        <v>3715</v>
      </c>
      <c r="F1991" s="270"/>
      <c r="G1991" s="270"/>
      <c r="H1991" s="271"/>
    </row>
    <row r="1992" spans="1:8" ht="15" customHeight="1">
      <c r="A1992" s="307"/>
      <c r="B1992" s="188"/>
      <c r="C1992" s="188"/>
      <c r="D1992" s="3" t="s">
        <v>89</v>
      </c>
      <c r="E1992" s="269" t="s">
        <v>3716</v>
      </c>
      <c r="F1992" s="270"/>
      <c r="G1992" s="270"/>
      <c r="H1992" s="271"/>
    </row>
    <row r="1993" spans="1:8" ht="15" customHeight="1">
      <c r="A1993" s="307"/>
      <c r="B1993" s="188"/>
      <c r="C1993" s="188"/>
      <c r="D1993" s="3" t="s">
        <v>84</v>
      </c>
      <c r="E1993" s="269" t="s">
        <v>360</v>
      </c>
      <c r="F1993" s="270"/>
      <c r="G1993" s="270"/>
      <c r="H1993" s="271"/>
    </row>
    <row r="1994" spans="1:8" ht="15" customHeight="1">
      <c r="A1994" s="307"/>
      <c r="B1994" s="188"/>
      <c r="C1994" s="188"/>
      <c r="D1994" s="260" t="s">
        <v>249</v>
      </c>
      <c r="E1994" s="261"/>
      <c r="F1994" s="261"/>
      <c r="G1994" s="261"/>
      <c r="H1994" s="262"/>
    </row>
    <row r="1995" spans="1:8" ht="30" customHeight="1">
      <c r="A1995" s="307"/>
      <c r="B1995" s="188"/>
      <c r="C1995" s="188"/>
      <c r="D1995" s="3" t="s">
        <v>226</v>
      </c>
      <c r="E1995" s="269" t="s">
        <v>3717</v>
      </c>
      <c r="F1995" s="270"/>
      <c r="G1995" s="270"/>
      <c r="H1995" s="271"/>
    </row>
    <row r="1996" spans="1:8" ht="15" customHeight="1">
      <c r="A1996" s="307"/>
      <c r="B1996" s="188"/>
      <c r="C1996" s="188"/>
      <c r="D1996" s="3" t="s">
        <v>237</v>
      </c>
      <c r="E1996" s="269" t="s">
        <v>3718</v>
      </c>
      <c r="F1996" s="270"/>
      <c r="G1996" s="270"/>
      <c r="H1996" s="271"/>
    </row>
    <row r="1997" spans="1:8" ht="15" customHeight="1">
      <c r="A1997" s="307"/>
      <c r="B1997" s="188"/>
      <c r="C1997" s="188"/>
      <c r="D1997" s="3" t="s">
        <v>227</v>
      </c>
      <c r="E1997" s="282">
        <v>39904</v>
      </c>
      <c r="F1997" s="283"/>
      <c r="G1997" s="283"/>
      <c r="H1997" s="284"/>
    </row>
    <row r="1998" spans="1:8" ht="15" customHeight="1">
      <c r="A1998" s="307"/>
      <c r="B1998" s="188"/>
      <c r="C1998" s="188"/>
      <c r="D1998" s="3" t="s">
        <v>228</v>
      </c>
      <c r="E1998" s="282">
        <v>44317</v>
      </c>
      <c r="F1998" s="283"/>
      <c r="G1998" s="283"/>
      <c r="H1998" s="284"/>
    </row>
    <row r="1999" spans="1:8" ht="15" customHeight="1">
      <c r="A1999" s="307"/>
      <c r="B1999" s="188"/>
      <c r="C1999" s="188"/>
      <c r="D1999" s="3" t="s">
        <v>229</v>
      </c>
      <c r="E1999" s="269" t="s">
        <v>12</v>
      </c>
      <c r="F1999" s="270"/>
      <c r="G1999" s="270"/>
      <c r="H1999" s="271"/>
    </row>
    <row r="2000" spans="1:8" ht="15" customHeight="1">
      <c r="A2000" s="307"/>
      <c r="B2000" s="188"/>
      <c r="C2000" s="188"/>
      <c r="D2000" s="260" t="s">
        <v>250</v>
      </c>
      <c r="E2000" s="261"/>
      <c r="F2000" s="261"/>
      <c r="G2000" s="261"/>
      <c r="H2000" s="262"/>
    </row>
    <row r="2001" spans="1:8" ht="30" customHeight="1">
      <c r="A2001" s="307"/>
      <c r="B2001" s="188"/>
      <c r="C2001" s="188"/>
      <c r="D2001" s="3" t="s">
        <v>230</v>
      </c>
      <c r="E2001" s="269" t="s">
        <v>862</v>
      </c>
      <c r="F2001" s="270"/>
      <c r="G2001" s="270"/>
      <c r="H2001" s="271"/>
    </row>
    <row r="2002" spans="1:8" ht="15" customHeight="1">
      <c r="A2002" s="307"/>
      <c r="B2002" s="188"/>
      <c r="C2002" s="188"/>
      <c r="D2002" s="3" t="s">
        <v>231</v>
      </c>
      <c r="E2002" s="269" t="s">
        <v>3719</v>
      </c>
      <c r="F2002" s="270"/>
      <c r="G2002" s="270"/>
      <c r="H2002" s="271"/>
    </row>
    <row r="2003" spans="1:8" ht="15" customHeight="1">
      <c r="A2003" s="307"/>
      <c r="B2003" s="188"/>
      <c r="C2003" s="188"/>
      <c r="D2003" s="3" t="s">
        <v>232</v>
      </c>
      <c r="E2003" s="269" t="s">
        <v>481</v>
      </c>
      <c r="F2003" s="270"/>
      <c r="G2003" s="270"/>
      <c r="H2003" s="271"/>
    </row>
    <row r="2004" spans="1:8" ht="15" customHeight="1">
      <c r="A2004" s="307"/>
      <c r="B2004" s="188"/>
      <c r="C2004" s="188"/>
      <c r="D2004" s="3" t="s">
        <v>233</v>
      </c>
      <c r="E2004" s="269" t="s">
        <v>3720</v>
      </c>
      <c r="F2004" s="270"/>
      <c r="G2004" s="270"/>
      <c r="H2004" s="271"/>
    </row>
    <row r="2005" spans="1:8" ht="15" customHeight="1">
      <c r="A2005" s="307"/>
      <c r="B2005" s="188"/>
      <c r="C2005" s="188"/>
      <c r="D2005" s="3" t="s">
        <v>234</v>
      </c>
      <c r="E2005" s="269" t="s">
        <v>3620</v>
      </c>
      <c r="F2005" s="270"/>
      <c r="G2005" s="270"/>
      <c r="H2005" s="271"/>
    </row>
    <row r="2006" spans="1:8" ht="15" customHeight="1">
      <c r="A2006" s="307"/>
      <c r="B2006" s="188"/>
      <c r="C2006" s="188"/>
      <c r="D2006" s="3" t="s">
        <v>235</v>
      </c>
      <c r="E2006" s="269" t="s">
        <v>12</v>
      </c>
      <c r="F2006" s="270"/>
      <c r="G2006" s="270"/>
      <c r="H2006" s="271"/>
    </row>
    <row r="2007" spans="1:8" ht="30" customHeight="1">
      <c r="A2007" s="307"/>
      <c r="B2007" s="188"/>
      <c r="C2007" s="188"/>
      <c r="D2007" s="3" t="s">
        <v>236</v>
      </c>
      <c r="E2007" s="269" t="s">
        <v>3721</v>
      </c>
      <c r="F2007" s="270"/>
      <c r="G2007" s="270"/>
      <c r="H2007" s="271"/>
    </row>
    <row r="2008" spans="1:8" ht="15" customHeight="1">
      <c r="A2008" s="307"/>
      <c r="B2008" s="188"/>
      <c r="C2008" s="188"/>
      <c r="D2008" s="260" t="s">
        <v>251</v>
      </c>
      <c r="E2008" s="261"/>
      <c r="F2008" s="261"/>
      <c r="G2008" s="261"/>
      <c r="H2008" s="262"/>
    </row>
    <row r="2009" spans="1:8" ht="15" customHeight="1">
      <c r="A2009" s="307"/>
      <c r="B2009" s="188"/>
      <c r="C2009" s="188"/>
      <c r="D2009" s="266" t="s">
        <v>244</v>
      </c>
      <c r="E2009" s="275" t="s">
        <v>245</v>
      </c>
      <c r="F2009" s="276"/>
      <c r="G2009" s="277"/>
      <c r="H2009" s="266" t="s">
        <v>247</v>
      </c>
    </row>
    <row r="2010" spans="1:8" ht="15" customHeight="1">
      <c r="A2010" s="307"/>
      <c r="B2010" s="188"/>
      <c r="C2010" s="188"/>
      <c r="D2010" s="207"/>
      <c r="E2010" s="268" t="s">
        <v>246</v>
      </c>
      <c r="F2010" s="5"/>
      <c r="G2010" s="6"/>
      <c r="H2010" s="207"/>
    </row>
    <row r="2011" spans="1:8" ht="45" customHeight="1">
      <c r="A2011" s="307"/>
      <c r="B2011" s="188"/>
      <c r="C2011" s="188"/>
      <c r="D2011" s="208"/>
      <c r="E2011" s="213"/>
      <c r="F2011" s="7" t="s">
        <v>252</v>
      </c>
      <c r="G2011" s="7" t="s">
        <v>253</v>
      </c>
      <c r="H2011" s="208"/>
    </row>
    <row r="2012" spans="1:8" ht="15" customHeight="1">
      <c r="A2012" s="307"/>
      <c r="B2012" s="188"/>
      <c r="C2012" s="188"/>
      <c r="D2012" s="4" t="s">
        <v>238</v>
      </c>
      <c r="E2012" s="20" t="s">
        <v>389</v>
      </c>
      <c r="F2012" s="10" t="s">
        <v>388</v>
      </c>
      <c r="G2012" s="21"/>
      <c r="H2012" s="22"/>
    </row>
    <row r="2013" spans="1:8" ht="15" customHeight="1">
      <c r="A2013" s="307"/>
      <c r="B2013" s="188"/>
      <c r="C2013" s="188"/>
      <c r="D2013" s="4" t="s">
        <v>239</v>
      </c>
      <c r="E2013" s="8" t="s">
        <v>388</v>
      </c>
      <c r="F2013" s="10" t="s">
        <v>388</v>
      </c>
      <c r="G2013" s="21"/>
      <c r="H2013" s="22"/>
    </row>
    <row r="2014" spans="1:8" ht="24">
      <c r="A2014" s="307"/>
      <c r="B2014" s="188"/>
      <c r="C2014" s="188"/>
      <c r="D2014" s="4" t="s">
        <v>240</v>
      </c>
      <c r="E2014" s="8">
        <v>8</v>
      </c>
      <c r="F2014" s="10">
        <v>4</v>
      </c>
      <c r="G2014" s="10">
        <v>4</v>
      </c>
      <c r="H2014" s="15" t="s">
        <v>3722</v>
      </c>
    </row>
    <row r="2015" spans="1:8" ht="24">
      <c r="A2015" s="307"/>
      <c r="B2015" s="188"/>
      <c r="C2015" s="188"/>
      <c r="D2015" s="4" t="s">
        <v>241</v>
      </c>
      <c r="E2015" s="8">
        <v>8</v>
      </c>
      <c r="F2015" s="10">
        <v>4</v>
      </c>
      <c r="G2015" s="10">
        <v>4</v>
      </c>
      <c r="H2015" s="15" t="s">
        <v>3723</v>
      </c>
    </row>
    <row r="2016" spans="1:8" ht="36">
      <c r="A2016" s="307"/>
      <c r="B2016" s="188"/>
      <c r="C2016" s="188"/>
      <c r="D2016" s="4" t="s">
        <v>242</v>
      </c>
      <c r="E2016" s="8">
        <v>8</v>
      </c>
      <c r="F2016" s="10">
        <v>5</v>
      </c>
      <c r="G2016" s="10">
        <v>3</v>
      </c>
      <c r="H2016" s="15" t="s">
        <v>3724</v>
      </c>
    </row>
    <row r="2017" spans="1:8" ht="36.5" thickBot="1">
      <c r="A2017" s="308"/>
      <c r="B2017" s="189"/>
      <c r="C2017" s="189"/>
      <c r="D2017" s="11" t="s">
        <v>243</v>
      </c>
      <c r="E2017" s="12">
        <v>20</v>
      </c>
      <c r="F2017" s="14">
        <v>14</v>
      </c>
      <c r="G2017" s="14">
        <v>13</v>
      </c>
      <c r="H2017" s="16" t="s">
        <v>3725</v>
      </c>
    </row>
    <row r="2018" spans="1:8" ht="15" customHeight="1">
      <c r="A2018" s="188">
        <f t="shared" ref="A2018" si="57">A1986+1</f>
        <v>64</v>
      </c>
      <c r="B2018" s="188" t="s">
        <v>90</v>
      </c>
      <c r="C2018" s="188" t="s">
        <v>96</v>
      </c>
      <c r="D2018" s="190" t="s">
        <v>248</v>
      </c>
      <c r="E2018" s="191"/>
      <c r="F2018" s="191"/>
      <c r="G2018" s="191"/>
      <c r="H2018" s="192"/>
    </row>
    <row r="2019" spans="1:8" ht="15" customHeight="1">
      <c r="A2019" s="188"/>
      <c r="B2019" s="188"/>
      <c r="C2019" s="188"/>
      <c r="D2019" s="3" t="s">
        <v>221</v>
      </c>
      <c r="E2019" s="269" t="s">
        <v>3726</v>
      </c>
      <c r="F2019" s="270"/>
      <c r="G2019" s="270"/>
      <c r="H2019" s="271"/>
    </row>
    <row r="2020" spans="1:8" ht="15" customHeight="1">
      <c r="A2020" s="188"/>
      <c r="B2020" s="188"/>
      <c r="C2020" s="188"/>
      <c r="D2020" s="3" t="s">
        <v>222</v>
      </c>
      <c r="E2020" s="272" t="s">
        <v>3727</v>
      </c>
      <c r="F2020" s="273"/>
      <c r="G2020" s="273"/>
      <c r="H2020" s="274"/>
    </row>
    <row r="2021" spans="1:8" ht="15" customHeight="1">
      <c r="A2021" s="188"/>
      <c r="B2021" s="188"/>
      <c r="C2021" s="188"/>
      <c r="D2021" s="3" t="s">
        <v>223</v>
      </c>
      <c r="E2021" s="269" t="s">
        <v>3728</v>
      </c>
      <c r="F2021" s="270"/>
      <c r="G2021" s="270"/>
      <c r="H2021" s="271"/>
    </row>
    <row r="2022" spans="1:8" ht="15" customHeight="1">
      <c r="A2022" s="188"/>
      <c r="B2022" s="188"/>
      <c r="C2022" s="188"/>
      <c r="D2022" s="3" t="s">
        <v>224</v>
      </c>
      <c r="E2022" s="269" t="s">
        <v>3729</v>
      </c>
      <c r="F2022" s="270"/>
      <c r="G2022" s="270"/>
      <c r="H2022" s="271"/>
    </row>
    <row r="2023" spans="1:8" ht="15" customHeight="1">
      <c r="A2023" s="188"/>
      <c r="B2023" s="188"/>
      <c r="C2023" s="188"/>
      <c r="D2023" s="3" t="s">
        <v>225</v>
      </c>
      <c r="E2023" s="269" t="s">
        <v>3730</v>
      </c>
      <c r="F2023" s="270"/>
      <c r="G2023" s="270"/>
      <c r="H2023" s="271"/>
    </row>
    <row r="2024" spans="1:8" ht="15" customHeight="1">
      <c r="A2024" s="188"/>
      <c r="B2024" s="188"/>
      <c r="C2024" s="188"/>
      <c r="D2024" s="3" t="s">
        <v>89</v>
      </c>
      <c r="E2024" s="269" t="s">
        <v>3731</v>
      </c>
      <c r="F2024" s="270"/>
      <c r="G2024" s="270"/>
      <c r="H2024" s="271"/>
    </row>
    <row r="2025" spans="1:8" ht="15" customHeight="1">
      <c r="A2025" s="188"/>
      <c r="B2025" s="188"/>
      <c r="C2025" s="188"/>
      <c r="D2025" s="3" t="s">
        <v>84</v>
      </c>
      <c r="E2025" s="269" t="s">
        <v>3732</v>
      </c>
      <c r="F2025" s="270"/>
      <c r="G2025" s="270"/>
      <c r="H2025" s="271"/>
    </row>
    <row r="2026" spans="1:8" ht="15" customHeight="1">
      <c r="A2026" s="188"/>
      <c r="B2026" s="188"/>
      <c r="C2026" s="188"/>
      <c r="D2026" s="260" t="s">
        <v>249</v>
      </c>
      <c r="E2026" s="261"/>
      <c r="F2026" s="261"/>
      <c r="G2026" s="261"/>
      <c r="H2026" s="262"/>
    </row>
    <row r="2027" spans="1:8" ht="15" customHeight="1">
      <c r="A2027" s="188"/>
      <c r="B2027" s="188"/>
      <c r="C2027" s="188"/>
      <c r="D2027" s="3" t="s">
        <v>226</v>
      </c>
      <c r="E2027" s="269" t="s">
        <v>3733</v>
      </c>
      <c r="F2027" s="270"/>
      <c r="G2027" s="270"/>
      <c r="H2027" s="271"/>
    </row>
    <row r="2028" spans="1:8" ht="15" customHeight="1">
      <c r="A2028" s="188"/>
      <c r="B2028" s="188"/>
      <c r="C2028" s="188"/>
      <c r="D2028" s="3" t="s">
        <v>237</v>
      </c>
      <c r="E2028" s="269" t="s">
        <v>293</v>
      </c>
      <c r="F2028" s="270"/>
      <c r="G2028" s="270"/>
      <c r="H2028" s="271"/>
    </row>
    <row r="2029" spans="1:8" ht="15" customHeight="1">
      <c r="A2029" s="188"/>
      <c r="B2029" s="188"/>
      <c r="C2029" s="188"/>
      <c r="D2029" s="3" t="s">
        <v>227</v>
      </c>
      <c r="E2029" s="282">
        <v>45017</v>
      </c>
      <c r="F2029" s="283"/>
      <c r="G2029" s="283"/>
      <c r="H2029" s="284"/>
    </row>
    <row r="2030" spans="1:8" ht="15" customHeight="1">
      <c r="A2030" s="188"/>
      <c r="B2030" s="188"/>
      <c r="C2030" s="188"/>
      <c r="D2030" s="3" t="s">
        <v>228</v>
      </c>
      <c r="E2030" s="282">
        <v>43191</v>
      </c>
      <c r="F2030" s="283"/>
      <c r="G2030" s="283"/>
      <c r="H2030" s="284"/>
    </row>
    <row r="2031" spans="1:8" ht="15" customHeight="1">
      <c r="A2031" s="188"/>
      <c r="B2031" s="188"/>
      <c r="C2031" s="188"/>
      <c r="D2031" s="3" t="s">
        <v>229</v>
      </c>
      <c r="E2031" s="269" t="s">
        <v>638</v>
      </c>
      <c r="F2031" s="270"/>
      <c r="G2031" s="270"/>
      <c r="H2031" s="271"/>
    </row>
    <row r="2032" spans="1:8" ht="15" customHeight="1">
      <c r="A2032" s="188"/>
      <c r="B2032" s="188"/>
      <c r="C2032" s="188"/>
      <c r="D2032" s="260" t="s">
        <v>250</v>
      </c>
      <c r="E2032" s="261"/>
      <c r="F2032" s="261"/>
      <c r="G2032" s="261"/>
      <c r="H2032" s="262"/>
    </row>
    <row r="2033" spans="1:8" ht="15" customHeight="1">
      <c r="A2033" s="188"/>
      <c r="B2033" s="188"/>
      <c r="C2033" s="188"/>
      <c r="D2033" s="3" t="s">
        <v>230</v>
      </c>
      <c r="E2033" s="269" t="s">
        <v>3734</v>
      </c>
      <c r="F2033" s="270"/>
      <c r="G2033" s="270"/>
      <c r="H2033" s="271"/>
    </row>
    <row r="2034" spans="1:8" ht="15" customHeight="1">
      <c r="A2034" s="188"/>
      <c r="B2034" s="188"/>
      <c r="C2034" s="188"/>
      <c r="D2034" s="3" t="s">
        <v>231</v>
      </c>
      <c r="E2034" s="269" t="s">
        <v>3735</v>
      </c>
      <c r="F2034" s="270"/>
      <c r="G2034" s="270"/>
      <c r="H2034" s="271"/>
    </row>
    <row r="2035" spans="1:8" ht="15" customHeight="1">
      <c r="A2035" s="188"/>
      <c r="B2035" s="188"/>
      <c r="C2035" s="188"/>
      <c r="D2035" s="3" t="s">
        <v>232</v>
      </c>
      <c r="E2035" s="269" t="s">
        <v>3736</v>
      </c>
      <c r="F2035" s="270"/>
      <c r="G2035" s="270"/>
      <c r="H2035" s="271"/>
    </row>
    <row r="2036" spans="1:8" ht="15" customHeight="1">
      <c r="A2036" s="188"/>
      <c r="B2036" s="188"/>
      <c r="C2036" s="188"/>
      <c r="D2036" s="3" t="s">
        <v>233</v>
      </c>
      <c r="E2036" s="269" t="s">
        <v>3737</v>
      </c>
      <c r="F2036" s="270"/>
      <c r="G2036" s="270"/>
      <c r="H2036" s="271"/>
    </row>
    <row r="2037" spans="1:8" ht="15" customHeight="1">
      <c r="A2037" s="188"/>
      <c r="B2037" s="188"/>
      <c r="C2037" s="188"/>
      <c r="D2037" s="3" t="s">
        <v>234</v>
      </c>
      <c r="E2037" s="269" t="s">
        <v>3738</v>
      </c>
      <c r="F2037" s="270"/>
      <c r="G2037" s="270"/>
      <c r="H2037" s="271"/>
    </row>
    <row r="2038" spans="1:8" ht="15" customHeight="1">
      <c r="A2038" s="188"/>
      <c r="B2038" s="188"/>
      <c r="C2038" s="188"/>
      <c r="D2038" s="3" t="s">
        <v>235</v>
      </c>
      <c r="E2038" s="269" t="s">
        <v>1017</v>
      </c>
      <c r="F2038" s="270"/>
      <c r="G2038" s="270"/>
      <c r="H2038" s="271"/>
    </row>
    <row r="2039" spans="1:8" ht="15" customHeight="1">
      <c r="A2039" s="188"/>
      <c r="B2039" s="188"/>
      <c r="C2039" s="188"/>
      <c r="D2039" s="3" t="s">
        <v>236</v>
      </c>
      <c r="E2039" s="269" t="s">
        <v>3739</v>
      </c>
      <c r="F2039" s="270"/>
      <c r="G2039" s="270"/>
      <c r="H2039" s="271"/>
    </row>
    <row r="2040" spans="1:8" ht="15" customHeight="1">
      <c r="A2040" s="188"/>
      <c r="B2040" s="188"/>
      <c r="C2040" s="188"/>
      <c r="D2040" s="260" t="s">
        <v>251</v>
      </c>
      <c r="E2040" s="261"/>
      <c r="F2040" s="261"/>
      <c r="G2040" s="261"/>
      <c r="H2040" s="262"/>
    </row>
    <row r="2041" spans="1:8" ht="15" customHeight="1">
      <c r="A2041" s="188"/>
      <c r="B2041" s="188"/>
      <c r="C2041" s="188"/>
      <c r="D2041" s="266" t="s">
        <v>244</v>
      </c>
      <c r="E2041" s="275" t="s">
        <v>245</v>
      </c>
      <c r="F2041" s="276"/>
      <c r="G2041" s="277"/>
      <c r="H2041" s="266" t="s">
        <v>247</v>
      </c>
    </row>
    <row r="2042" spans="1:8" ht="15" customHeight="1">
      <c r="A2042" s="188"/>
      <c r="B2042" s="188"/>
      <c r="C2042" s="188"/>
      <c r="D2042" s="207"/>
      <c r="E2042" s="268" t="s">
        <v>246</v>
      </c>
      <c r="F2042" s="5"/>
      <c r="G2042" s="6"/>
      <c r="H2042" s="207"/>
    </row>
    <row r="2043" spans="1:8" ht="45" customHeight="1">
      <c r="A2043" s="188"/>
      <c r="B2043" s="188"/>
      <c r="C2043" s="188"/>
      <c r="D2043" s="208"/>
      <c r="E2043" s="213"/>
      <c r="F2043" s="7" t="s">
        <v>252</v>
      </c>
      <c r="G2043" s="7" t="s">
        <v>253</v>
      </c>
      <c r="H2043" s="208"/>
    </row>
    <row r="2044" spans="1:8" ht="15" customHeight="1">
      <c r="A2044" s="188"/>
      <c r="B2044" s="188"/>
      <c r="C2044" s="188"/>
      <c r="D2044" s="4" t="s">
        <v>238</v>
      </c>
      <c r="E2044" s="20" t="s">
        <v>389</v>
      </c>
      <c r="F2044" s="10" t="s">
        <v>388</v>
      </c>
      <c r="G2044" s="21"/>
      <c r="H2044" s="22"/>
    </row>
    <row r="2045" spans="1:8" ht="15" customHeight="1">
      <c r="A2045" s="188"/>
      <c r="B2045" s="188"/>
      <c r="C2045" s="188"/>
      <c r="D2045" s="4" t="s">
        <v>239</v>
      </c>
      <c r="E2045" s="8" t="s">
        <v>388</v>
      </c>
      <c r="F2045" s="10" t="s">
        <v>388</v>
      </c>
      <c r="G2045" s="21"/>
      <c r="H2045" s="22"/>
    </row>
    <row r="2046" spans="1:8" ht="15" customHeight="1">
      <c r="A2046" s="188"/>
      <c r="B2046" s="188"/>
      <c r="C2046" s="188"/>
      <c r="D2046" s="4" t="s">
        <v>240</v>
      </c>
      <c r="E2046" s="8" t="s">
        <v>388</v>
      </c>
      <c r="F2046" s="10" t="s">
        <v>388</v>
      </c>
      <c r="G2046" s="10" t="s">
        <v>388</v>
      </c>
      <c r="H2046" s="15" t="s">
        <v>388</v>
      </c>
    </row>
    <row r="2047" spans="1:8" ht="15" customHeight="1">
      <c r="A2047" s="188"/>
      <c r="B2047" s="188"/>
      <c r="C2047" s="188"/>
      <c r="D2047" s="4" t="s">
        <v>241</v>
      </c>
      <c r="E2047" s="8" t="s">
        <v>388</v>
      </c>
      <c r="F2047" s="10" t="s">
        <v>388</v>
      </c>
      <c r="G2047" s="10" t="s">
        <v>388</v>
      </c>
      <c r="H2047" s="15" t="s">
        <v>388</v>
      </c>
    </row>
    <row r="2048" spans="1:8" ht="60">
      <c r="A2048" s="188"/>
      <c r="B2048" s="188"/>
      <c r="C2048" s="188"/>
      <c r="D2048" s="4" t="s">
        <v>242</v>
      </c>
      <c r="E2048" s="8">
        <v>44</v>
      </c>
      <c r="F2048" s="10">
        <v>5</v>
      </c>
      <c r="G2048" s="10">
        <v>23</v>
      </c>
      <c r="H2048" s="15" t="s">
        <v>3740</v>
      </c>
    </row>
    <row r="2049" spans="1:8" ht="36.5" thickBot="1">
      <c r="A2049" s="189"/>
      <c r="B2049" s="189"/>
      <c r="C2049" s="189"/>
      <c r="D2049" s="11" t="s">
        <v>243</v>
      </c>
      <c r="E2049" s="12">
        <v>54</v>
      </c>
      <c r="F2049" s="14">
        <v>7</v>
      </c>
      <c r="G2049" s="14">
        <v>32</v>
      </c>
      <c r="H2049" s="16" t="s">
        <v>3741</v>
      </c>
    </row>
    <row r="2050" spans="1:8" ht="15" customHeight="1">
      <c r="A2050" s="188">
        <f t="shared" ref="A2050" si="58">A2018+1</f>
        <v>65</v>
      </c>
      <c r="B2050" s="188" t="s">
        <v>90</v>
      </c>
      <c r="C2050" s="215" t="s">
        <v>3742</v>
      </c>
      <c r="D2050" s="190" t="s">
        <v>248</v>
      </c>
      <c r="E2050" s="191"/>
      <c r="F2050" s="191"/>
      <c r="G2050" s="191"/>
      <c r="H2050" s="192"/>
    </row>
    <row r="2051" spans="1:8" ht="15" customHeight="1">
      <c r="A2051" s="188"/>
      <c r="B2051" s="188"/>
      <c r="C2051" s="215"/>
      <c r="D2051" s="3" t="s">
        <v>221</v>
      </c>
      <c r="E2051" s="269" t="s">
        <v>3743</v>
      </c>
      <c r="F2051" s="270"/>
      <c r="G2051" s="270"/>
      <c r="H2051" s="271"/>
    </row>
    <row r="2052" spans="1:8" ht="15" customHeight="1">
      <c r="A2052" s="188"/>
      <c r="B2052" s="188"/>
      <c r="C2052" s="215"/>
      <c r="D2052" s="3" t="s">
        <v>222</v>
      </c>
      <c r="E2052" s="272" t="s">
        <v>3744</v>
      </c>
      <c r="F2052" s="273"/>
      <c r="G2052" s="273"/>
      <c r="H2052" s="274"/>
    </row>
    <row r="2053" spans="1:8" ht="15" customHeight="1">
      <c r="A2053" s="188"/>
      <c r="B2053" s="188"/>
      <c r="C2053" s="215"/>
      <c r="D2053" s="3" t="s">
        <v>223</v>
      </c>
      <c r="E2053" s="269" t="s">
        <v>3745</v>
      </c>
      <c r="F2053" s="270"/>
      <c r="G2053" s="270"/>
      <c r="H2053" s="271"/>
    </row>
    <row r="2054" spans="1:8" ht="15" customHeight="1">
      <c r="A2054" s="188"/>
      <c r="B2054" s="188"/>
      <c r="C2054" s="215"/>
      <c r="D2054" s="3" t="s">
        <v>224</v>
      </c>
      <c r="E2054" s="269" t="s">
        <v>3746</v>
      </c>
      <c r="F2054" s="270"/>
      <c r="G2054" s="270"/>
      <c r="H2054" s="271"/>
    </row>
    <row r="2055" spans="1:8" ht="15" customHeight="1">
      <c r="A2055" s="188"/>
      <c r="B2055" s="188"/>
      <c r="C2055" s="215"/>
      <c r="D2055" s="3" t="s">
        <v>225</v>
      </c>
      <c r="E2055" s="269" t="s">
        <v>360</v>
      </c>
      <c r="F2055" s="270"/>
      <c r="G2055" s="270"/>
      <c r="H2055" s="271"/>
    </row>
    <row r="2056" spans="1:8" ht="15" customHeight="1">
      <c r="A2056" s="188"/>
      <c r="B2056" s="188"/>
      <c r="C2056" s="215"/>
      <c r="D2056" s="3" t="s">
        <v>89</v>
      </c>
      <c r="E2056" s="269" t="s">
        <v>3747</v>
      </c>
      <c r="F2056" s="270"/>
      <c r="G2056" s="270"/>
      <c r="H2056" s="271"/>
    </row>
    <row r="2057" spans="1:8" ht="15" customHeight="1">
      <c r="A2057" s="188"/>
      <c r="B2057" s="188"/>
      <c r="C2057" s="215"/>
      <c r="D2057" s="3" t="s">
        <v>84</v>
      </c>
      <c r="E2057" s="269" t="s">
        <v>360</v>
      </c>
      <c r="F2057" s="270"/>
      <c r="G2057" s="270"/>
      <c r="H2057" s="271"/>
    </row>
    <row r="2058" spans="1:8" ht="15" customHeight="1">
      <c r="A2058" s="188"/>
      <c r="B2058" s="188"/>
      <c r="C2058" s="215"/>
      <c r="D2058" s="260" t="s">
        <v>249</v>
      </c>
      <c r="E2058" s="261"/>
      <c r="F2058" s="261"/>
      <c r="G2058" s="261"/>
      <c r="H2058" s="262"/>
    </row>
    <row r="2059" spans="1:8" ht="43" customHeight="1">
      <c r="A2059" s="188"/>
      <c r="B2059" s="188"/>
      <c r="C2059" s="215"/>
      <c r="D2059" s="3" t="s">
        <v>226</v>
      </c>
      <c r="E2059" s="269" t="s">
        <v>3748</v>
      </c>
      <c r="F2059" s="270"/>
      <c r="G2059" s="270"/>
      <c r="H2059" s="271"/>
    </row>
    <row r="2060" spans="1:8" ht="15" customHeight="1">
      <c r="A2060" s="188"/>
      <c r="B2060" s="188"/>
      <c r="C2060" s="215"/>
      <c r="D2060" s="3" t="s">
        <v>237</v>
      </c>
      <c r="E2060" s="269"/>
      <c r="F2060" s="270"/>
      <c r="G2060" s="270"/>
      <c r="H2060" s="271"/>
    </row>
    <row r="2061" spans="1:8" ht="15" customHeight="1">
      <c r="A2061" s="188"/>
      <c r="B2061" s="188"/>
      <c r="C2061" s="215"/>
      <c r="D2061" s="3" t="s">
        <v>227</v>
      </c>
      <c r="E2061" s="282">
        <v>44896</v>
      </c>
      <c r="F2061" s="283"/>
      <c r="G2061" s="283"/>
      <c r="H2061" s="284"/>
    </row>
    <row r="2062" spans="1:8" ht="15" customHeight="1">
      <c r="A2062" s="188"/>
      <c r="B2062" s="188"/>
      <c r="C2062" s="215"/>
      <c r="D2062" s="3" t="s">
        <v>228</v>
      </c>
      <c r="E2062" s="282">
        <v>44896</v>
      </c>
      <c r="F2062" s="283"/>
      <c r="G2062" s="283"/>
      <c r="H2062" s="284"/>
    </row>
    <row r="2063" spans="1:8" ht="15" customHeight="1">
      <c r="A2063" s="188"/>
      <c r="B2063" s="188"/>
      <c r="C2063" s="215"/>
      <c r="D2063" s="3" t="s">
        <v>229</v>
      </c>
      <c r="E2063" s="269" t="s">
        <v>638</v>
      </c>
      <c r="F2063" s="270"/>
      <c r="G2063" s="270"/>
      <c r="H2063" s="271"/>
    </row>
    <row r="2064" spans="1:8" ht="15" customHeight="1">
      <c r="A2064" s="188"/>
      <c r="B2064" s="188"/>
      <c r="C2064" s="215"/>
      <c r="D2064" s="260" t="s">
        <v>250</v>
      </c>
      <c r="E2064" s="261"/>
      <c r="F2064" s="261"/>
      <c r="G2064" s="261"/>
      <c r="H2064" s="262"/>
    </row>
    <row r="2065" spans="1:8" ht="30" customHeight="1">
      <c r="A2065" s="188"/>
      <c r="B2065" s="188"/>
      <c r="C2065" s="215"/>
      <c r="D2065" s="3" t="s">
        <v>230</v>
      </c>
      <c r="E2065" s="269" t="s">
        <v>3749</v>
      </c>
      <c r="F2065" s="270"/>
      <c r="G2065" s="270"/>
      <c r="H2065" s="271"/>
    </row>
    <row r="2066" spans="1:8" ht="15" customHeight="1">
      <c r="A2066" s="188"/>
      <c r="B2066" s="188"/>
      <c r="C2066" s="215"/>
      <c r="D2066" s="3" t="s">
        <v>231</v>
      </c>
      <c r="E2066" s="269"/>
      <c r="F2066" s="270"/>
      <c r="G2066" s="270"/>
      <c r="H2066" s="271"/>
    </row>
    <row r="2067" spans="1:8" ht="15" customHeight="1">
      <c r="A2067" s="188"/>
      <c r="B2067" s="188"/>
      <c r="C2067" s="215"/>
      <c r="D2067" s="3" t="s">
        <v>232</v>
      </c>
      <c r="E2067" s="269" t="s">
        <v>481</v>
      </c>
      <c r="F2067" s="270"/>
      <c r="G2067" s="270"/>
      <c r="H2067" s="271"/>
    </row>
    <row r="2068" spans="1:8" ht="15" customHeight="1">
      <c r="A2068" s="188"/>
      <c r="B2068" s="188"/>
      <c r="C2068" s="215"/>
      <c r="D2068" s="3" t="s">
        <v>233</v>
      </c>
      <c r="E2068" s="269"/>
      <c r="F2068" s="270"/>
      <c r="G2068" s="270"/>
      <c r="H2068" s="271"/>
    </row>
    <row r="2069" spans="1:8" ht="15" customHeight="1">
      <c r="A2069" s="188"/>
      <c r="B2069" s="188"/>
      <c r="C2069" s="215"/>
      <c r="D2069" s="3" t="s">
        <v>234</v>
      </c>
      <c r="E2069" s="269"/>
      <c r="F2069" s="270"/>
      <c r="G2069" s="270"/>
      <c r="H2069" s="271"/>
    </row>
    <row r="2070" spans="1:8" ht="15" customHeight="1">
      <c r="A2070" s="188"/>
      <c r="B2070" s="188"/>
      <c r="C2070" s="215"/>
      <c r="D2070" s="3" t="s">
        <v>235</v>
      </c>
      <c r="E2070" s="269"/>
      <c r="F2070" s="270"/>
      <c r="G2070" s="270"/>
      <c r="H2070" s="271"/>
    </row>
    <row r="2071" spans="1:8" ht="30" customHeight="1">
      <c r="A2071" s="188"/>
      <c r="B2071" s="188"/>
      <c r="C2071" s="215"/>
      <c r="D2071" s="3" t="s">
        <v>236</v>
      </c>
      <c r="E2071" s="269" t="s">
        <v>3750</v>
      </c>
      <c r="F2071" s="270"/>
      <c r="G2071" s="270"/>
      <c r="H2071" s="271"/>
    </row>
    <row r="2072" spans="1:8" ht="15" customHeight="1">
      <c r="A2072" s="188"/>
      <c r="B2072" s="188"/>
      <c r="C2072" s="215"/>
      <c r="D2072" s="260" t="s">
        <v>251</v>
      </c>
      <c r="E2072" s="261"/>
      <c r="F2072" s="261"/>
      <c r="G2072" s="261"/>
      <c r="H2072" s="262"/>
    </row>
    <row r="2073" spans="1:8" ht="15" customHeight="1">
      <c r="A2073" s="188"/>
      <c r="B2073" s="188"/>
      <c r="C2073" s="215"/>
      <c r="D2073" s="266" t="s">
        <v>244</v>
      </c>
      <c r="E2073" s="275" t="s">
        <v>245</v>
      </c>
      <c r="F2073" s="276"/>
      <c r="G2073" s="277"/>
      <c r="H2073" s="266" t="s">
        <v>247</v>
      </c>
    </row>
    <row r="2074" spans="1:8" ht="15" customHeight="1">
      <c r="A2074" s="188"/>
      <c r="B2074" s="188"/>
      <c r="C2074" s="215"/>
      <c r="D2074" s="207"/>
      <c r="E2074" s="268" t="s">
        <v>246</v>
      </c>
      <c r="F2074" s="5"/>
      <c r="G2074" s="6"/>
      <c r="H2074" s="207"/>
    </row>
    <row r="2075" spans="1:8" ht="45" customHeight="1">
      <c r="A2075" s="188"/>
      <c r="B2075" s="188"/>
      <c r="C2075" s="215"/>
      <c r="D2075" s="208"/>
      <c r="E2075" s="213"/>
      <c r="F2075" s="7" t="s">
        <v>252</v>
      </c>
      <c r="G2075" s="7" t="s">
        <v>253</v>
      </c>
      <c r="H2075" s="208"/>
    </row>
    <row r="2076" spans="1:8" ht="15" customHeight="1">
      <c r="A2076" s="188"/>
      <c r="B2076" s="188"/>
      <c r="C2076" s="215"/>
      <c r="D2076" s="4" t="s">
        <v>238</v>
      </c>
      <c r="E2076" s="20" t="s">
        <v>389</v>
      </c>
      <c r="F2076" s="10" t="s">
        <v>388</v>
      </c>
      <c r="G2076" s="21"/>
      <c r="H2076" s="22"/>
    </row>
    <row r="2077" spans="1:8" ht="15" customHeight="1">
      <c r="A2077" s="188"/>
      <c r="B2077" s="188"/>
      <c r="C2077" s="215"/>
      <c r="D2077" s="4" t="s">
        <v>239</v>
      </c>
      <c r="E2077" s="8" t="s">
        <v>388</v>
      </c>
      <c r="F2077" s="10" t="s">
        <v>388</v>
      </c>
      <c r="G2077" s="21"/>
      <c r="H2077" s="22"/>
    </row>
    <row r="2078" spans="1:8" ht="15" customHeight="1">
      <c r="A2078" s="188"/>
      <c r="B2078" s="188"/>
      <c r="C2078" s="215"/>
      <c r="D2078" s="4" t="s">
        <v>240</v>
      </c>
      <c r="E2078" s="8" t="s">
        <v>388</v>
      </c>
      <c r="F2078" s="10" t="s">
        <v>388</v>
      </c>
      <c r="G2078" s="10" t="s">
        <v>388</v>
      </c>
      <c r="H2078" s="15" t="s">
        <v>388</v>
      </c>
    </row>
    <row r="2079" spans="1:8" ht="15" customHeight="1">
      <c r="A2079" s="188"/>
      <c r="B2079" s="188"/>
      <c r="C2079" s="215"/>
      <c r="D2079" s="4" t="s">
        <v>241</v>
      </c>
      <c r="E2079" s="8" t="s">
        <v>388</v>
      </c>
      <c r="F2079" s="10" t="s">
        <v>388</v>
      </c>
      <c r="G2079" s="10" t="s">
        <v>388</v>
      </c>
      <c r="H2079" s="15" t="s">
        <v>388</v>
      </c>
    </row>
    <row r="2080" spans="1:8" ht="15" customHeight="1">
      <c r="A2080" s="188"/>
      <c r="B2080" s="188"/>
      <c r="C2080" s="215"/>
      <c r="D2080" s="4" t="s">
        <v>242</v>
      </c>
      <c r="E2080" s="8">
        <v>1</v>
      </c>
      <c r="F2080" s="10">
        <v>0.7</v>
      </c>
      <c r="G2080" s="10" t="s">
        <v>388</v>
      </c>
      <c r="H2080" s="15" t="s">
        <v>388</v>
      </c>
    </row>
    <row r="2081" spans="1:8" ht="15" customHeight="1" thickBot="1">
      <c r="A2081" s="189"/>
      <c r="B2081" s="189"/>
      <c r="C2081" s="216"/>
      <c r="D2081" s="11" t="s">
        <v>243</v>
      </c>
      <c r="E2081" s="12" t="s">
        <v>388</v>
      </c>
      <c r="F2081" s="14" t="s">
        <v>388</v>
      </c>
      <c r="G2081" s="14" t="s">
        <v>388</v>
      </c>
      <c r="H2081" s="16" t="s">
        <v>388</v>
      </c>
    </row>
    <row r="2082" spans="1:8" ht="15" customHeight="1">
      <c r="A2082" s="188">
        <f t="shared" ref="A2082" si="59">A2050+1</f>
        <v>66</v>
      </c>
      <c r="B2082" s="188" t="s">
        <v>178</v>
      </c>
      <c r="C2082" s="188" t="s">
        <v>179</v>
      </c>
      <c r="D2082" s="190" t="s">
        <v>248</v>
      </c>
      <c r="E2082" s="191"/>
      <c r="F2082" s="191"/>
      <c r="G2082" s="191"/>
      <c r="H2082" s="192"/>
    </row>
    <row r="2083" spans="1:8" ht="15" customHeight="1">
      <c r="A2083" s="188"/>
      <c r="B2083" s="188"/>
      <c r="C2083" s="188"/>
      <c r="D2083" s="3" t="s">
        <v>221</v>
      </c>
      <c r="E2083" s="269" t="s">
        <v>3751</v>
      </c>
      <c r="F2083" s="270"/>
      <c r="G2083" s="270"/>
      <c r="H2083" s="271"/>
    </row>
    <row r="2084" spans="1:8" ht="15" customHeight="1">
      <c r="A2084" s="188"/>
      <c r="B2084" s="188"/>
      <c r="C2084" s="188"/>
      <c r="D2084" s="3" t="s">
        <v>222</v>
      </c>
      <c r="E2084" s="272" t="s">
        <v>3752</v>
      </c>
      <c r="F2084" s="273"/>
      <c r="G2084" s="273"/>
      <c r="H2084" s="274"/>
    </row>
    <row r="2085" spans="1:8" ht="15" customHeight="1">
      <c r="A2085" s="188"/>
      <c r="B2085" s="188"/>
      <c r="C2085" s="188"/>
      <c r="D2085" s="3" t="s">
        <v>223</v>
      </c>
      <c r="E2085" s="269" t="s">
        <v>3753</v>
      </c>
      <c r="F2085" s="270"/>
      <c r="G2085" s="270"/>
      <c r="H2085" s="271"/>
    </row>
    <row r="2086" spans="1:8" ht="15" customHeight="1">
      <c r="A2086" s="188"/>
      <c r="B2086" s="188"/>
      <c r="C2086" s="188"/>
      <c r="D2086" s="3" t="s">
        <v>224</v>
      </c>
      <c r="E2086" s="269" t="s">
        <v>3754</v>
      </c>
      <c r="F2086" s="270"/>
      <c r="G2086" s="270"/>
      <c r="H2086" s="271"/>
    </row>
    <row r="2087" spans="1:8" ht="15" customHeight="1">
      <c r="A2087" s="188"/>
      <c r="B2087" s="188"/>
      <c r="C2087" s="188"/>
      <c r="D2087" s="3" t="s">
        <v>225</v>
      </c>
      <c r="E2087" s="269" t="s">
        <v>3755</v>
      </c>
      <c r="F2087" s="270"/>
      <c r="G2087" s="270"/>
      <c r="H2087" s="271"/>
    </row>
    <row r="2088" spans="1:8" ht="15" customHeight="1">
      <c r="A2088" s="188"/>
      <c r="B2088" s="188"/>
      <c r="C2088" s="188"/>
      <c r="D2088" s="3" t="s">
        <v>89</v>
      </c>
      <c r="E2088" s="269" t="s">
        <v>3756</v>
      </c>
      <c r="F2088" s="270"/>
      <c r="G2088" s="270"/>
      <c r="H2088" s="271"/>
    </row>
    <row r="2089" spans="1:8" ht="15" customHeight="1">
      <c r="A2089" s="188"/>
      <c r="B2089" s="188"/>
      <c r="C2089" s="188"/>
      <c r="D2089" s="3" t="s">
        <v>84</v>
      </c>
      <c r="E2089" s="269" t="s">
        <v>3757</v>
      </c>
      <c r="F2089" s="270"/>
      <c r="G2089" s="270"/>
      <c r="H2089" s="271"/>
    </row>
    <row r="2090" spans="1:8" ht="15" customHeight="1">
      <c r="A2090" s="188"/>
      <c r="B2090" s="188"/>
      <c r="C2090" s="188"/>
      <c r="D2090" s="260" t="s">
        <v>249</v>
      </c>
      <c r="E2090" s="261"/>
      <c r="F2090" s="261"/>
      <c r="G2090" s="261"/>
      <c r="H2090" s="262"/>
    </row>
    <row r="2091" spans="1:8" ht="42" customHeight="1">
      <c r="A2091" s="188"/>
      <c r="B2091" s="188"/>
      <c r="C2091" s="188"/>
      <c r="D2091" s="3" t="s">
        <v>226</v>
      </c>
      <c r="E2091" s="269" t="s">
        <v>3758</v>
      </c>
      <c r="F2091" s="270"/>
      <c r="G2091" s="270"/>
      <c r="H2091" s="271"/>
    </row>
    <row r="2092" spans="1:8" ht="15" customHeight="1">
      <c r="A2092" s="188"/>
      <c r="B2092" s="188"/>
      <c r="C2092" s="188"/>
      <c r="D2092" s="3" t="s">
        <v>237</v>
      </c>
      <c r="E2092" s="269" t="s">
        <v>293</v>
      </c>
      <c r="F2092" s="270"/>
      <c r="G2092" s="270"/>
      <c r="H2092" s="271"/>
    </row>
    <row r="2093" spans="1:8" ht="15" customHeight="1">
      <c r="A2093" s="188"/>
      <c r="B2093" s="188"/>
      <c r="C2093" s="188"/>
      <c r="D2093" s="3" t="s">
        <v>227</v>
      </c>
      <c r="E2093" s="282">
        <v>43132</v>
      </c>
      <c r="F2093" s="283"/>
      <c r="G2093" s="283"/>
      <c r="H2093" s="284"/>
    </row>
    <row r="2094" spans="1:8" ht="15" customHeight="1">
      <c r="A2094" s="188"/>
      <c r="B2094" s="188"/>
      <c r="C2094" s="188"/>
      <c r="D2094" s="3" t="s">
        <v>228</v>
      </c>
      <c r="E2094" s="282">
        <v>43191</v>
      </c>
      <c r="F2094" s="283"/>
      <c r="G2094" s="283"/>
      <c r="H2094" s="284"/>
    </row>
    <row r="2095" spans="1:8" ht="15" customHeight="1">
      <c r="A2095" s="188"/>
      <c r="B2095" s="188"/>
      <c r="C2095" s="188"/>
      <c r="D2095" s="3" t="s">
        <v>229</v>
      </c>
      <c r="E2095" s="269" t="s">
        <v>12</v>
      </c>
      <c r="F2095" s="270"/>
      <c r="G2095" s="270"/>
      <c r="H2095" s="271"/>
    </row>
    <row r="2096" spans="1:8" ht="15" customHeight="1">
      <c r="A2096" s="188"/>
      <c r="B2096" s="188"/>
      <c r="C2096" s="188"/>
      <c r="D2096" s="260" t="s">
        <v>250</v>
      </c>
      <c r="E2096" s="261"/>
      <c r="F2096" s="261"/>
      <c r="G2096" s="261"/>
      <c r="H2096" s="262"/>
    </row>
    <row r="2097" spans="1:8" ht="15" customHeight="1">
      <c r="A2097" s="188"/>
      <c r="B2097" s="188"/>
      <c r="C2097" s="188"/>
      <c r="D2097" s="3" t="s">
        <v>230</v>
      </c>
      <c r="E2097" s="269" t="s">
        <v>3759</v>
      </c>
      <c r="F2097" s="270"/>
      <c r="G2097" s="270"/>
      <c r="H2097" s="271"/>
    </row>
    <row r="2098" spans="1:8" ht="15" customHeight="1">
      <c r="A2098" s="188"/>
      <c r="B2098" s="188"/>
      <c r="C2098" s="188"/>
      <c r="D2098" s="3" t="s">
        <v>231</v>
      </c>
      <c r="E2098" s="269" t="s">
        <v>3760</v>
      </c>
      <c r="F2098" s="270"/>
      <c r="G2098" s="270"/>
      <c r="H2098" s="271"/>
    </row>
    <row r="2099" spans="1:8" ht="15" customHeight="1">
      <c r="A2099" s="188"/>
      <c r="B2099" s="188"/>
      <c r="C2099" s="188"/>
      <c r="D2099" s="3" t="s">
        <v>232</v>
      </c>
      <c r="E2099" s="269" t="s">
        <v>1582</v>
      </c>
      <c r="F2099" s="270"/>
      <c r="G2099" s="270"/>
      <c r="H2099" s="271"/>
    </row>
    <row r="2100" spans="1:8" ht="15" customHeight="1">
      <c r="A2100" s="188"/>
      <c r="B2100" s="188"/>
      <c r="C2100" s="188"/>
      <c r="D2100" s="3" t="s">
        <v>233</v>
      </c>
      <c r="E2100" s="269" t="s">
        <v>3761</v>
      </c>
      <c r="F2100" s="270"/>
      <c r="G2100" s="270"/>
      <c r="H2100" s="271"/>
    </row>
    <row r="2101" spans="1:8" ht="15" customHeight="1">
      <c r="A2101" s="188"/>
      <c r="B2101" s="188"/>
      <c r="C2101" s="188"/>
      <c r="D2101" s="3" t="s">
        <v>234</v>
      </c>
      <c r="E2101" s="269" t="s">
        <v>3762</v>
      </c>
      <c r="F2101" s="270"/>
      <c r="G2101" s="270"/>
      <c r="H2101" s="271"/>
    </row>
    <row r="2102" spans="1:8" ht="15" customHeight="1">
      <c r="A2102" s="188"/>
      <c r="B2102" s="188"/>
      <c r="C2102" s="188"/>
      <c r="D2102" s="3" t="s">
        <v>235</v>
      </c>
      <c r="E2102" s="269" t="s">
        <v>3763</v>
      </c>
      <c r="F2102" s="270"/>
      <c r="G2102" s="270"/>
      <c r="H2102" s="271"/>
    </row>
    <row r="2103" spans="1:8" ht="30" customHeight="1">
      <c r="A2103" s="188"/>
      <c r="B2103" s="188"/>
      <c r="C2103" s="188"/>
      <c r="D2103" s="3" t="s">
        <v>236</v>
      </c>
      <c r="E2103" s="269" t="s">
        <v>3764</v>
      </c>
      <c r="F2103" s="270"/>
      <c r="G2103" s="270"/>
      <c r="H2103" s="271"/>
    </row>
    <row r="2104" spans="1:8" ht="15" customHeight="1">
      <c r="A2104" s="188"/>
      <c r="B2104" s="188"/>
      <c r="C2104" s="188"/>
      <c r="D2104" s="260" t="s">
        <v>251</v>
      </c>
      <c r="E2104" s="261"/>
      <c r="F2104" s="261"/>
      <c r="G2104" s="261"/>
      <c r="H2104" s="262"/>
    </row>
    <row r="2105" spans="1:8" ht="15" customHeight="1">
      <c r="A2105" s="188"/>
      <c r="B2105" s="188"/>
      <c r="C2105" s="188"/>
      <c r="D2105" s="266" t="s">
        <v>244</v>
      </c>
      <c r="E2105" s="275" t="s">
        <v>245</v>
      </c>
      <c r="F2105" s="276"/>
      <c r="G2105" s="277"/>
      <c r="H2105" s="266" t="s">
        <v>247</v>
      </c>
    </row>
    <row r="2106" spans="1:8" ht="15" customHeight="1">
      <c r="A2106" s="188"/>
      <c r="B2106" s="188"/>
      <c r="C2106" s="188"/>
      <c r="D2106" s="207"/>
      <c r="E2106" s="268" t="s">
        <v>246</v>
      </c>
      <c r="F2106" s="5"/>
      <c r="G2106" s="6"/>
      <c r="H2106" s="207"/>
    </row>
    <row r="2107" spans="1:8" ht="45" customHeight="1">
      <c r="A2107" s="188"/>
      <c r="B2107" s="188"/>
      <c r="C2107" s="188"/>
      <c r="D2107" s="208"/>
      <c r="E2107" s="213"/>
      <c r="F2107" s="7" t="s">
        <v>252</v>
      </c>
      <c r="G2107" s="7" t="s">
        <v>253</v>
      </c>
      <c r="H2107" s="208"/>
    </row>
    <row r="2108" spans="1:8" ht="15" customHeight="1">
      <c r="A2108" s="188"/>
      <c r="B2108" s="188"/>
      <c r="C2108" s="188"/>
      <c r="D2108" s="4" t="s">
        <v>238</v>
      </c>
      <c r="E2108" s="8">
        <v>97</v>
      </c>
      <c r="F2108" s="10">
        <v>1</v>
      </c>
      <c r="G2108" s="21"/>
      <c r="H2108" s="22"/>
    </row>
    <row r="2109" spans="1:8" ht="15" customHeight="1">
      <c r="A2109" s="188"/>
      <c r="B2109" s="188"/>
      <c r="C2109" s="188"/>
      <c r="D2109" s="4" t="s">
        <v>239</v>
      </c>
      <c r="E2109" s="8">
        <v>210</v>
      </c>
      <c r="F2109" s="10">
        <v>1.7</v>
      </c>
      <c r="G2109" s="21"/>
      <c r="H2109" s="22"/>
    </row>
    <row r="2110" spans="1:8" ht="24">
      <c r="A2110" s="188"/>
      <c r="B2110" s="188"/>
      <c r="C2110" s="188"/>
      <c r="D2110" s="4" t="s">
        <v>240</v>
      </c>
      <c r="E2110" s="8">
        <v>287</v>
      </c>
      <c r="F2110" s="10">
        <v>0.5</v>
      </c>
      <c r="G2110" s="10">
        <v>2</v>
      </c>
      <c r="H2110" s="57" t="s">
        <v>97</v>
      </c>
    </row>
    <row r="2111" spans="1:8" ht="24">
      <c r="A2111" s="188"/>
      <c r="B2111" s="188"/>
      <c r="C2111" s="188"/>
      <c r="D2111" s="4" t="s">
        <v>241</v>
      </c>
      <c r="E2111" s="8">
        <v>365.2</v>
      </c>
      <c r="F2111" s="10">
        <v>1.1000000000000001</v>
      </c>
      <c r="G2111" s="10">
        <v>0.7</v>
      </c>
      <c r="H2111" s="15" t="s">
        <v>3765</v>
      </c>
    </row>
    <row r="2112" spans="1:8" ht="36">
      <c r="A2112" s="188"/>
      <c r="B2112" s="188"/>
      <c r="C2112" s="188"/>
      <c r="D2112" s="4" t="s">
        <v>242</v>
      </c>
      <c r="E2112" s="8">
        <v>452.6</v>
      </c>
      <c r="F2112" s="9">
        <v>0</v>
      </c>
      <c r="G2112" s="10">
        <v>0.2</v>
      </c>
      <c r="H2112" s="15" t="s">
        <v>3766</v>
      </c>
    </row>
    <row r="2113" spans="1:8" ht="36.5" thickBot="1">
      <c r="A2113" s="189"/>
      <c r="B2113" s="189"/>
      <c r="C2113" s="189"/>
      <c r="D2113" s="11" t="s">
        <v>243</v>
      </c>
      <c r="E2113" s="12">
        <v>376.8</v>
      </c>
      <c r="F2113" s="14">
        <v>0.3</v>
      </c>
      <c r="G2113" s="14">
        <v>0.2</v>
      </c>
      <c r="H2113" s="16" t="s">
        <v>3767</v>
      </c>
    </row>
    <row r="2114" spans="1:8" ht="15" customHeight="1">
      <c r="A2114" s="188">
        <f t="shared" ref="A2114" si="60">A2082+1</f>
        <v>67</v>
      </c>
      <c r="B2114" s="188" t="s">
        <v>178</v>
      </c>
      <c r="C2114" s="188" t="s">
        <v>179</v>
      </c>
      <c r="D2114" s="190" t="s">
        <v>248</v>
      </c>
      <c r="E2114" s="191"/>
      <c r="F2114" s="191"/>
      <c r="G2114" s="191"/>
      <c r="H2114" s="192"/>
    </row>
    <row r="2115" spans="1:8" ht="15" customHeight="1">
      <c r="A2115" s="188"/>
      <c r="B2115" s="188"/>
      <c r="C2115" s="188"/>
      <c r="D2115" s="3" t="s">
        <v>221</v>
      </c>
      <c r="E2115" s="269" t="s">
        <v>3768</v>
      </c>
      <c r="F2115" s="270"/>
      <c r="G2115" s="270"/>
      <c r="H2115" s="271"/>
    </row>
    <row r="2116" spans="1:8" ht="15" customHeight="1">
      <c r="A2116" s="188"/>
      <c r="B2116" s="188"/>
      <c r="C2116" s="188"/>
      <c r="D2116" s="3" t="s">
        <v>222</v>
      </c>
      <c r="E2116" s="272" t="s">
        <v>3769</v>
      </c>
      <c r="F2116" s="273"/>
      <c r="G2116" s="273"/>
      <c r="H2116" s="274"/>
    </row>
    <row r="2117" spans="1:8" ht="15" customHeight="1">
      <c r="A2117" s="188"/>
      <c r="B2117" s="188"/>
      <c r="C2117" s="188"/>
      <c r="D2117" s="3" t="s">
        <v>223</v>
      </c>
      <c r="E2117" s="269" t="s">
        <v>3770</v>
      </c>
      <c r="F2117" s="270"/>
      <c r="G2117" s="270"/>
      <c r="H2117" s="271"/>
    </row>
    <row r="2118" spans="1:8" ht="15" customHeight="1">
      <c r="A2118" s="188"/>
      <c r="B2118" s="188"/>
      <c r="C2118" s="188"/>
      <c r="D2118" s="3" t="s">
        <v>224</v>
      </c>
      <c r="E2118" s="269" t="s">
        <v>3771</v>
      </c>
      <c r="F2118" s="270"/>
      <c r="G2118" s="270"/>
      <c r="H2118" s="271"/>
    </row>
    <row r="2119" spans="1:8" ht="15" customHeight="1">
      <c r="A2119" s="188"/>
      <c r="B2119" s="188"/>
      <c r="C2119" s="188"/>
      <c r="D2119" s="3" t="s">
        <v>225</v>
      </c>
      <c r="E2119" s="269" t="s">
        <v>3771</v>
      </c>
      <c r="F2119" s="270"/>
      <c r="G2119" s="270"/>
      <c r="H2119" s="271"/>
    </row>
    <row r="2120" spans="1:8" ht="15" customHeight="1">
      <c r="A2120" s="188"/>
      <c r="B2120" s="188"/>
      <c r="C2120" s="188"/>
      <c r="D2120" s="3" t="s">
        <v>89</v>
      </c>
      <c r="E2120" s="269" t="s">
        <v>3772</v>
      </c>
      <c r="F2120" s="270"/>
      <c r="G2120" s="270"/>
      <c r="H2120" s="271"/>
    </row>
    <row r="2121" spans="1:8" ht="15" customHeight="1">
      <c r="A2121" s="188"/>
      <c r="B2121" s="188"/>
      <c r="C2121" s="188"/>
      <c r="D2121" s="3" t="s">
        <v>84</v>
      </c>
      <c r="E2121" s="269" t="s">
        <v>3773</v>
      </c>
      <c r="F2121" s="270"/>
      <c r="G2121" s="270"/>
      <c r="H2121" s="271"/>
    </row>
    <row r="2122" spans="1:8" ht="15" customHeight="1">
      <c r="A2122" s="188"/>
      <c r="B2122" s="188"/>
      <c r="C2122" s="188"/>
      <c r="D2122" s="260" t="s">
        <v>249</v>
      </c>
      <c r="E2122" s="261"/>
      <c r="F2122" s="261"/>
      <c r="G2122" s="261"/>
      <c r="H2122" s="262"/>
    </row>
    <row r="2123" spans="1:8" ht="15" customHeight="1">
      <c r="A2123" s="188"/>
      <c r="B2123" s="188"/>
      <c r="C2123" s="188"/>
      <c r="D2123" s="3" t="s">
        <v>226</v>
      </c>
      <c r="E2123" s="269" t="s">
        <v>3774</v>
      </c>
      <c r="F2123" s="270"/>
      <c r="G2123" s="270"/>
      <c r="H2123" s="271"/>
    </row>
    <row r="2124" spans="1:8" ht="15" customHeight="1">
      <c r="A2124" s="188"/>
      <c r="B2124" s="188"/>
      <c r="C2124" s="188"/>
      <c r="D2124" s="3" t="s">
        <v>237</v>
      </c>
      <c r="E2124" s="269" t="s">
        <v>311</v>
      </c>
      <c r="F2124" s="270"/>
      <c r="G2124" s="270"/>
      <c r="H2124" s="271"/>
    </row>
    <row r="2125" spans="1:8" ht="15" customHeight="1">
      <c r="A2125" s="188"/>
      <c r="B2125" s="188"/>
      <c r="C2125" s="188"/>
      <c r="D2125" s="3" t="s">
        <v>227</v>
      </c>
      <c r="E2125" s="282">
        <v>42522</v>
      </c>
      <c r="F2125" s="283"/>
      <c r="G2125" s="283"/>
      <c r="H2125" s="284"/>
    </row>
    <row r="2126" spans="1:8" ht="15" customHeight="1">
      <c r="A2126" s="188"/>
      <c r="B2126" s="188"/>
      <c r="C2126" s="188"/>
      <c r="D2126" s="3" t="s">
        <v>228</v>
      </c>
      <c r="E2126" s="282">
        <v>42705</v>
      </c>
      <c r="F2126" s="283"/>
      <c r="G2126" s="283"/>
      <c r="H2126" s="284"/>
    </row>
    <row r="2127" spans="1:8" ht="15" customHeight="1">
      <c r="A2127" s="188"/>
      <c r="B2127" s="188"/>
      <c r="C2127" s="188"/>
      <c r="D2127" s="3" t="s">
        <v>229</v>
      </c>
      <c r="E2127" s="269" t="s">
        <v>12</v>
      </c>
      <c r="F2127" s="270"/>
      <c r="G2127" s="270"/>
      <c r="H2127" s="271"/>
    </row>
    <row r="2128" spans="1:8" ht="15" customHeight="1">
      <c r="A2128" s="188"/>
      <c r="B2128" s="188"/>
      <c r="C2128" s="188"/>
      <c r="D2128" s="260" t="s">
        <v>250</v>
      </c>
      <c r="E2128" s="261"/>
      <c r="F2128" s="261"/>
      <c r="G2128" s="261"/>
      <c r="H2128" s="262"/>
    </row>
    <row r="2129" spans="1:8" ht="15" customHeight="1">
      <c r="A2129" s="188"/>
      <c r="B2129" s="188"/>
      <c r="C2129" s="188"/>
      <c r="D2129" s="3" t="s">
        <v>230</v>
      </c>
      <c r="E2129" s="269" t="s">
        <v>3775</v>
      </c>
      <c r="F2129" s="270"/>
      <c r="G2129" s="270"/>
      <c r="H2129" s="271"/>
    </row>
    <row r="2130" spans="1:8" ht="15" customHeight="1">
      <c r="A2130" s="188"/>
      <c r="B2130" s="188"/>
      <c r="C2130" s="188"/>
      <c r="D2130" s="3" t="s">
        <v>231</v>
      </c>
      <c r="E2130" s="269" t="s">
        <v>3776</v>
      </c>
      <c r="F2130" s="270"/>
      <c r="G2130" s="270"/>
      <c r="H2130" s="271"/>
    </row>
    <row r="2131" spans="1:8" ht="30" customHeight="1">
      <c r="A2131" s="188"/>
      <c r="B2131" s="188"/>
      <c r="C2131" s="188"/>
      <c r="D2131" s="3" t="s">
        <v>232</v>
      </c>
      <c r="E2131" s="269" t="s">
        <v>3777</v>
      </c>
      <c r="F2131" s="270"/>
      <c r="G2131" s="270"/>
      <c r="H2131" s="271"/>
    </row>
    <row r="2132" spans="1:8" ht="15" customHeight="1">
      <c r="A2132" s="188"/>
      <c r="B2132" s="188"/>
      <c r="C2132" s="188"/>
      <c r="D2132" s="3" t="s">
        <v>233</v>
      </c>
      <c r="E2132" s="269" t="s">
        <v>3778</v>
      </c>
      <c r="F2132" s="270"/>
      <c r="G2132" s="270"/>
      <c r="H2132" s="271"/>
    </row>
    <row r="2133" spans="1:8" ht="15" customHeight="1">
      <c r="A2133" s="188"/>
      <c r="B2133" s="188"/>
      <c r="C2133" s="188"/>
      <c r="D2133" s="3" t="s">
        <v>234</v>
      </c>
      <c r="E2133" s="269" t="s">
        <v>3779</v>
      </c>
      <c r="F2133" s="270"/>
      <c r="G2133" s="270"/>
      <c r="H2133" s="271"/>
    </row>
    <row r="2134" spans="1:8" ht="15" customHeight="1">
      <c r="A2134" s="188"/>
      <c r="B2134" s="188"/>
      <c r="C2134" s="188"/>
      <c r="D2134" s="3" t="s">
        <v>235</v>
      </c>
      <c r="E2134" s="269" t="s">
        <v>3780</v>
      </c>
      <c r="F2134" s="270"/>
      <c r="G2134" s="270"/>
      <c r="H2134" s="271"/>
    </row>
    <row r="2135" spans="1:8" ht="30" customHeight="1">
      <c r="A2135" s="188"/>
      <c r="B2135" s="188"/>
      <c r="C2135" s="188"/>
      <c r="D2135" s="3" t="s">
        <v>236</v>
      </c>
      <c r="E2135" s="269" t="s">
        <v>137</v>
      </c>
      <c r="F2135" s="270"/>
      <c r="G2135" s="270"/>
      <c r="H2135" s="271"/>
    </row>
    <row r="2136" spans="1:8" ht="15" customHeight="1">
      <c r="A2136" s="188"/>
      <c r="B2136" s="188"/>
      <c r="C2136" s="188"/>
      <c r="D2136" s="260" t="s">
        <v>251</v>
      </c>
      <c r="E2136" s="261"/>
      <c r="F2136" s="261"/>
      <c r="G2136" s="261"/>
      <c r="H2136" s="262"/>
    </row>
    <row r="2137" spans="1:8" ht="15" customHeight="1">
      <c r="A2137" s="188"/>
      <c r="B2137" s="188"/>
      <c r="C2137" s="188"/>
      <c r="D2137" s="266" t="s">
        <v>244</v>
      </c>
      <c r="E2137" s="275" t="s">
        <v>245</v>
      </c>
      <c r="F2137" s="276"/>
      <c r="G2137" s="277"/>
      <c r="H2137" s="266" t="s">
        <v>247</v>
      </c>
    </row>
    <row r="2138" spans="1:8" ht="15" customHeight="1">
      <c r="A2138" s="188"/>
      <c r="B2138" s="188"/>
      <c r="C2138" s="188"/>
      <c r="D2138" s="207"/>
      <c r="E2138" s="268" t="s">
        <v>246</v>
      </c>
      <c r="F2138" s="5"/>
      <c r="G2138" s="6"/>
      <c r="H2138" s="207"/>
    </row>
    <row r="2139" spans="1:8" ht="45" customHeight="1">
      <c r="A2139" s="188"/>
      <c r="B2139" s="188"/>
      <c r="C2139" s="188"/>
      <c r="D2139" s="208"/>
      <c r="E2139" s="213"/>
      <c r="F2139" s="7" t="s">
        <v>252</v>
      </c>
      <c r="G2139" s="7" t="s">
        <v>253</v>
      </c>
      <c r="H2139" s="208"/>
    </row>
    <row r="2140" spans="1:8" ht="15" customHeight="1">
      <c r="A2140" s="188"/>
      <c r="B2140" s="188"/>
      <c r="C2140" s="188"/>
      <c r="D2140" s="4" t="s">
        <v>238</v>
      </c>
      <c r="E2140" s="20" t="s">
        <v>389</v>
      </c>
      <c r="F2140" s="34" t="s">
        <v>389</v>
      </c>
      <c r="G2140" s="21"/>
      <c r="H2140" s="22"/>
    </row>
    <row r="2141" spans="1:8" ht="15" customHeight="1">
      <c r="A2141" s="188"/>
      <c r="B2141" s="188"/>
      <c r="C2141" s="188"/>
      <c r="D2141" s="4" t="s">
        <v>239</v>
      </c>
      <c r="E2141" s="20" t="s">
        <v>389</v>
      </c>
      <c r="F2141" s="34" t="s">
        <v>389</v>
      </c>
      <c r="G2141" s="21"/>
      <c r="H2141" s="22"/>
    </row>
    <row r="2142" spans="1:8" ht="36">
      <c r="A2142" s="188"/>
      <c r="B2142" s="188"/>
      <c r="C2142" s="188"/>
      <c r="D2142" s="4" t="s">
        <v>240</v>
      </c>
      <c r="E2142" s="8">
        <v>36</v>
      </c>
      <c r="F2142" s="10">
        <v>0.3</v>
      </c>
      <c r="G2142" s="10">
        <v>0.4</v>
      </c>
      <c r="H2142" s="15" t="s">
        <v>3781</v>
      </c>
    </row>
    <row r="2143" spans="1:8" ht="36">
      <c r="A2143" s="188"/>
      <c r="B2143" s="188"/>
      <c r="C2143" s="188"/>
      <c r="D2143" s="4" t="s">
        <v>241</v>
      </c>
      <c r="E2143" s="8">
        <v>39</v>
      </c>
      <c r="F2143" s="10">
        <v>0.3</v>
      </c>
      <c r="G2143" s="10">
        <v>0.5</v>
      </c>
      <c r="H2143" s="15" t="s">
        <v>3781</v>
      </c>
    </row>
    <row r="2144" spans="1:8" ht="48">
      <c r="A2144" s="188"/>
      <c r="B2144" s="188"/>
      <c r="C2144" s="188"/>
      <c r="D2144" s="4" t="s">
        <v>242</v>
      </c>
      <c r="E2144" s="8">
        <v>3.1</v>
      </c>
      <c r="F2144" s="10">
        <v>0.7</v>
      </c>
      <c r="G2144" s="10">
        <v>0.4</v>
      </c>
      <c r="H2144" s="15" t="s">
        <v>3782</v>
      </c>
    </row>
    <row r="2145" spans="1:8" ht="48.5" thickBot="1">
      <c r="A2145" s="189"/>
      <c r="B2145" s="189"/>
      <c r="C2145" s="189"/>
      <c r="D2145" s="11" t="s">
        <v>243</v>
      </c>
      <c r="E2145" s="12">
        <v>5</v>
      </c>
      <c r="F2145" s="14">
        <v>0.5</v>
      </c>
      <c r="G2145" s="14">
        <v>0.2</v>
      </c>
      <c r="H2145" s="16" t="s">
        <v>3782</v>
      </c>
    </row>
    <row r="2146" spans="1:8" ht="15" customHeight="1">
      <c r="A2146" s="187">
        <f>A2114+1</f>
        <v>68</v>
      </c>
      <c r="B2146" s="187" t="s">
        <v>5721</v>
      </c>
      <c r="C2146" s="187" t="s">
        <v>5722</v>
      </c>
      <c r="D2146" s="190" t="s">
        <v>248</v>
      </c>
      <c r="E2146" s="191"/>
      <c r="F2146" s="191"/>
      <c r="G2146" s="191"/>
      <c r="H2146" s="192"/>
    </row>
    <row r="2147" spans="1:8" ht="15" customHeight="1">
      <c r="A2147" s="188"/>
      <c r="B2147" s="188"/>
      <c r="C2147" s="188"/>
      <c r="D2147" s="92" t="s">
        <v>221</v>
      </c>
      <c r="E2147" s="196" t="s">
        <v>5794</v>
      </c>
      <c r="F2147" s="197"/>
      <c r="G2147" s="197"/>
      <c r="H2147" s="198"/>
    </row>
    <row r="2148" spans="1:8" ht="15" customHeight="1">
      <c r="A2148" s="188"/>
      <c r="B2148" s="188"/>
      <c r="C2148" s="188"/>
      <c r="D2148" s="92" t="s">
        <v>222</v>
      </c>
      <c r="E2148" s="193" t="s">
        <v>5708</v>
      </c>
      <c r="F2148" s="194"/>
      <c r="G2148" s="194"/>
      <c r="H2148" s="195"/>
    </row>
    <row r="2149" spans="1:8" ht="15" customHeight="1">
      <c r="A2149" s="188"/>
      <c r="B2149" s="188"/>
      <c r="C2149" s="188"/>
      <c r="D2149" s="92" t="s">
        <v>223</v>
      </c>
      <c r="E2149" s="196" t="s">
        <v>5709</v>
      </c>
      <c r="F2149" s="197"/>
      <c r="G2149" s="197"/>
      <c r="H2149" s="198"/>
    </row>
    <row r="2150" spans="1:8" ht="15" customHeight="1">
      <c r="A2150" s="188"/>
      <c r="B2150" s="188"/>
      <c r="C2150" s="188"/>
      <c r="D2150" s="92" t="s">
        <v>224</v>
      </c>
      <c r="E2150" s="196" t="s">
        <v>5710</v>
      </c>
      <c r="F2150" s="197"/>
      <c r="G2150" s="197"/>
      <c r="H2150" s="198"/>
    </row>
    <row r="2151" spans="1:8" ht="15" customHeight="1">
      <c r="A2151" s="188"/>
      <c r="B2151" s="188"/>
      <c r="C2151" s="188"/>
      <c r="D2151" s="92" t="s">
        <v>225</v>
      </c>
      <c r="E2151" s="196" t="s">
        <v>5711</v>
      </c>
      <c r="F2151" s="197"/>
      <c r="G2151" s="197"/>
      <c r="H2151" s="198"/>
    </row>
    <row r="2152" spans="1:8" ht="15" customHeight="1">
      <c r="A2152" s="188"/>
      <c r="B2152" s="188"/>
      <c r="C2152" s="188"/>
      <c r="D2152" s="92" t="s">
        <v>89</v>
      </c>
      <c r="E2152" s="327" t="s">
        <v>5795</v>
      </c>
      <c r="F2152" s="315"/>
      <c r="G2152" s="315"/>
      <c r="H2152" s="316"/>
    </row>
    <row r="2153" spans="1:8" ht="15" customHeight="1">
      <c r="A2153" s="188"/>
      <c r="B2153" s="188"/>
      <c r="C2153" s="188"/>
      <c r="D2153" s="92" t="s">
        <v>84</v>
      </c>
      <c r="E2153" s="269" t="s">
        <v>5712</v>
      </c>
      <c r="F2153" s="270"/>
      <c r="G2153" s="270"/>
      <c r="H2153" s="271"/>
    </row>
    <row r="2154" spans="1:8" ht="15" customHeight="1">
      <c r="A2154" s="188"/>
      <c r="B2154" s="188"/>
      <c r="C2154" s="188"/>
      <c r="D2154" s="300" t="s">
        <v>249</v>
      </c>
      <c r="E2154" s="301"/>
      <c r="F2154" s="301"/>
      <c r="G2154" s="301"/>
      <c r="H2154" s="302"/>
    </row>
    <row r="2155" spans="1:8" ht="35.15" customHeight="1">
      <c r="A2155" s="188"/>
      <c r="B2155" s="188"/>
      <c r="C2155" s="188"/>
      <c r="D2155" s="92" t="s">
        <v>226</v>
      </c>
      <c r="E2155" s="328" t="s">
        <v>5713</v>
      </c>
      <c r="F2155" s="329"/>
      <c r="G2155" s="329"/>
      <c r="H2155" s="330"/>
    </row>
    <row r="2156" spans="1:8" ht="50.15" customHeight="1">
      <c r="A2156" s="188"/>
      <c r="B2156" s="188"/>
      <c r="C2156" s="188"/>
      <c r="D2156" s="92" t="s">
        <v>237</v>
      </c>
      <c r="E2156" s="196" t="s">
        <v>5714</v>
      </c>
      <c r="F2156" s="197"/>
      <c r="G2156" s="197"/>
      <c r="H2156" s="198"/>
    </row>
    <row r="2157" spans="1:8" ht="15" customHeight="1">
      <c r="A2157" s="188"/>
      <c r="B2157" s="188"/>
      <c r="C2157" s="188"/>
      <c r="D2157" s="92" t="s">
        <v>227</v>
      </c>
      <c r="E2157" s="203" t="s">
        <v>5715</v>
      </c>
      <c r="F2157" s="204"/>
      <c r="G2157" s="204"/>
      <c r="H2157" s="205"/>
    </row>
    <row r="2158" spans="1:8" ht="15" customHeight="1">
      <c r="A2158" s="188"/>
      <c r="B2158" s="188"/>
      <c r="C2158" s="188"/>
      <c r="D2158" s="92" t="s">
        <v>228</v>
      </c>
      <c r="E2158" s="203">
        <v>43405</v>
      </c>
      <c r="F2158" s="204"/>
      <c r="G2158" s="204"/>
      <c r="H2158" s="205"/>
    </row>
    <row r="2159" spans="1:8" ht="15" customHeight="1">
      <c r="A2159" s="188"/>
      <c r="B2159" s="188"/>
      <c r="C2159" s="188"/>
      <c r="D2159" s="92" t="s">
        <v>229</v>
      </c>
      <c r="E2159" s="196" t="s">
        <v>32</v>
      </c>
      <c r="F2159" s="197"/>
      <c r="G2159" s="197"/>
      <c r="H2159" s="198"/>
    </row>
    <row r="2160" spans="1:8" ht="15" customHeight="1">
      <c r="A2160" s="188"/>
      <c r="B2160" s="188"/>
      <c r="C2160" s="188"/>
      <c r="D2160" s="300" t="s">
        <v>250</v>
      </c>
      <c r="E2160" s="301"/>
      <c r="F2160" s="301"/>
      <c r="G2160" s="301"/>
      <c r="H2160" s="302"/>
    </row>
    <row r="2161" spans="1:8" ht="15" customHeight="1">
      <c r="A2161" s="188"/>
      <c r="B2161" s="188"/>
      <c r="C2161" s="188"/>
      <c r="D2161" s="92" t="s">
        <v>230</v>
      </c>
      <c r="E2161" s="196" t="s">
        <v>5389</v>
      </c>
      <c r="F2161" s="197"/>
      <c r="G2161" s="197"/>
      <c r="H2161" s="198"/>
    </row>
    <row r="2162" spans="1:8" ht="15" customHeight="1">
      <c r="A2162" s="188"/>
      <c r="B2162" s="188"/>
      <c r="C2162" s="188"/>
      <c r="D2162" s="92" t="s">
        <v>231</v>
      </c>
      <c r="E2162" s="196" t="s">
        <v>5390</v>
      </c>
      <c r="F2162" s="197"/>
      <c r="G2162" s="197"/>
      <c r="H2162" s="198"/>
    </row>
    <row r="2163" spans="1:8" ht="15" customHeight="1">
      <c r="A2163" s="188"/>
      <c r="B2163" s="188"/>
      <c r="C2163" s="188"/>
      <c r="D2163" s="92" t="s">
        <v>232</v>
      </c>
      <c r="E2163" s="196" t="s">
        <v>5418</v>
      </c>
      <c r="F2163" s="197"/>
      <c r="G2163" s="197"/>
      <c r="H2163" s="198"/>
    </row>
    <row r="2164" spans="1:8" ht="15" customHeight="1">
      <c r="A2164" s="188"/>
      <c r="B2164" s="188"/>
      <c r="C2164" s="188"/>
      <c r="D2164" s="92" t="s">
        <v>233</v>
      </c>
      <c r="E2164" s="196" t="s">
        <v>5716</v>
      </c>
      <c r="F2164" s="197"/>
      <c r="G2164" s="197"/>
      <c r="H2164" s="198"/>
    </row>
    <row r="2165" spans="1:8" ht="15" customHeight="1">
      <c r="A2165" s="188"/>
      <c r="B2165" s="188"/>
      <c r="C2165" s="188"/>
      <c r="D2165" s="92" t="s">
        <v>234</v>
      </c>
      <c r="E2165" s="196" t="s">
        <v>1357</v>
      </c>
      <c r="F2165" s="197"/>
      <c r="G2165" s="197"/>
      <c r="H2165" s="198"/>
    </row>
    <row r="2166" spans="1:8" ht="15" customHeight="1">
      <c r="A2166" s="188"/>
      <c r="B2166" s="188"/>
      <c r="C2166" s="188"/>
      <c r="D2166" s="92" t="s">
        <v>235</v>
      </c>
      <c r="E2166" s="196" t="s">
        <v>5717</v>
      </c>
      <c r="F2166" s="197"/>
      <c r="G2166" s="197"/>
      <c r="H2166" s="198"/>
    </row>
    <row r="2167" spans="1:8" ht="15" customHeight="1">
      <c r="A2167" s="188"/>
      <c r="B2167" s="188"/>
      <c r="C2167" s="188"/>
      <c r="D2167" s="92" t="s">
        <v>236</v>
      </c>
      <c r="E2167" s="196" t="s">
        <v>5718</v>
      </c>
      <c r="F2167" s="197"/>
      <c r="G2167" s="197"/>
      <c r="H2167" s="198"/>
    </row>
    <row r="2168" spans="1:8" ht="15" customHeight="1">
      <c r="A2168" s="188"/>
      <c r="B2168" s="188"/>
      <c r="C2168" s="188"/>
      <c r="D2168" s="300" t="s">
        <v>251</v>
      </c>
      <c r="E2168" s="301"/>
      <c r="F2168" s="301"/>
      <c r="G2168" s="301"/>
      <c r="H2168" s="302"/>
    </row>
    <row r="2169" spans="1:8" ht="15" customHeight="1">
      <c r="A2169" s="188"/>
      <c r="B2169" s="188"/>
      <c r="C2169" s="188"/>
      <c r="D2169" s="206" t="s">
        <v>244</v>
      </c>
      <c r="E2169" s="209" t="s">
        <v>245</v>
      </c>
      <c r="F2169" s="210"/>
      <c r="G2169" s="211"/>
      <c r="H2169" s="206" t="s">
        <v>247</v>
      </c>
    </row>
    <row r="2170" spans="1:8" ht="15" customHeight="1">
      <c r="A2170" s="188"/>
      <c r="B2170" s="188"/>
      <c r="C2170" s="188"/>
      <c r="D2170" s="207"/>
      <c r="E2170" s="212" t="s">
        <v>246</v>
      </c>
      <c r="F2170" s="83"/>
      <c r="G2170" s="84"/>
      <c r="H2170" s="207"/>
    </row>
    <row r="2171" spans="1:8" ht="45" customHeight="1">
      <c r="A2171" s="188"/>
      <c r="B2171" s="188"/>
      <c r="C2171" s="188"/>
      <c r="D2171" s="208"/>
      <c r="E2171" s="213"/>
      <c r="F2171" s="85" t="s">
        <v>252</v>
      </c>
      <c r="G2171" s="85" t="s">
        <v>253</v>
      </c>
      <c r="H2171" s="208"/>
    </row>
    <row r="2172" spans="1:8" ht="15" customHeight="1">
      <c r="A2172" s="188"/>
      <c r="B2172" s="188"/>
      <c r="C2172" s="188"/>
      <c r="D2172" s="86" t="s">
        <v>238</v>
      </c>
      <c r="E2172" s="94">
        <v>1.5</v>
      </c>
      <c r="F2172" s="99">
        <v>0.5</v>
      </c>
      <c r="G2172" s="21"/>
      <c r="H2172" s="22"/>
    </row>
    <row r="2173" spans="1:8" ht="15" customHeight="1">
      <c r="A2173" s="188"/>
      <c r="B2173" s="188"/>
      <c r="C2173" s="188"/>
      <c r="D2173" s="86" t="s">
        <v>239</v>
      </c>
      <c r="E2173" s="93">
        <v>1.7</v>
      </c>
      <c r="F2173" s="99">
        <v>0.5</v>
      </c>
      <c r="G2173" s="21"/>
      <c r="H2173" s="22"/>
    </row>
    <row r="2174" spans="1:8" ht="15" customHeight="1">
      <c r="A2174" s="188"/>
      <c r="B2174" s="188"/>
      <c r="C2174" s="188"/>
      <c r="D2174" s="86" t="s">
        <v>240</v>
      </c>
      <c r="E2174" s="93">
        <v>2.9</v>
      </c>
      <c r="F2174" s="99">
        <v>1.2</v>
      </c>
      <c r="G2174" s="87">
        <v>0</v>
      </c>
      <c r="H2174" s="179" t="s">
        <v>5719</v>
      </c>
    </row>
    <row r="2175" spans="1:8" ht="15" customHeight="1">
      <c r="A2175" s="188"/>
      <c r="B2175" s="188"/>
      <c r="C2175" s="188"/>
      <c r="D2175" s="86" t="s">
        <v>241</v>
      </c>
      <c r="E2175" s="93">
        <v>4.2</v>
      </c>
      <c r="F2175" s="87">
        <v>2.5</v>
      </c>
      <c r="G2175" s="87">
        <v>0.2</v>
      </c>
      <c r="H2175" s="179" t="s">
        <v>5720</v>
      </c>
    </row>
    <row r="2176" spans="1:8" ht="15" customHeight="1">
      <c r="A2176" s="188"/>
      <c r="B2176" s="188"/>
      <c r="C2176" s="188"/>
      <c r="D2176" s="86" t="s">
        <v>242</v>
      </c>
      <c r="E2176" s="93">
        <v>4.3</v>
      </c>
      <c r="F2176" s="87">
        <v>2.5</v>
      </c>
      <c r="G2176" s="87">
        <v>0.2</v>
      </c>
      <c r="H2176" s="179" t="s">
        <v>5720</v>
      </c>
    </row>
    <row r="2177" spans="1:8" ht="15" customHeight="1" thickBot="1">
      <c r="A2177" s="189"/>
      <c r="B2177" s="189"/>
      <c r="C2177" s="189"/>
      <c r="D2177" s="86" t="s">
        <v>243</v>
      </c>
      <c r="E2177" s="111">
        <v>4.8</v>
      </c>
      <c r="F2177" s="89">
        <v>3</v>
      </c>
      <c r="G2177" s="89">
        <v>1.2</v>
      </c>
      <c r="H2177" s="179" t="s">
        <v>5720</v>
      </c>
    </row>
    <row r="2178" spans="1:8" ht="15" customHeight="1">
      <c r="A2178" s="187">
        <f>A2146+1</f>
        <v>69</v>
      </c>
      <c r="B2178" s="188" t="s">
        <v>178</v>
      </c>
      <c r="C2178" s="188" t="s">
        <v>179</v>
      </c>
      <c r="D2178" s="190" t="s">
        <v>248</v>
      </c>
      <c r="E2178" s="191"/>
      <c r="F2178" s="191"/>
      <c r="G2178" s="191"/>
      <c r="H2178" s="192"/>
    </row>
    <row r="2179" spans="1:8" ht="15" customHeight="1">
      <c r="A2179" s="188"/>
      <c r="B2179" s="188"/>
      <c r="C2179" s="188"/>
      <c r="D2179" s="3" t="s">
        <v>221</v>
      </c>
      <c r="E2179" s="269" t="s">
        <v>3783</v>
      </c>
      <c r="F2179" s="270"/>
      <c r="G2179" s="270"/>
      <c r="H2179" s="271"/>
    </row>
    <row r="2180" spans="1:8" ht="15" customHeight="1">
      <c r="A2180" s="188"/>
      <c r="B2180" s="188"/>
      <c r="C2180" s="188"/>
      <c r="D2180" s="3" t="s">
        <v>222</v>
      </c>
      <c r="E2180" s="272" t="s">
        <v>3784</v>
      </c>
      <c r="F2180" s="273"/>
      <c r="G2180" s="273"/>
      <c r="H2180" s="274"/>
    </row>
    <row r="2181" spans="1:8" ht="15" customHeight="1">
      <c r="A2181" s="188"/>
      <c r="B2181" s="188"/>
      <c r="C2181" s="188"/>
      <c r="D2181" s="3" t="s">
        <v>223</v>
      </c>
      <c r="E2181" s="269" t="s">
        <v>3785</v>
      </c>
      <c r="F2181" s="270"/>
      <c r="G2181" s="270"/>
      <c r="H2181" s="271"/>
    </row>
    <row r="2182" spans="1:8" ht="15" customHeight="1">
      <c r="A2182" s="188"/>
      <c r="B2182" s="188"/>
      <c r="C2182" s="188"/>
      <c r="D2182" s="3" t="s">
        <v>224</v>
      </c>
      <c r="E2182" s="269" t="s">
        <v>3786</v>
      </c>
      <c r="F2182" s="270"/>
      <c r="G2182" s="270"/>
      <c r="H2182" s="271"/>
    </row>
    <row r="2183" spans="1:8" ht="15" customHeight="1">
      <c r="A2183" s="188"/>
      <c r="B2183" s="188"/>
      <c r="C2183" s="188"/>
      <c r="D2183" s="3" t="s">
        <v>225</v>
      </c>
      <c r="E2183" s="269" t="s">
        <v>3787</v>
      </c>
      <c r="F2183" s="270"/>
      <c r="G2183" s="270"/>
      <c r="H2183" s="271"/>
    </row>
    <row r="2184" spans="1:8" ht="15" customHeight="1">
      <c r="A2184" s="188"/>
      <c r="B2184" s="188"/>
      <c r="C2184" s="188"/>
      <c r="D2184" s="3" t="s">
        <v>89</v>
      </c>
      <c r="E2184" s="269" t="s">
        <v>3788</v>
      </c>
      <c r="F2184" s="270"/>
      <c r="G2184" s="270"/>
      <c r="H2184" s="271"/>
    </row>
    <row r="2185" spans="1:8" ht="15" customHeight="1">
      <c r="A2185" s="188"/>
      <c r="B2185" s="188"/>
      <c r="C2185" s="188"/>
      <c r="D2185" s="3" t="s">
        <v>84</v>
      </c>
      <c r="E2185" s="269" t="s">
        <v>3789</v>
      </c>
      <c r="F2185" s="270"/>
      <c r="G2185" s="270"/>
      <c r="H2185" s="271"/>
    </row>
    <row r="2186" spans="1:8" ht="15" customHeight="1">
      <c r="A2186" s="188"/>
      <c r="B2186" s="188"/>
      <c r="C2186" s="188"/>
      <c r="D2186" s="260" t="s">
        <v>249</v>
      </c>
      <c r="E2186" s="261"/>
      <c r="F2186" s="261"/>
      <c r="G2186" s="261"/>
      <c r="H2186" s="262"/>
    </row>
    <row r="2187" spans="1:8" ht="30" customHeight="1">
      <c r="A2187" s="188"/>
      <c r="B2187" s="188"/>
      <c r="C2187" s="188"/>
      <c r="D2187" s="3" t="s">
        <v>226</v>
      </c>
      <c r="E2187" s="269" t="s">
        <v>3790</v>
      </c>
      <c r="F2187" s="270"/>
      <c r="G2187" s="270"/>
      <c r="H2187" s="271"/>
    </row>
    <row r="2188" spans="1:8" ht="15" customHeight="1">
      <c r="A2188" s="188"/>
      <c r="B2188" s="188"/>
      <c r="C2188" s="188"/>
      <c r="D2188" s="3" t="s">
        <v>237</v>
      </c>
      <c r="E2188" s="269" t="s">
        <v>3791</v>
      </c>
      <c r="F2188" s="270"/>
      <c r="G2188" s="270"/>
      <c r="H2188" s="271"/>
    </row>
    <row r="2189" spans="1:8" ht="15" customHeight="1">
      <c r="A2189" s="188"/>
      <c r="B2189" s="188"/>
      <c r="C2189" s="188"/>
      <c r="D2189" s="3" t="s">
        <v>227</v>
      </c>
      <c r="E2189" s="282">
        <v>41183</v>
      </c>
      <c r="F2189" s="283"/>
      <c r="G2189" s="283"/>
      <c r="H2189" s="284"/>
    </row>
    <row r="2190" spans="1:8" ht="15" customHeight="1">
      <c r="A2190" s="188"/>
      <c r="B2190" s="188"/>
      <c r="C2190" s="188"/>
      <c r="D2190" s="3" t="s">
        <v>228</v>
      </c>
      <c r="E2190" s="282">
        <v>42826</v>
      </c>
      <c r="F2190" s="283"/>
      <c r="G2190" s="283"/>
      <c r="H2190" s="284"/>
    </row>
    <row r="2191" spans="1:8" ht="15" customHeight="1">
      <c r="A2191" s="188"/>
      <c r="B2191" s="188"/>
      <c r="C2191" s="188"/>
      <c r="D2191" s="3" t="s">
        <v>229</v>
      </c>
      <c r="E2191" s="269" t="s">
        <v>12</v>
      </c>
      <c r="F2191" s="270"/>
      <c r="G2191" s="270"/>
      <c r="H2191" s="271"/>
    </row>
    <row r="2192" spans="1:8" ht="15" customHeight="1">
      <c r="A2192" s="188"/>
      <c r="B2192" s="188"/>
      <c r="C2192" s="188"/>
      <c r="D2192" s="260" t="s">
        <v>250</v>
      </c>
      <c r="E2192" s="261"/>
      <c r="F2192" s="261"/>
      <c r="G2192" s="261"/>
      <c r="H2192" s="262"/>
    </row>
    <row r="2193" spans="1:8" ht="30" customHeight="1">
      <c r="A2193" s="188"/>
      <c r="B2193" s="188"/>
      <c r="C2193" s="188"/>
      <c r="D2193" s="3" t="s">
        <v>230</v>
      </c>
      <c r="E2193" s="269" t="s">
        <v>3792</v>
      </c>
      <c r="F2193" s="270"/>
      <c r="G2193" s="270"/>
      <c r="H2193" s="271"/>
    </row>
    <row r="2194" spans="1:8" ht="15" customHeight="1">
      <c r="A2194" s="188"/>
      <c r="B2194" s="188"/>
      <c r="C2194" s="188"/>
      <c r="D2194" s="3" t="s">
        <v>231</v>
      </c>
      <c r="E2194" s="269" t="s">
        <v>1001</v>
      </c>
      <c r="F2194" s="270"/>
      <c r="G2194" s="270"/>
      <c r="H2194" s="271"/>
    </row>
    <row r="2195" spans="1:8" ht="15" customHeight="1">
      <c r="A2195" s="188"/>
      <c r="B2195" s="188"/>
      <c r="C2195" s="188"/>
      <c r="D2195" s="3" t="s">
        <v>232</v>
      </c>
      <c r="E2195" s="269" t="s">
        <v>3793</v>
      </c>
      <c r="F2195" s="270"/>
      <c r="G2195" s="270"/>
      <c r="H2195" s="271"/>
    </row>
    <row r="2196" spans="1:8" ht="15" customHeight="1">
      <c r="A2196" s="188"/>
      <c r="B2196" s="188"/>
      <c r="C2196" s="188"/>
      <c r="D2196" s="3" t="s">
        <v>233</v>
      </c>
      <c r="E2196" s="269" t="s">
        <v>3794</v>
      </c>
      <c r="F2196" s="270"/>
      <c r="G2196" s="270"/>
      <c r="H2196" s="271"/>
    </row>
    <row r="2197" spans="1:8" ht="15" customHeight="1">
      <c r="A2197" s="188"/>
      <c r="B2197" s="188"/>
      <c r="C2197" s="188"/>
      <c r="D2197" s="3" t="s">
        <v>234</v>
      </c>
      <c r="E2197" s="269" t="s">
        <v>3795</v>
      </c>
      <c r="F2197" s="270"/>
      <c r="G2197" s="270"/>
      <c r="H2197" s="271"/>
    </row>
    <row r="2198" spans="1:8" ht="15" customHeight="1">
      <c r="A2198" s="188"/>
      <c r="B2198" s="188"/>
      <c r="C2198" s="188"/>
      <c r="D2198" s="3" t="s">
        <v>235</v>
      </c>
      <c r="E2198" s="269" t="s">
        <v>3796</v>
      </c>
      <c r="F2198" s="270"/>
      <c r="G2198" s="270"/>
      <c r="H2198" s="271"/>
    </row>
    <row r="2199" spans="1:8" ht="30" customHeight="1">
      <c r="A2199" s="188"/>
      <c r="B2199" s="188"/>
      <c r="C2199" s="188"/>
      <c r="D2199" s="3" t="s">
        <v>236</v>
      </c>
      <c r="E2199" s="269" t="s">
        <v>3797</v>
      </c>
      <c r="F2199" s="270"/>
      <c r="G2199" s="270"/>
      <c r="H2199" s="271"/>
    </row>
    <row r="2200" spans="1:8" ht="15" customHeight="1">
      <c r="A2200" s="188"/>
      <c r="B2200" s="188"/>
      <c r="C2200" s="188"/>
      <c r="D2200" s="260" t="s">
        <v>251</v>
      </c>
      <c r="E2200" s="261"/>
      <c r="F2200" s="261"/>
      <c r="G2200" s="261"/>
      <c r="H2200" s="262"/>
    </row>
    <row r="2201" spans="1:8" ht="15" customHeight="1">
      <c r="A2201" s="188"/>
      <c r="B2201" s="188"/>
      <c r="C2201" s="188"/>
      <c r="D2201" s="266" t="s">
        <v>244</v>
      </c>
      <c r="E2201" s="275" t="s">
        <v>245</v>
      </c>
      <c r="F2201" s="276"/>
      <c r="G2201" s="277"/>
      <c r="H2201" s="266" t="s">
        <v>247</v>
      </c>
    </row>
    <row r="2202" spans="1:8" ht="15" customHeight="1">
      <c r="A2202" s="188"/>
      <c r="B2202" s="188"/>
      <c r="C2202" s="188"/>
      <c r="D2202" s="207"/>
      <c r="E2202" s="268" t="s">
        <v>246</v>
      </c>
      <c r="F2202" s="5"/>
      <c r="G2202" s="6"/>
      <c r="H2202" s="207"/>
    </row>
    <row r="2203" spans="1:8" ht="45" customHeight="1">
      <c r="A2203" s="188"/>
      <c r="B2203" s="188"/>
      <c r="C2203" s="188"/>
      <c r="D2203" s="208"/>
      <c r="E2203" s="213"/>
      <c r="F2203" s="7" t="s">
        <v>252</v>
      </c>
      <c r="G2203" s="7" t="s">
        <v>253</v>
      </c>
      <c r="H2203" s="208"/>
    </row>
    <row r="2204" spans="1:8" ht="15" customHeight="1">
      <c r="A2204" s="188"/>
      <c r="B2204" s="188"/>
      <c r="C2204" s="188"/>
      <c r="D2204" s="4" t="s">
        <v>238</v>
      </c>
      <c r="E2204" s="8">
        <v>10</v>
      </c>
      <c r="F2204" s="10">
        <v>1</v>
      </c>
      <c r="G2204" s="21"/>
      <c r="H2204" s="22"/>
    </row>
    <row r="2205" spans="1:8" ht="15" customHeight="1">
      <c r="A2205" s="188"/>
      <c r="B2205" s="188"/>
      <c r="C2205" s="188"/>
      <c r="D2205" s="4" t="s">
        <v>239</v>
      </c>
      <c r="E2205" s="8">
        <v>17</v>
      </c>
      <c r="F2205" s="10">
        <v>2</v>
      </c>
      <c r="G2205" s="21"/>
      <c r="H2205" s="22"/>
    </row>
    <row r="2206" spans="1:8" ht="15" customHeight="1">
      <c r="A2206" s="188"/>
      <c r="B2206" s="188"/>
      <c r="C2206" s="188"/>
      <c r="D2206" s="4" t="s">
        <v>240</v>
      </c>
      <c r="E2206" s="24">
        <v>76.866</v>
      </c>
      <c r="F2206" s="26">
        <v>3.96</v>
      </c>
      <c r="G2206" s="10">
        <v>9</v>
      </c>
      <c r="H2206" s="15" t="s">
        <v>3798</v>
      </c>
    </row>
    <row r="2207" spans="1:8" ht="15" customHeight="1">
      <c r="A2207" s="188"/>
      <c r="B2207" s="188"/>
      <c r="C2207" s="188"/>
      <c r="D2207" s="4" t="s">
        <v>241</v>
      </c>
      <c r="E2207" s="8">
        <v>103.5</v>
      </c>
      <c r="F2207" s="10">
        <v>7.4</v>
      </c>
      <c r="G2207" s="10">
        <v>16.899999999999999</v>
      </c>
      <c r="H2207" s="15" t="s">
        <v>3799</v>
      </c>
    </row>
    <row r="2208" spans="1:8" ht="15" customHeight="1">
      <c r="A2208" s="188"/>
      <c r="B2208" s="188"/>
      <c r="C2208" s="188"/>
      <c r="D2208" s="4" t="s">
        <v>242</v>
      </c>
      <c r="E2208" s="8">
        <v>91.7</v>
      </c>
      <c r="F2208" s="26">
        <v>29.94</v>
      </c>
      <c r="G2208" s="10">
        <v>17.600000000000001</v>
      </c>
      <c r="H2208" s="15" t="s">
        <v>3798</v>
      </c>
    </row>
    <row r="2209" spans="1:8" ht="15" customHeight="1" thickBot="1">
      <c r="A2209" s="189"/>
      <c r="B2209" s="189"/>
      <c r="C2209" s="189"/>
      <c r="D2209" s="11" t="s">
        <v>243</v>
      </c>
      <c r="E2209" s="12">
        <v>124.4</v>
      </c>
      <c r="F2209" s="14">
        <v>25.5</v>
      </c>
      <c r="G2209" s="14">
        <v>14.8</v>
      </c>
      <c r="H2209" s="16" t="s">
        <v>3798</v>
      </c>
    </row>
    <row r="2210" spans="1:8" ht="15" customHeight="1">
      <c r="A2210" s="188">
        <f t="shared" ref="A2210" si="61">A2178+1</f>
        <v>70</v>
      </c>
      <c r="B2210" s="188" t="s">
        <v>178</v>
      </c>
      <c r="C2210" s="188" t="s">
        <v>179</v>
      </c>
      <c r="D2210" s="190" t="s">
        <v>248</v>
      </c>
      <c r="E2210" s="191"/>
      <c r="F2210" s="191"/>
      <c r="G2210" s="191"/>
      <c r="H2210" s="192"/>
    </row>
    <row r="2211" spans="1:8" ht="15" customHeight="1">
      <c r="A2211" s="188"/>
      <c r="B2211" s="188"/>
      <c r="C2211" s="188"/>
      <c r="D2211" s="3" t="s">
        <v>221</v>
      </c>
      <c r="E2211" s="269" t="s">
        <v>3800</v>
      </c>
      <c r="F2211" s="270"/>
      <c r="G2211" s="270"/>
      <c r="H2211" s="271"/>
    </row>
    <row r="2212" spans="1:8" ht="15" customHeight="1">
      <c r="A2212" s="188"/>
      <c r="B2212" s="188"/>
      <c r="C2212" s="188"/>
      <c r="D2212" s="3" t="s">
        <v>222</v>
      </c>
      <c r="E2212" s="272" t="s">
        <v>3801</v>
      </c>
      <c r="F2212" s="273"/>
      <c r="G2212" s="273"/>
      <c r="H2212" s="274"/>
    </row>
    <row r="2213" spans="1:8" ht="15" customHeight="1">
      <c r="A2213" s="188"/>
      <c r="B2213" s="188"/>
      <c r="C2213" s="188"/>
      <c r="D2213" s="3" t="s">
        <v>223</v>
      </c>
      <c r="E2213" s="269" t="s">
        <v>3802</v>
      </c>
      <c r="F2213" s="270"/>
      <c r="G2213" s="270"/>
      <c r="H2213" s="271"/>
    </row>
    <row r="2214" spans="1:8" ht="15" customHeight="1">
      <c r="A2214" s="188"/>
      <c r="B2214" s="188"/>
      <c r="C2214" s="188"/>
      <c r="D2214" s="3" t="s">
        <v>224</v>
      </c>
      <c r="E2214" s="269" t="s">
        <v>3803</v>
      </c>
      <c r="F2214" s="270"/>
      <c r="G2214" s="270"/>
      <c r="H2214" s="271"/>
    </row>
    <row r="2215" spans="1:8" ht="15" customHeight="1">
      <c r="A2215" s="188"/>
      <c r="B2215" s="188"/>
      <c r="C2215" s="188"/>
      <c r="D2215" s="3" t="s">
        <v>225</v>
      </c>
      <c r="E2215" s="269" t="s">
        <v>3804</v>
      </c>
      <c r="F2215" s="270"/>
      <c r="G2215" s="270"/>
      <c r="H2215" s="271"/>
    </row>
    <row r="2216" spans="1:8" ht="15" customHeight="1">
      <c r="A2216" s="188"/>
      <c r="B2216" s="188"/>
      <c r="C2216" s="188"/>
      <c r="D2216" s="3" t="s">
        <v>89</v>
      </c>
      <c r="E2216" s="269" t="s">
        <v>3805</v>
      </c>
      <c r="F2216" s="270"/>
      <c r="G2216" s="270"/>
      <c r="H2216" s="271"/>
    </row>
    <row r="2217" spans="1:8" ht="15" customHeight="1">
      <c r="A2217" s="188"/>
      <c r="B2217" s="188"/>
      <c r="C2217" s="188"/>
      <c r="D2217" s="3" t="s">
        <v>84</v>
      </c>
      <c r="E2217" s="269" t="s">
        <v>3806</v>
      </c>
      <c r="F2217" s="270"/>
      <c r="G2217" s="270"/>
      <c r="H2217" s="271"/>
    </row>
    <row r="2218" spans="1:8" ht="15" customHeight="1">
      <c r="A2218" s="188"/>
      <c r="B2218" s="188"/>
      <c r="C2218" s="188"/>
      <c r="D2218" s="260" t="s">
        <v>249</v>
      </c>
      <c r="E2218" s="261"/>
      <c r="F2218" s="261"/>
      <c r="G2218" s="261"/>
      <c r="H2218" s="262"/>
    </row>
    <row r="2219" spans="1:8" ht="41.5" customHeight="1">
      <c r="A2219" s="188"/>
      <c r="B2219" s="188"/>
      <c r="C2219" s="188"/>
      <c r="D2219" s="3" t="s">
        <v>226</v>
      </c>
      <c r="E2219" s="269" t="s">
        <v>3807</v>
      </c>
      <c r="F2219" s="270"/>
      <c r="G2219" s="270"/>
      <c r="H2219" s="271"/>
    </row>
    <row r="2220" spans="1:8" ht="15" customHeight="1">
      <c r="A2220" s="188"/>
      <c r="B2220" s="188"/>
      <c r="C2220" s="188"/>
      <c r="D2220" s="3" t="s">
        <v>237</v>
      </c>
      <c r="E2220" s="269" t="s">
        <v>3808</v>
      </c>
      <c r="F2220" s="270"/>
      <c r="G2220" s="270"/>
      <c r="H2220" s="271"/>
    </row>
    <row r="2221" spans="1:8" ht="15" customHeight="1">
      <c r="A2221" s="188"/>
      <c r="B2221" s="188"/>
      <c r="C2221" s="188"/>
      <c r="D2221" s="3" t="s">
        <v>227</v>
      </c>
      <c r="E2221" s="282">
        <v>35521</v>
      </c>
      <c r="F2221" s="283"/>
      <c r="G2221" s="283"/>
      <c r="H2221" s="284"/>
    </row>
    <row r="2222" spans="1:8" ht="15" customHeight="1">
      <c r="A2222" s="188"/>
      <c r="B2222" s="188"/>
      <c r="C2222" s="188"/>
      <c r="D2222" s="3" t="s">
        <v>228</v>
      </c>
      <c r="E2222" s="282">
        <v>42644</v>
      </c>
      <c r="F2222" s="283"/>
      <c r="G2222" s="283"/>
      <c r="H2222" s="284"/>
    </row>
    <row r="2223" spans="1:8" ht="15" customHeight="1">
      <c r="A2223" s="188"/>
      <c r="B2223" s="188"/>
      <c r="C2223" s="188"/>
      <c r="D2223" s="3" t="s">
        <v>229</v>
      </c>
      <c r="E2223" s="269" t="s">
        <v>12</v>
      </c>
      <c r="F2223" s="270"/>
      <c r="G2223" s="270"/>
      <c r="H2223" s="271"/>
    </row>
    <row r="2224" spans="1:8" ht="15" customHeight="1">
      <c r="A2224" s="188"/>
      <c r="B2224" s="188"/>
      <c r="C2224" s="188"/>
      <c r="D2224" s="260" t="s">
        <v>250</v>
      </c>
      <c r="E2224" s="261"/>
      <c r="F2224" s="261"/>
      <c r="G2224" s="261"/>
      <c r="H2224" s="262"/>
    </row>
    <row r="2225" spans="1:8" ht="15" customHeight="1">
      <c r="A2225" s="188"/>
      <c r="B2225" s="188"/>
      <c r="C2225" s="188"/>
      <c r="D2225" s="3" t="s">
        <v>230</v>
      </c>
      <c r="E2225" s="269" t="s">
        <v>3809</v>
      </c>
      <c r="F2225" s="270"/>
      <c r="G2225" s="270"/>
      <c r="H2225" s="271"/>
    </row>
    <row r="2226" spans="1:8" ht="15" customHeight="1">
      <c r="A2226" s="188"/>
      <c r="B2226" s="188"/>
      <c r="C2226" s="188"/>
      <c r="D2226" s="3" t="s">
        <v>231</v>
      </c>
      <c r="E2226" s="269" t="s">
        <v>3810</v>
      </c>
      <c r="F2226" s="270"/>
      <c r="G2226" s="270"/>
      <c r="H2226" s="271"/>
    </row>
    <row r="2227" spans="1:8" ht="15" customHeight="1">
      <c r="A2227" s="188"/>
      <c r="B2227" s="188"/>
      <c r="C2227" s="188"/>
      <c r="D2227" s="3" t="s">
        <v>232</v>
      </c>
      <c r="E2227" s="269" t="s">
        <v>3811</v>
      </c>
      <c r="F2227" s="270"/>
      <c r="G2227" s="270"/>
      <c r="H2227" s="271"/>
    </row>
    <row r="2228" spans="1:8" ht="15" customHeight="1">
      <c r="A2228" s="188"/>
      <c r="B2228" s="188"/>
      <c r="C2228" s="188"/>
      <c r="D2228" s="3" t="s">
        <v>233</v>
      </c>
      <c r="E2228" s="269" t="s">
        <v>3812</v>
      </c>
      <c r="F2228" s="270"/>
      <c r="G2228" s="270"/>
      <c r="H2228" s="271"/>
    </row>
    <row r="2229" spans="1:8" ht="15" customHeight="1">
      <c r="A2229" s="188"/>
      <c r="B2229" s="188"/>
      <c r="C2229" s="188"/>
      <c r="D2229" s="3" t="s">
        <v>234</v>
      </c>
      <c r="E2229" s="269" t="s">
        <v>3813</v>
      </c>
      <c r="F2229" s="270"/>
      <c r="G2229" s="270"/>
      <c r="H2229" s="271"/>
    </row>
    <row r="2230" spans="1:8" ht="15" customHeight="1">
      <c r="A2230" s="188"/>
      <c r="B2230" s="188"/>
      <c r="C2230" s="188"/>
      <c r="D2230" s="3" t="s">
        <v>235</v>
      </c>
      <c r="E2230" s="269" t="s">
        <v>3814</v>
      </c>
      <c r="F2230" s="270"/>
      <c r="G2230" s="270"/>
      <c r="H2230" s="271"/>
    </row>
    <row r="2231" spans="1:8" ht="15" customHeight="1">
      <c r="A2231" s="188"/>
      <c r="B2231" s="188"/>
      <c r="C2231" s="188"/>
      <c r="D2231" s="3" t="s">
        <v>236</v>
      </c>
      <c r="E2231" s="269" t="s">
        <v>3815</v>
      </c>
      <c r="F2231" s="270"/>
      <c r="G2231" s="270"/>
      <c r="H2231" s="271"/>
    </row>
    <row r="2232" spans="1:8" ht="15" customHeight="1">
      <c r="A2232" s="188"/>
      <c r="B2232" s="188"/>
      <c r="C2232" s="188"/>
      <c r="D2232" s="260" t="s">
        <v>251</v>
      </c>
      <c r="E2232" s="261"/>
      <c r="F2232" s="261"/>
      <c r="G2232" s="261"/>
      <c r="H2232" s="262"/>
    </row>
    <row r="2233" spans="1:8" ht="15" customHeight="1">
      <c r="A2233" s="188"/>
      <c r="B2233" s="188"/>
      <c r="C2233" s="188"/>
      <c r="D2233" s="266" t="s">
        <v>244</v>
      </c>
      <c r="E2233" s="275" t="s">
        <v>245</v>
      </c>
      <c r="F2233" s="276"/>
      <c r="G2233" s="277"/>
      <c r="H2233" s="266" t="s">
        <v>247</v>
      </c>
    </row>
    <row r="2234" spans="1:8" ht="15" customHeight="1">
      <c r="A2234" s="188"/>
      <c r="B2234" s="188"/>
      <c r="C2234" s="188"/>
      <c r="D2234" s="207"/>
      <c r="E2234" s="268" t="s">
        <v>246</v>
      </c>
      <c r="F2234" s="5"/>
      <c r="G2234" s="6"/>
      <c r="H2234" s="207"/>
    </row>
    <row r="2235" spans="1:8" ht="45" customHeight="1">
      <c r="A2235" s="188"/>
      <c r="B2235" s="188"/>
      <c r="C2235" s="188"/>
      <c r="D2235" s="208"/>
      <c r="E2235" s="213"/>
      <c r="F2235" s="7" t="s">
        <v>252</v>
      </c>
      <c r="G2235" s="7" t="s">
        <v>253</v>
      </c>
      <c r="H2235" s="208"/>
    </row>
    <row r="2236" spans="1:8" ht="15" customHeight="1">
      <c r="A2236" s="188"/>
      <c r="B2236" s="188"/>
      <c r="C2236" s="188"/>
      <c r="D2236" s="4" t="s">
        <v>238</v>
      </c>
      <c r="E2236" s="8">
        <v>0.8</v>
      </c>
      <c r="F2236" s="10">
        <v>0.7</v>
      </c>
      <c r="G2236" s="21"/>
      <c r="H2236" s="22"/>
    </row>
    <row r="2237" spans="1:8" ht="15" customHeight="1">
      <c r="A2237" s="188"/>
      <c r="B2237" s="188"/>
      <c r="C2237" s="188"/>
      <c r="D2237" s="4" t="s">
        <v>239</v>
      </c>
      <c r="E2237" s="8">
        <v>1.5</v>
      </c>
      <c r="F2237" s="10">
        <v>1.2</v>
      </c>
      <c r="G2237" s="21"/>
      <c r="H2237" s="22"/>
    </row>
    <row r="2238" spans="1:8" ht="24">
      <c r="A2238" s="188"/>
      <c r="B2238" s="188"/>
      <c r="C2238" s="188"/>
      <c r="D2238" s="4" t="s">
        <v>240</v>
      </c>
      <c r="E2238" s="8">
        <v>2.2999999999999998</v>
      </c>
      <c r="F2238" s="10">
        <v>1.5</v>
      </c>
      <c r="G2238" s="10">
        <v>0.6</v>
      </c>
      <c r="H2238" s="15" t="s">
        <v>3816</v>
      </c>
    </row>
    <row r="2239" spans="1:8" ht="36">
      <c r="A2239" s="188"/>
      <c r="B2239" s="188"/>
      <c r="C2239" s="188"/>
      <c r="D2239" s="4" t="s">
        <v>241</v>
      </c>
      <c r="E2239" s="8">
        <v>2.5</v>
      </c>
      <c r="F2239" s="10">
        <v>1.5</v>
      </c>
      <c r="G2239" s="10">
        <v>0.5</v>
      </c>
      <c r="H2239" s="15" t="s">
        <v>3817</v>
      </c>
    </row>
    <row r="2240" spans="1:8" ht="15" customHeight="1">
      <c r="A2240" s="188"/>
      <c r="B2240" s="188"/>
      <c r="C2240" s="188"/>
      <c r="D2240" s="4" t="s">
        <v>242</v>
      </c>
      <c r="E2240" s="8">
        <v>14.4</v>
      </c>
      <c r="F2240" s="10">
        <v>4.9000000000000004</v>
      </c>
      <c r="G2240" s="10">
        <v>0.7</v>
      </c>
      <c r="H2240" s="15" t="s">
        <v>3818</v>
      </c>
    </row>
    <row r="2241" spans="1:8" ht="15" customHeight="1" thickBot="1">
      <c r="A2241" s="189"/>
      <c r="B2241" s="189"/>
      <c r="C2241" s="189"/>
      <c r="D2241" s="11" t="s">
        <v>243</v>
      </c>
      <c r="E2241" s="12">
        <v>12.2</v>
      </c>
      <c r="F2241" s="14">
        <v>12.2</v>
      </c>
      <c r="G2241" s="14">
        <v>0.3</v>
      </c>
      <c r="H2241" s="16" t="s">
        <v>3818</v>
      </c>
    </row>
    <row r="2242" spans="1:8" ht="15" customHeight="1">
      <c r="A2242" s="188">
        <f t="shared" ref="A2242" si="62">A2210+1</f>
        <v>71</v>
      </c>
      <c r="B2242" s="188" t="s">
        <v>178</v>
      </c>
      <c r="C2242" s="188" t="s">
        <v>179</v>
      </c>
      <c r="D2242" s="190" t="s">
        <v>248</v>
      </c>
      <c r="E2242" s="191"/>
      <c r="F2242" s="191"/>
      <c r="G2242" s="191"/>
      <c r="H2242" s="192"/>
    </row>
    <row r="2243" spans="1:8" ht="15" customHeight="1">
      <c r="A2243" s="188"/>
      <c r="B2243" s="188"/>
      <c r="C2243" s="188"/>
      <c r="D2243" s="3" t="s">
        <v>221</v>
      </c>
      <c r="E2243" s="269" t="s">
        <v>3819</v>
      </c>
      <c r="F2243" s="270"/>
      <c r="G2243" s="270"/>
      <c r="H2243" s="271"/>
    </row>
    <row r="2244" spans="1:8" ht="15" customHeight="1">
      <c r="A2244" s="188"/>
      <c r="B2244" s="188"/>
      <c r="C2244" s="188"/>
      <c r="D2244" s="3" t="s">
        <v>222</v>
      </c>
      <c r="E2244" s="272" t="s">
        <v>3820</v>
      </c>
      <c r="F2244" s="273"/>
      <c r="G2244" s="273"/>
      <c r="H2244" s="274"/>
    </row>
    <row r="2245" spans="1:8" ht="15" customHeight="1">
      <c r="A2245" s="188"/>
      <c r="B2245" s="188"/>
      <c r="C2245" s="188"/>
      <c r="D2245" s="3" t="s">
        <v>223</v>
      </c>
      <c r="E2245" s="269" t="s">
        <v>3821</v>
      </c>
      <c r="F2245" s="270"/>
      <c r="G2245" s="270"/>
      <c r="H2245" s="271"/>
    </row>
    <row r="2246" spans="1:8" ht="15" customHeight="1">
      <c r="A2246" s="188"/>
      <c r="B2246" s="188"/>
      <c r="C2246" s="188"/>
      <c r="D2246" s="3" t="s">
        <v>224</v>
      </c>
      <c r="E2246" s="269" t="s">
        <v>3822</v>
      </c>
      <c r="F2246" s="270"/>
      <c r="G2246" s="270"/>
      <c r="H2246" s="271"/>
    </row>
    <row r="2247" spans="1:8" ht="15" customHeight="1">
      <c r="A2247" s="188"/>
      <c r="B2247" s="188"/>
      <c r="C2247" s="188"/>
      <c r="D2247" s="3" t="s">
        <v>225</v>
      </c>
      <c r="E2247" s="269" t="s">
        <v>360</v>
      </c>
      <c r="F2247" s="270"/>
      <c r="G2247" s="270"/>
      <c r="H2247" s="271"/>
    </row>
    <row r="2248" spans="1:8" ht="15" customHeight="1">
      <c r="A2248" s="188"/>
      <c r="B2248" s="188"/>
      <c r="C2248" s="188"/>
      <c r="D2248" s="3" t="s">
        <v>89</v>
      </c>
      <c r="E2248" s="269" t="s">
        <v>3823</v>
      </c>
      <c r="F2248" s="270"/>
      <c r="G2248" s="270"/>
      <c r="H2248" s="271"/>
    </row>
    <row r="2249" spans="1:8" ht="15" customHeight="1">
      <c r="A2249" s="188"/>
      <c r="B2249" s="188"/>
      <c r="C2249" s="188"/>
      <c r="D2249" s="3" t="s">
        <v>84</v>
      </c>
      <c r="E2249" s="269" t="s">
        <v>3824</v>
      </c>
      <c r="F2249" s="270"/>
      <c r="G2249" s="270"/>
      <c r="H2249" s="271"/>
    </row>
    <row r="2250" spans="1:8" ht="15" customHeight="1">
      <c r="A2250" s="188"/>
      <c r="B2250" s="188"/>
      <c r="C2250" s="188"/>
      <c r="D2250" s="260" t="s">
        <v>249</v>
      </c>
      <c r="E2250" s="261"/>
      <c r="F2250" s="261"/>
      <c r="G2250" s="261"/>
      <c r="H2250" s="262"/>
    </row>
    <row r="2251" spans="1:8" ht="30" customHeight="1">
      <c r="A2251" s="188"/>
      <c r="B2251" s="188"/>
      <c r="C2251" s="188"/>
      <c r="D2251" s="3" t="s">
        <v>226</v>
      </c>
      <c r="E2251" s="269" t="s">
        <v>3825</v>
      </c>
      <c r="F2251" s="270"/>
      <c r="G2251" s="270"/>
      <c r="H2251" s="271"/>
    </row>
    <row r="2252" spans="1:8" ht="30" customHeight="1">
      <c r="A2252" s="188"/>
      <c r="B2252" s="188"/>
      <c r="C2252" s="188"/>
      <c r="D2252" s="3" t="s">
        <v>237</v>
      </c>
      <c r="E2252" s="269" t="s">
        <v>3826</v>
      </c>
      <c r="F2252" s="270"/>
      <c r="G2252" s="270"/>
      <c r="H2252" s="271"/>
    </row>
    <row r="2253" spans="1:8" ht="15" customHeight="1">
      <c r="A2253" s="188"/>
      <c r="B2253" s="188"/>
      <c r="C2253" s="188"/>
      <c r="D2253" s="3" t="s">
        <v>227</v>
      </c>
      <c r="E2253" s="282">
        <v>43983</v>
      </c>
      <c r="F2253" s="283"/>
      <c r="G2253" s="283"/>
      <c r="H2253" s="284"/>
    </row>
    <row r="2254" spans="1:8" ht="15" customHeight="1">
      <c r="A2254" s="188"/>
      <c r="B2254" s="188"/>
      <c r="C2254" s="188"/>
      <c r="D2254" s="3" t="s">
        <v>228</v>
      </c>
      <c r="E2254" s="282">
        <v>43983</v>
      </c>
      <c r="F2254" s="283"/>
      <c r="G2254" s="283"/>
      <c r="H2254" s="284"/>
    </row>
    <row r="2255" spans="1:8" ht="15" customHeight="1">
      <c r="A2255" s="188"/>
      <c r="B2255" s="188"/>
      <c r="C2255" s="188"/>
      <c r="D2255" s="3" t="s">
        <v>229</v>
      </c>
      <c r="E2255" s="269" t="s">
        <v>1020</v>
      </c>
      <c r="F2255" s="270"/>
      <c r="G2255" s="270"/>
      <c r="H2255" s="271"/>
    </row>
    <row r="2256" spans="1:8" ht="15" customHeight="1">
      <c r="A2256" s="188"/>
      <c r="B2256" s="188"/>
      <c r="C2256" s="188"/>
      <c r="D2256" s="260" t="s">
        <v>250</v>
      </c>
      <c r="E2256" s="261"/>
      <c r="F2256" s="261"/>
      <c r="G2256" s="261"/>
      <c r="H2256" s="262"/>
    </row>
    <row r="2257" spans="1:8" ht="15" customHeight="1">
      <c r="A2257" s="188"/>
      <c r="B2257" s="188"/>
      <c r="C2257" s="188"/>
      <c r="D2257" s="3" t="s">
        <v>230</v>
      </c>
      <c r="E2257" s="269" t="s">
        <v>3833</v>
      </c>
      <c r="F2257" s="270"/>
      <c r="G2257" s="270"/>
      <c r="H2257" s="271"/>
    </row>
    <row r="2258" spans="1:8" ht="15" customHeight="1">
      <c r="A2258" s="188"/>
      <c r="B2258" s="188"/>
      <c r="C2258" s="188"/>
      <c r="D2258" s="3" t="s">
        <v>231</v>
      </c>
      <c r="E2258" s="269" t="s">
        <v>3827</v>
      </c>
      <c r="F2258" s="270"/>
      <c r="G2258" s="270"/>
      <c r="H2258" s="271"/>
    </row>
    <row r="2259" spans="1:8" ht="15" customHeight="1">
      <c r="A2259" s="188"/>
      <c r="B2259" s="188"/>
      <c r="C2259" s="188"/>
      <c r="D2259" s="3" t="s">
        <v>232</v>
      </c>
      <c r="E2259" s="269" t="s">
        <v>3828</v>
      </c>
      <c r="F2259" s="270"/>
      <c r="G2259" s="270"/>
      <c r="H2259" s="271"/>
    </row>
    <row r="2260" spans="1:8" ht="15" customHeight="1">
      <c r="A2260" s="188"/>
      <c r="B2260" s="188"/>
      <c r="C2260" s="188"/>
      <c r="D2260" s="3" t="s">
        <v>233</v>
      </c>
      <c r="E2260" s="269" t="s">
        <v>3829</v>
      </c>
      <c r="F2260" s="270"/>
      <c r="G2260" s="270"/>
      <c r="H2260" s="271"/>
    </row>
    <row r="2261" spans="1:8" ht="15" customHeight="1">
      <c r="A2261" s="188"/>
      <c r="B2261" s="188"/>
      <c r="C2261" s="188"/>
      <c r="D2261" s="3" t="s">
        <v>234</v>
      </c>
      <c r="E2261" s="269" t="s">
        <v>3830</v>
      </c>
      <c r="F2261" s="270"/>
      <c r="G2261" s="270"/>
      <c r="H2261" s="271"/>
    </row>
    <row r="2262" spans="1:8" ht="15" customHeight="1">
      <c r="A2262" s="188"/>
      <c r="B2262" s="188"/>
      <c r="C2262" s="188"/>
      <c r="D2262" s="3" t="s">
        <v>235</v>
      </c>
      <c r="E2262" s="269" t="s">
        <v>3831</v>
      </c>
      <c r="F2262" s="270"/>
      <c r="G2262" s="270"/>
      <c r="H2262" s="271"/>
    </row>
    <row r="2263" spans="1:8" ht="15" customHeight="1">
      <c r="A2263" s="188"/>
      <c r="B2263" s="188"/>
      <c r="C2263" s="188"/>
      <c r="D2263" s="3" t="s">
        <v>236</v>
      </c>
      <c r="E2263" s="269" t="s">
        <v>3832</v>
      </c>
      <c r="F2263" s="270"/>
      <c r="G2263" s="270"/>
      <c r="H2263" s="271"/>
    </row>
    <row r="2264" spans="1:8" ht="15" customHeight="1">
      <c r="A2264" s="188"/>
      <c r="B2264" s="188"/>
      <c r="C2264" s="188"/>
      <c r="D2264" s="260" t="s">
        <v>251</v>
      </c>
      <c r="E2264" s="261"/>
      <c r="F2264" s="261"/>
      <c r="G2264" s="261"/>
      <c r="H2264" s="262"/>
    </row>
    <row r="2265" spans="1:8" ht="15" customHeight="1">
      <c r="A2265" s="188"/>
      <c r="B2265" s="188"/>
      <c r="C2265" s="188"/>
      <c r="D2265" s="266" t="s">
        <v>244</v>
      </c>
      <c r="E2265" s="275" t="s">
        <v>245</v>
      </c>
      <c r="F2265" s="276"/>
      <c r="G2265" s="277"/>
      <c r="H2265" s="266" t="s">
        <v>247</v>
      </c>
    </row>
    <row r="2266" spans="1:8" ht="15" customHeight="1">
      <c r="A2266" s="188"/>
      <c r="B2266" s="188"/>
      <c r="C2266" s="188"/>
      <c r="D2266" s="207"/>
      <c r="E2266" s="268" t="s">
        <v>246</v>
      </c>
      <c r="F2266" s="5"/>
      <c r="G2266" s="6"/>
      <c r="H2266" s="207"/>
    </row>
    <row r="2267" spans="1:8" ht="45" customHeight="1">
      <c r="A2267" s="188"/>
      <c r="B2267" s="188"/>
      <c r="C2267" s="188"/>
      <c r="D2267" s="208"/>
      <c r="E2267" s="213"/>
      <c r="F2267" s="7" t="s">
        <v>252</v>
      </c>
      <c r="G2267" s="7" t="s">
        <v>253</v>
      </c>
      <c r="H2267" s="208"/>
    </row>
    <row r="2268" spans="1:8" ht="15" customHeight="1">
      <c r="A2268" s="188"/>
      <c r="B2268" s="188"/>
      <c r="C2268" s="188"/>
      <c r="D2268" s="4" t="s">
        <v>238</v>
      </c>
      <c r="E2268" s="8"/>
      <c r="F2268" s="10"/>
      <c r="G2268" s="21"/>
      <c r="H2268" s="22"/>
    </row>
    <row r="2269" spans="1:8" ht="15" customHeight="1">
      <c r="A2269" s="188"/>
      <c r="B2269" s="188"/>
      <c r="C2269" s="188"/>
      <c r="D2269" s="4" t="s">
        <v>239</v>
      </c>
      <c r="E2269" s="8">
        <v>8</v>
      </c>
      <c r="F2269" s="10">
        <v>2.2000000000000002</v>
      </c>
      <c r="G2269" s="21"/>
      <c r="H2269" s="22"/>
    </row>
    <row r="2270" spans="1:8" ht="24">
      <c r="A2270" s="188"/>
      <c r="B2270" s="188"/>
      <c r="C2270" s="188"/>
      <c r="D2270" s="4" t="s">
        <v>240</v>
      </c>
      <c r="E2270" s="8">
        <v>19.2</v>
      </c>
      <c r="F2270" s="10">
        <v>5.2</v>
      </c>
      <c r="G2270" s="10">
        <v>0.3</v>
      </c>
      <c r="H2270" s="15" t="s">
        <v>3834</v>
      </c>
    </row>
    <row r="2271" spans="1:8" ht="24">
      <c r="A2271" s="188"/>
      <c r="B2271" s="188"/>
      <c r="C2271" s="188"/>
      <c r="D2271" s="4" t="s">
        <v>241</v>
      </c>
      <c r="E2271" s="8">
        <v>24.5</v>
      </c>
      <c r="F2271" s="10">
        <v>6.9</v>
      </c>
      <c r="G2271" s="10">
        <v>0.4</v>
      </c>
      <c r="H2271" s="15" t="s">
        <v>3835</v>
      </c>
    </row>
    <row r="2272" spans="1:8" ht="24">
      <c r="A2272" s="188"/>
      <c r="B2272" s="188"/>
      <c r="C2272" s="188"/>
      <c r="D2272" s="4" t="s">
        <v>242</v>
      </c>
      <c r="E2272" s="8">
        <v>30</v>
      </c>
      <c r="F2272" s="10">
        <v>6.9</v>
      </c>
      <c r="G2272" s="10">
        <v>0.5</v>
      </c>
      <c r="H2272" s="15" t="s">
        <v>3835</v>
      </c>
    </row>
    <row r="2273" spans="1:8" ht="24.5" thickBot="1">
      <c r="A2273" s="189"/>
      <c r="B2273" s="189"/>
      <c r="C2273" s="189"/>
      <c r="D2273" s="11" t="s">
        <v>243</v>
      </c>
      <c r="E2273" s="12">
        <v>29.7</v>
      </c>
      <c r="F2273" s="14">
        <v>5.2</v>
      </c>
      <c r="G2273" s="14">
        <v>0.5</v>
      </c>
      <c r="H2273" s="16" t="s">
        <v>3835</v>
      </c>
    </row>
    <row r="2274" spans="1:8" ht="15" customHeight="1">
      <c r="A2274" s="188">
        <f t="shared" ref="A2274" si="63">A2242+1</f>
        <v>72</v>
      </c>
      <c r="B2274" s="188" t="s">
        <v>178</v>
      </c>
      <c r="C2274" s="188" t="s">
        <v>3836</v>
      </c>
      <c r="D2274" s="190" t="s">
        <v>248</v>
      </c>
      <c r="E2274" s="191"/>
      <c r="F2274" s="191"/>
      <c r="G2274" s="191"/>
      <c r="H2274" s="192"/>
    </row>
    <row r="2275" spans="1:8" ht="15" customHeight="1">
      <c r="A2275" s="188"/>
      <c r="B2275" s="188"/>
      <c r="C2275" s="188"/>
      <c r="D2275" s="3" t="s">
        <v>221</v>
      </c>
      <c r="E2275" s="269" t="s">
        <v>3837</v>
      </c>
      <c r="F2275" s="270"/>
      <c r="G2275" s="270"/>
      <c r="H2275" s="271"/>
    </row>
    <row r="2276" spans="1:8" ht="15" customHeight="1">
      <c r="A2276" s="188"/>
      <c r="B2276" s="188"/>
      <c r="C2276" s="188"/>
      <c r="D2276" s="3" t="s">
        <v>222</v>
      </c>
      <c r="E2276" s="272" t="s">
        <v>3838</v>
      </c>
      <c r="F2276" s="273"/>
      <c r="G2276" s="273"/>
      <c r="H2276" s="274"/>
    </row>
    <row r="2277" spans="1:8" ht="15" customHeight="1">
      <c r="A2277" s="188"/>
      <c r="B2277" s="188"/>
      <c r="C2277" s="188"/>
      <c r="D2277" s="3" t="s">
        <v>223</v>
      </c>
      <c r="E2277" s="269" t="s">
        <v>456</v>
      </c>
      <c r="F2277" s="270"/>
      <c r="G2277" s="270"/>
      <c r="H2277" s="271"/>
    </row>
    <row r="2278" spans="1:8" ht="15" customHeight="1">
      <c r="A2278" s="188"/>
      <c r="B2278" s="188"/>
      <c r="C2278" s="188"/>
      <c r="D2278" s="3" t="s">
        <v>224</v>
      </c>
      <c r="E2278" s="269" t="s">
        <v>3839</v>
      </c>
      <c r="F2278" s="270"/>
      <c r="G2278" s="270"/>
      <c r="H2278" s="271"/>
    </row>
    <row r="2279" spans="1:8" ht="15" customHeight="1">
      <c r="A2279" s="188"/>
      <c r="B2279" s="188"/>
      <c r="C2279" s="188"/>
      <c r="D2279" s="3" t="s">
        <v>225</v>
      </c>
      <c r="E2279" s="269" t="s">
        <v>3840</v>
      </c>
      <c r="F2279" s="270"/>
      <c r="G2279" s="270"/>
      <c r="H2279" s="271"/>
    </row>
    <row r="2280" spans="1:8" ht="15" customHeight="1">
      <c r="A2280" s="188"/>
      <c r="B2280" s="188"/>
      <c r="C2280" s="188"/>
      <c r="D2280" s="3" t="s">
        <v>89</v>
      </c>
      <c r="E2280" s="269" t="s">
        <v>3841</v>
      </c>
      <c r="F2280" s="270"/>
      <c r="G2280" s="270"/>
      <c r="H2280" s="271"/>
    </row>
    <row r="2281" spans="1:8" ht="15" customHeight="1">
      <c r="A2281" s="188"/>
      <c r="B2281" s="188"/>
      <c r="C2281" s="188"/>
      <c r="D2281" s="3" t="s">
        <v>84</v>
      </c>
      <c r="E2281" s="269" t="s">
        <v>3842</v>
      </c>
      <c r="F2281" s="270"/>
      <c r="G2281" s="270"/>
      <c r="H2281" s="271"/>
    </row>
    <row r="2282" spans="1:8" ht="15" customHeight="1">
      <c r="A2282" s="188"/>
      <c r="B2282" s="188"/>
      <c r="C2282" s="188"/>
      <c r="D2282" s="260" t="s">
        <v>249</v>
      </c>
      <c r="E2282" s="261"/>
      <c r="F2282" s="261"/>
      <c r="G2282" s="261"/>
      <c r="H2282" s="262"/>
    </row>
    <row r="2283" spans="1:8" ht="30" customHeight="1">
      <c r="A2283" s="188"/>
      <c r="B2283" s="188"/>
      <c r="C2283" s="188"/>
      <c r="D2283" s="3" t="s">
        <v>226</v>
      </c>
      <c r="E2283" s="269" t="s">
        <v>3843</v>
      </c>
      <c r="F2283" s="270"/>
      <c r="G2283" s="270"/>
      <c r="H2283" s="271"/>
    </row>
    <row r="2284" spans="1:8" ht="15" customHeight="1">
      <c r="A2284" s="188"/>
      <c r="B2284" s="188"/>
      <c r="C2284" s="188"/>
      <c r="D2284" s="3" t="s">
        <v>237</v>
      </c>
      <c r="E2284" s="269"/>
      <c r="F2284" s="270"/>
      <c r="G2284" s="270"/>
      <c r="H2284" s="271"/>
    </row>
    <row r="2285" spans="1:8" ht="15" customHeight="1">
      <c r="A2285" s="188"/>
      <c r="B2285" s="188"/>
      <c r="C2285" s="188"/>
      <c r="D2285" s="3" t="s">
        <v>227</v>
      </c>
      <c r="E2285" s="282">
        <v>37408</v>
      </c>
      <c r="F2285" s="283"/>
      <c r="G2285" s="283"/>
      <c r="H2285" s="284"/>
    </row>
    <row r="2286" spans="1:8" ht="15" customHeight="1">
      <c r="A2286" s="188"/>
      <c r="B2286" s="188"/>
      <c r="C2286" s="188"/>
      <c r="D2286" s="3" t="s">
        <v>228</v>
      </c>
      <c r="E2286" s="282">
        <v>41275</v>
      </c>
      <c r="F2286" s="283"/>
      <c r="G2286" s="283"/>
      <c r="H2286" s="284"/>
    </row>
    <row r="2287" spans="1:8" ht="15" customHeight="1">
      <c r="A2287" s="188"/>
      <c r="B2287" s="188"/>
      <c r="C2287" s="188"/>
      <c r="D2287" s="3" t="s">
        <v>229</v>
      </c>
      <c r="E2287" s="269" t="s">
        <v>12</v>
      </c>
      <c r="F2287" s="270"/>
      <c r="G2287" s="270"/>
      <c r="H2287" s="271"/>
    </row>
    <row r="2288" spans="1:8" ht="15" customHeight="1">
      <c r="A2288" s="188"/>
      <c r="B2288" s="188"/>
      <c r="C2288" s="188"/>
      <c r="D2288" s="260" t="s">
        <v>250</v>
      </c>
      <c r="E2288" s="261"/>
      <c r="F2288" s="261"/>
      <c r="G2288" s="261"/>
      <c r="H2288" s="262"/>
    </row>
    <row r="2289" spans="1:8" ht="30" customHeight="1">
      <c r="A2289" s="188"/>
      <c r="B2289" s="188"/>
      <c r="C2289" s="188"/>
      <c r="D2289" s="3" t="s">
        <v>230</v>
      </c>
      <c r="E2289" s="269" t="s">
        <v>3844</v>
      </c>
      <c r="F2289" s="270"/>
      <c r="G2289" s="270"/>
      <c r="H2289" s="271"/>
    </row>
    <row r="2290" spans="1:8" ht="15" customHeight="1">
      <c r="A2290" s="188"/>
      <c r="B2290" s="188"/>
      <c r="C2290" s="188"/>
      <c r="D2290" s="3" t="s">
        <v>231</v>
      </c>
      <c r="E2290" s="269"/>
      <c r="F2290" s="270"/>
      <c r="G2290" s="270"/>
      <c r="H2290" s="271"/>
    </row>
    <row r="2291" spans="1:8" ht="15" customHeight="1">
      <c r="A2291" s="188"/>
      <c r="B2291" s="188"/>
      <c r="C2291" s="188"/>
      <c r="D2291" s="3" t="s">
        <v>232</v>
      </c>
      <c r="E2291" s="269" t="s">
        <v>729</v>
      </c>
      <c r="F2291" s="270"/>
      <c r="G2291" s="270"/>
      <c r="H2291" s="271"/>
    </row>
    <row r="2292" spans="1:8" ht="15" customHeight="1">
      <c r="A2292" s="188"/>
      <c r="B2292" s="188"/>
      <c r="C2292" s="188"/>
      <c r="D2292" s="3" t="s">
        <v>233</v>
      </c>
      <c r="E2292" s="269"/>
      <c r="F2292" s="270"/>
      <c r="G2292" s="270"/>
      <c r="H2292" s="271"/>
    </row>
    <row r="2293" spans="1:8" ht="15" customHeight="1">
      <c r="A2293" s="188"/>
      <c r="B2293" s="188"/>
      <c r="C2293" s="188"/>
      <c r="D2293" s="3" t="s">
        <v>234</v>
      </c>
      <c r="E2293" s="269"/>
      <c r="F2293" s="270"/>
      <c r="G2293" s="270"/>
      <c r="H2293" s="271"/>
    </row>
    <row r="2294" spans="1:8" ht="15" customHeight="1">
      <c r="A2294" s="188"/>
      <c r="B2294" s="188"/>
      <c r="C2294" s="188"/>
      <c r="D2294" s="3" t="s">
        <v>235</v>
      </c>
      <c r="E2294" s="269"/>
      <c r="F2294" s="270"/>
      <c r="G2294" s="270"/>
      <c r="H2294" s="271"/>
    </row>
    <row r="2295" spans="1:8" ht="30" customHeight="1">
      <c r="A2295" s="188"/>
      <c r="B2295" s="188"/>
      <c r="C2295" s="188"/>
      <c r="D2295" s="3" t="s">
        <v>236</v>
      </c>
      <c r="E2295" s="269" t="s">
        <v>3845</v>
      </c>
      <c r="F2295" s="270"/>
      <c r="G2295" s="270"/>
      <c r="H2295" s="271"/>
    </row>
    <row r="2296" spans="1:8" ht="15" customHeight="1">
      <c r="A2296" s="188"/>
      <c r="B2296" s="188"/>
      <c r="C2296" s="188"/>
      <c r="D2296" s="260" t="s">
        <v>251</v>
      </c>
      <c r="E2296" s="261"/>
      <c r="F2296" s="261"/>
      <c r="G2296" s="261"/>
      <c r="H2296" s="262"/>
    </row>
    <row r="2297" spans="1:8" ht="15" customHeight="1">
      <c r="A2297" s="188"/>
      <c r="B2297" s="188"/>
      <c r="C2297" s="188"/>
      <c r="D2297" s="266" t="s">
        <v>244</v>
      </c>
      <c r="E2297" s="275" t="s">
        <v>245</v>
      </c>
      <c r="F2297" s="276"/>
      <c r="G2297" s="277"/>
      <c r="H2297" s="266" t="s">
        <v>247</v>
      </c>
    </row>
    <row r="2298" spans="1:8" ht="15" customHeight="1">
      <c r="A2298" s="188"/>
      <c r="B2298" s="188"/>
      <c r="C2298" s="188"/>
      <c r="D2298" s="207"/>
      <c r="E2298" s="268" t="s">
        <v>246</v>
      </c>
      <c r="F2298" s="5"/>
      <c r="G2298" s="6"/>
      <c r="H2298" s="207"/>
    </row>
    <row r="2299" spans="1:8" ht="45" customHeight="1">
      <c r="A2299" s="188"/>
      <c r="B2299" s="188"/>
      <c r="C2299" s="188"/>
      <c r="D2299" s="208"/>
      <c r="E2299" s="213"/>
      <c r="F2299" s="7" t="s">
        <v>252</v>
      </c>
      <c r="G2299" s="7" t="s">
        <v>253</v>
      </c>
      <c r="H2299" s="208"/>
    </row>
    <row r="2300" spans="1:8" ht="15" customHeight="1">
      <c r="A2300" s="188"/>
      <c r="B2300" s="188"/>
      <c r="C2300" s="188"/>
      <c r="D2300" s="4" t="s">
        <v>238</v>
      </c>
      <c r="E2300" s="20" t="s">
        <v>389</v>
      </c>
      <c r="F2300" s="10" t="s">
        <v>388</v>
      </c>
      <c r="G2300" s="21"/>
      <c r="H2300" s="22"/>
    </row>
    <row r="2301" spans="1:8" ht="15" customHeight="1">
      <c r="A2301" s="188"/>
      <c r="B2301" s="188"/>
      <c r="C2301" s="188"/>
      <c r="D2301" s="4" t="s">
        <v>239</v>
      </c>
      <c r="E2301" s="8" t="s">
        <v>388</v>
      </c>
      <c r="F2301" s="10" t="s">
        <v>388</v>
      </c>
      <c r="G2301" s="21"/>
      <c r="H2301" s="22"/>
    </row>
    <row r="2302" spans="1:8" ht="15" customHeight="1">
      <c r="A2302" s="188"/>
      <c r="B2302" s="188"/>
      <c r="C2302" s="188"/>
      <c r="D2302" s="4" t="s">
        <v>240</v>
      </c>
      <c r="E2302" s="8" t="s">
        <v>388</v>
      </c>
      <c r="F2302" s="10" t="s">
        <v>388</v>
      </c>
      <c r="G2302" s="10" t="s">
        <v>388</v>
      </c>
      <c r="H2302" s="15" t="s">
        <v>388</v>
      </c>
    </row>
    <row r="2303" spans="1:8" ht="15" customHeight="1">
      <c r="A2303" s="188"/>
      <c r="B2303" s="188"/>
      <c r="C2303" s="188"/>
      <c r="D2303" s="4" t="s">
        <v>241</v>
      </c>
      <c r="E2303" s="8" t="s">
        <v>388</v>
      </c>
      <c r="F2303" s="10" t="s">
        <v>388</v>
      </c>
      <c r="G2303" s="10" t="s">
        <v>388</v>
      </c>
      <c r="H2303" s="15" t="s">
        <v>388</v>
      </c>
    </row>
    <row r="2304" spans="1:8" ht="15" customHeight="1">
      <c r="A2304" s="188"/>
      <c r="B2304" s="188"/>
      <c r="C2304" s="188"/>
      <c r="D2304" s="4" t="s">
        <v>242</v>
      </c>
      <c r="E2304" s="8" t="s">
        <v>388</v>
      </c>
      <c r="F2304" s="10" t="s">
        <v>388</v>
      </c>
      <c r="G2304" s="10" t="s">
        <v>388</v>
      </c>
      <c r="H2304" s="15" t="s">
        <v>388</v>
      </c>
    </row>
    <row r="2305" spans="1:8" ht="15" customHeight="1" thickBot="1">
      <c r="A2305" s="189"/>
      <c r="B2305" s="189"/>
      <c r="C2305" s="189"/>
      <c r="D2305" s="11" t="s">
        <v>243</v>
      </c>
      <c r="E2305" s="12" t="s">
        <v>388</v>
      </c>
      <c r="F2305" s="14" t="s">
        <v>388</v>
      </c>
      <c r="G2305" s="14" t="s">
        <v>388</v>
      </c>
      <c r="H2305" s="16" t="s">
        <v>388</v>
      </c>
    </row>
    <row r="2306" spans="1:8" ht="15" customHeight="1">
      <c r="A2306" s="188">
        <f t="shared" ref="A2306" si="64">A2274+1</f>
        <v>73</v>
      </c>
      <c r="B2306" s="188" t="s">
        <v>178</v>
      </c>
      <c r="C2306" s="188" t="s">
        <v>3846</v>
      </c>
      <c r="D2306" s="190" t="s">
        <v>248</v>
      </c>
      <c r="E2306" s="191"/>
      <c r="F2306" s="191"/>
      <c r="G2306" s="191"/>
      <c r="H2306" s="192"/>
    </row>
    <row r="2307" spans="1:8" ht="15" customHeight="1">
      <c r="A2307" s="188"/>
      <c r="B2307" s="188"/>
      <c r="C2307" s="188"/>
      <c r="D2307" s="3" t="s">
        <v>221</v>
      </c>
      <c r="E2307" s="269" t="s">
        <v>3847</v>
      </c>
      <c r="F2307" s="270"/>
      <c r="G2307" s="270"/>
      <c r="H2307" s="271"/>
    </row>
    <row r="2308" spans="1:8" ht="15" customHeight="1">
      <c r="A2308" s="188"/>
      <c r="B2308" s="188"/>
      <c r="C2308" s="188"/>
      <c r="D2308" s="3" t="s">
        <v>222</v>
      </c>
      <c r="E2308" s="272" t="s">
        <v>3848</v>
      </c>
      <c r="F2308" s="273"/>
      <c r="G2308" s="273"/>
      <c r="H2308" s="274"/>
    </row>
    <row r="2309" spans="1:8" ht="15" customHeight="1">
      <c r="A2309" s="188"/>
      <c r="B2309" s="188"/>
      <c r="C2309" s="188"/>
      <c r="D2309" s="3" t="s">
        <v>223</v>
      </c>
      <c r="E2309" s="269" t="s">
        <v>3849</v>
      </c>
      <c r="F2309" s="270"/>
      <c r="G2309" s="270"/>
      <c r="H2309" s="271"/>
    </row>
    <row r="2310" spans="1:8" ht="15" customHeight="1">
      <c r="A2310" s="188"/>
      <c r="B2310" s="188"/>
      <c r="C2310" s="188"/>
      <c r="D2310" s="3" t="s">
        <v>224</v>
      </c>
      <c r="E2310" s="269" t="s">
        <v>3850</v>
      </c>
      <c r="F2310" s="270"/>
      <c r="G2310" s="270"/>
      <c r="H2310" s="271"/>
    </row>
    <row r="2311" spans="1:8" ht="15" customHeight="1">
      <c r="A2311" s="188"/>
      <c r="B2311" s="188"/>
      <c r="C2311" s="188"/>
      <c r="D2311" s="3" t="s">
        <v>225</v>
      </c>
      <c r="E2311" s="269" t="s">
        <v>456</v>
      </c>
      <c r="F2311" s="270"/>
      <c r="G2311" s="270"/>
      <c r="H2311" s="271"/>
    </row>
    <row r="2312" spans="1:8" ht="15" customHeight="1">
      <c r="A2312" s="188"/>
      <c r="B2312" s="188"/>
      <c r="C2312" s="188"/>
      <c r="D2312" s="3" t="s">
        <v>89</v>
      </c>
      <c r="E2312" s="269" t="s">
        <v>3851</v>
      </c>
      <c r="F2312" s="270"/>
      <c r="G2312" s="270"/>
      <c r="H2312" s="271"/>
    </row>
    <row r="2313" spans="1:8" ht="15" customHeight="1">
      <c r="A2313" s="188"/>
      <c r="B2313" s="188"/>
      <c r="C2313" s="188"/>
      <c r="D2313" s="3" t="s">
        <v>84</v>
      </c>
      <c r="E2313" s="269"/>
      <c r="F2313" s="270"/>
      <c r="G2313" s="270"/>
      <c r="H2313" s="271"/>
    </row>
    <row r="2314" spans="1:8" ht="15" customHeight="1">
      <c r="A2314" s="188"/>
      <c r="B2314" s="188"/>
      <c r="C2314" s="188"/>
      <c r="D2314" s="260" t="s">
        <v>249</v>
      </c>
      <c r="E2314" s="261"/>
      <c r="F2314" s="261"/>
      <c r="G2314" s="261"/>
      <c r="H2314" s="262"/>
    </row>
    <row r="2315" spans="1:8" ht="15" customHeight="1">
      <c r="A2315" s="188"/>
      <c r="B2315" s="188"/>
      <c r="C2315" s="188"/>
      <c r="D2315" s="3" t="s">
        <v>226</v>
      </c>
      <c r="E2315" s="269" t="s">
        <v>3852</v>
      </c>
      <c r="F2315" s="270"/>
      <c r="G2315" s="270"/>
      <c r="H2315" s="271"/>
    </row>
    <row r="2316" spans="1:8" ht="15" customHeight="1">
      <c r="A2316" s="188"/>
      <c r="B2316" s="188"/>
      <c r="C2316" s="188"/>
      <c r="D2316" s="3" t="s">
        <v>237</v>
      </c>
      <c r="E2316" s="269"/>
      <c r="F2316" s="270"/>
      <c r="G2316" s="270"/>
      <c r="H2316" s="271"/>
    </row>
    <row r="2317" spans="1:8" ht="15" customHeight="1">
      <c r="A2317" s="188"/>
      <c r="B2317" s="188"/>
      <c r="C2317" s="188"/>
      <c r="D2317" s="3" t="s">
        <v>227</v>
      </c>
      <c r="E2317" s="282">
        <v>42430</v>
      </c>
      <c r="F2317" s="283"/>
      <c r="G2317" s="283"/>
      <c r="H2317" s="284"/>
    </row>
    <row r="2318" spans="1:8" ht="15" customHeight="1">
      <c r="A2318" s="188"/>
      <c r="B2318" s="188"/>
      <c r="C2318" s="188"/>
      <c r="D2318" s="3" t="s">
        <v>228</v>
      </c>
      <c r="E2318" s="282">
        <v>42430</v>
      </c>
      <c r="F2318" s="283"/>
      <c r="G2318" s="283"/>
      <c r="H2318" s="284"/>
    </row>
    <row r="2319" spans="1:8" ht="15" customHeight="1">
      <c r="A2319" s="188"/>
      <c r="B2319" s="188"/>
      <c r="C2319" s="188"/>
      <c r="D2319" s="3" t="s">
        <v>229</v>
      </c>
      <c r="E2319" s="269" t="s">
        <v>12</v>
      </c>
      <c r="F2319" s="270"/>
      <c r="G2319" s="270"/>
      <c r="H2319" s="271"/>
    </row>
    <row r="2320" spans="1:8" ht="15" customHeight="1">
      <c r="A2320" s="188"/>
      <c r="B2320" s="188"/>
      <c r="C2320" s="188"/>
      <c r="D2320" s="260" t="s">
        <v>250</v>
      </c>
      <c r="E2320" s="261"/>
      <c r="F2320" s="261"/>
      <c r="G2320" s="261"/>
      <c r="H2320" s="262"/>
    </row>
    <row r="2321" spans="1:8" ht="15" customHeight="1">
      <c r="A2321" s="188"/>
      <c r="B2321" s="188"/>
      <c r="C2321" s="188"/>
      <c r="D2321" s="3" t="s">
        <v>230</v>
      </c>
      <c r="E2321" s="269" t="s">
        <v>265</v>
      </c>
      <c r="F2321" s="270"/>
      <c r="G2321" s="270"/>
      <c r="H2321" s="271"/>
    </row>
    <row r="2322" spans="1:8" ht="15" customHeight="1">
      <c r="A2322" s="188"/>
      <c r="B2322" s="188"/>
      <c r="C2322" s="188"/>
      <c r="D2322" s="3" t="s">
        <v>231</v>
      </c>
      <c r="E2322" s="269"/>
      <c r="F2322" s="270"/>
      <c r="G2322" s="270"/>
      <c r="H2322" s="271"/>
    </row>
    <row r="2323" spans="1:8" ht="15" customHeight="1">
      <c r="A2323" s="188"/>
      <c r="B2323" s="188"/>
      <c r="C2323" s="188"/>
      <c r="D2323" s="3" t="s">
        <v>232</v>
      </c>
      <c r="E2323" s="269" t="s">
        <v>13</v>
      </c>
      <c r="F2323" s="270"/>
      <c r="G2323" s="270"/>
      <c r="H2323" s="271"/>
    </row>
    <row r="2324" spans="1:8" ht="15" customHeight="1">
      <c r="A2324" s="188"/>
      <c r="B2324" s="188"/>
      <c r="C2324" s="188"/>
      <c r="D2324" s="3" t="s">
        <v>233</v>
      </c>
      <c r="E2324" s="269"/>
      <c r="F2324" s="270"/>
      <c r="G2324" s="270"/>
      <c r="H2324" s="271"/>
    </row>
    <row r="2325" spans="1:8" ht="15" customHeight="1">
      <c r="A2325" s="188"/>
      <c r="B2325" s="188"/>
      <c r="C2325" s="188"/>
      <c r="D2325" s="3" t="s">
        <v>234</v>
      </c>
      <c r="E2325" s="269"/>
      <c r="F2325" s="270"/>
      <c r="G2325" s="270"/>
      <c r="H2325" s="271"/>
    </row>
    <row r="2326" spans="1:8" ht="15" customHeight="1">
      <c r="A2326" s="188"/>
      <c r="B2326" s="188"/>
      <c r="C2326" s="188"/>
      <c r="D2326" s="3" t="s">
        <v>235</v>
      </c>
      <c r="E2326" s="269"/>
      <c r="F2326" s="270"/>
      <c r="G2326" s="270"/>
      <c r="H2326" s="271"/>
    </row>
    <row r="2327" spans="1:8" ht="30" customHeight="1">
      <c r="A2327" s="188"/>
      <c r="B2327" s="188"/>
      <c r="C2327" s="188"/>
      <c r="D2327" s="3" t="s">
        <v>236</v>
      </c>
      <c r="E2327" s="269" t="s">
        <v>3853</v>
      </c>
      <c r="F2327" s="270"/>
      <c r="G2327" s="270"/>
      <c r="H2327" s="271"/>
    </row>
    <row r="2328" spans="1:8" ht="15" customHeight="1">
      <c r="A2328" s="188"/>
      <c r="B2328" s="188"/>
      <c r="C2328" s="188"/>
      <c r="D2328" s="260" t="s">
        <v>251</v>
      </c>
      <c r="E2328" s="261"/>
      <c r="F2328" s="261"/>
      <c r="G2328" s="261"/>
      <c r="H2328" s="262"/>
    </row>
    <row r="2329" spans="1:8" ht="15" customHeight="1">
      <c r="A2329" s="188"/>
      <c r="B2329" s="188"/>
      <c r="C2329" s="188"/>
      <c r="D2329" s="266" t="s">
        <v>244</v>
      </c>
      <c r="E2329" s="275" t="s">
        <v>245</v>
      </c>
      <c r="F2329" s="276"/>
      <c r="G2329" s="277"/>
      <c r="H2329" s="266" t="s">
        <v>247</v>
      </c>
    </row>
    <row r="2330" spans="1:8" ht="15" customHeight="1">
      <c r="A2330" s="188"/>
      <c r="B2330" s="188"/>
      <c r="C2330" s="188"/>
      <c r="D2330" s="207"/>
      <c r="E2330" s="268" t="s">
        <v>246</v>
      </c>
      <c r="F2330" s="5"/>
      <c r="G2330" s="6"/>
      <c r="H2330" s="207"/>
    </row>
    <row r="2331" spans="1:8" ht="45" customHeight="1">
      <c r="A2331" s="188"/>
      <c r="B2331" s="188"/>
      <c r="C2331" s="188"/>
      <c r="D2331" s="208"/>
      <c r="E2331" s="213"/>
      <c r="F2331" s="7" t="s">
        <v>252</v>
      </c>
      <c r="G2331" s="7" t="s">
        <v>253</v>
      </c>
      <c r="H2331" s="208"/>
    </row>
    <row r="2332" spans="1:8" ht="15" customHeight="1">
      <c r="A2332" s="188"/>
      <c r="B2332" s="188"/>
      <c r="C2332" s="188"/>
      <c r="D2332" s="4" t="s">
        <v>238</v>
      </c>
      <c r="E2332" s="20" t="s">
        <v>389</v>
      </c>
      <c r="F2332" s="10" t="s">
        <v>388</v>
      </c>
      <c r="G2332" s="21"/>
      <c r="H2332" s="22"/>
    </row>
    <row r="2333" spans="1:8" ht="15" customHeight="1">
      <c r="A2333" s="188"/>
      <c r="B2333" s="188"/>
      <c r="C2333" s="188"/>
      <c r="D2333" s="4" t="s">
        <v>239</v>
      </c>
      <c r="E2333" s="8" t="s">
        <v>388</v>
      </c>
      <c r="F2333" s="10" t="s">
        <v>388</v>
      </c>
      <c r="G2333" s="21"/>
      <c r="H2333" s="22"/>
    </row>
    <row r="2334" spans="1:8" ht="15" customHeight="1">
      <c r="A2334" s="188"/>
      <c r="B2334" s="188"/>
      <c r="C2334" s="188"/>
      <c r="D2334" s="4" t="s">
        <v>240</v>
      </c>
      <c r="E2334" s="8" t="s">
        <v>388</v>
      </c>
      <c r="F2334" s="10" t="s">
        <v>388</v>
      </c>
      <c r="G2334" s="10" t="s">
        <v>388</v>
      </c>
      <c r="H2334" s="15" t="s">
        <v>388</v>
      </c>
    </row>
    <row r="2335" spans="1:8" ht="15" customHeight="1">
      <c r="A2335" s="188"/>
      <c r="B2335" s="188"/>
      <c r="C2335" s="188"/>
      <c r="D2335" s="4" t="s">
        <v>241</v>
      </c>
      <c r="E2335" s="8" t="s">
        <v>388</v>
      </c>
      <c r="F2335" s="10" t="s">
        <v>388</v>
      </c>
      <c r="G2335" s="10" t="s">
        <v>388</v>
      </c>
      <c r="H2335" s="15" t="s">
        <v>388</v>
      </c>
    </row>
    <row r="2336" spans="1:8" ht="15" customHeight="1">
      <c r="A2336" s="188"/>
      <c r="B2336" s="188"/>
      <c r="C2336" s="188"/>
      <c r="D2336" s="4" t="s">
        <v>242</v>
      </c>
      <c r="E2336" s="8" t="s">
        <v>388</v>
      </c>
      <c r="F2336" s="10" t="s">
        <v>388</v>
      </c>
      <c r="G2336" s="10" t="s">
        <v>388</v>
      </c>
      <c r="H2336" s="15" t="s">
        <v>388</v>
      </c>
    </row>
    <row r="2337" spans="1:8" ht="15" customHeight="1" thickBot="1">
      <c r="A2337" s="189"/>
      <c r="B2337" s="189"/>
      <c r="C2337" s="189"/>
      <c r="D2337" s="11" t="s">
        <v>243</v>
      </c>
      <c r="E2337" s="12" t="s">
        <v>388</v>
      </c>
      <c r="F2337" s="14" t="s">
        <v>388</v>
      </c>
      <c r="G2337" s="14" t="s">
        <v>388</v>
      </c>
      <c r="H2337" s="16" t="s">
        <v>388</v>
      </c>
    </row>
    <row r="2338" spans="1:8" ht="15" customHeight="1">
      <c r="A2338" s="188">
        <f t="shared" ref="A2338" si="65">A2306+1</f>
        <v>74</v>
      </c>
      <c r="B2338" s="188" t="s">
        <v>178</v>
      </c>
      <c r="C2338" s="188" t="s">
        <v>3854</v>
      </c>
      <c r="D2338" s="190" t="s">
        <v>248</v>
      </c>
      <c r="E2338" s="191"/>
      <c r="F2338" s="191"/>
      <c r="G2338" s="191"/>
      <c r="H2338" s="192"/>
    </row>
    <row r="2339" spans="1:8" ht="15" customHeight="1">
      <c r="A2339" s="188"/>
      <c r="B2339" s="188"/>
      <c r="C2339" s="188"/>
      <c r="D2339" s="3" t="s">
        <v>221</v>
      </c>
      <c r="E2339" s="269" t="s">
        <v>3855</v>
      </c>
      <c r="F2339" s="270"/>
      <c r="G2339" s="270"/>
      <c r="H2339" s="271"/>
    </row>
    <row r="2340" spans="1:8" ht="15" customHeight="1">
      <c r="A2340" s="188"/>
      <c r="B2340" s="188"/>
      <c r="C2340" s="188"/>
      <c r="D2340" s="3" t="s">
        <v>222</v>
      </c>
      <c r="E2340" s="272" t="s">
        <v>3856</v>
      </c>
      <c r="F2340" s="273"/>
      <c r="G2340" s="273"/>
      <c r="H2340" s="274"/>
    </row>
    <row r="2341" spans="1:8" ht="15" customHeight="1">
      <c r="A2341" s="188"/>
      <c r="B2341" s="188"/>
      <c r="C2341" s="188"/>
      <c r="D2341" s="3" t="s">
        <v>223</v>
      </c>
      <c r="E2341" s="269" t="s">
        <v>3857</v>
      </c>
      <c r="F2341" s="270"/>
      <c r="G2341" s="270"/>
      <c r="H2341" s="271"/>
    </row>
    <row r="2342" spans="1:8" ht="15" customHeight="1">
      <c r="A2342" s="188"/>
      <c r="B2342" s="188"/>
      <c r="C2342" s="188"/>
      <c r="D2342" s="3" t="s">
        <v>224</v>
      </c>
      <c r="E2342" s="269" t="s">
        <v>3858</v>
      </c>
      <c r="F2342" s="270"/>
      <c r="G2342" s="270"/>
      <c r="H2342" s="271"/>
    </row>
    <row r="2343" spans="1:8" ht="15" customHeight="1">
      <c r="A2343" s="188"/>
      <c r="B2343" s="188"/>
      <c r="C2343" s="188"/>
      <c r="D2343" s="3" t="s">
        <v>225</v>
      </c>
      <c r="E2343" s="269" t="s">
        <v>3858</v>
      </c>
      <c r="F2343" s="270"/>
      <c r="G2343" s="270"/>
      <c r="H2343" s="271"/>
    </row>
    <row r="2344" spans="1:8" ht="15" customHeight="1">
      <c r="A2344" s="188"/>
      <c r="B2344" s="188"/>
      <c r="C2344" s="188"/>
      <c r="D2344" s="3" t="s">
        <v>89</v>
      </c>
      <c r="E2344" s="269" t="s">
        <v>3859</v>
      </c>
      <c r="F2344" s="270"/>
      <c r="G2344" s="270"/>
      <c r="H2344" s="271"/>
    </row>
    <row r="2345" spans="1:8" ht="15" customHeight="1">
      <c r="A2345" s="188"/>
      <c r="B2345" s="188"/>
      <c r="C2345" s="188"/>
      <c r="D2345" s="3" t="s">
        <v>84</v>
      </c>
      <c r="E2345" s="269" t="s">
        <v>3860</v>
      </c>
      <c r="F2345" s="270"/>
      <c r="G2345" s="270"/>
      <c r="H2345" s="271"/>
    </row>
    <row r="2346" spans="1:8" ht="15" customHeight="1">
      <c r="A2346" s="188"/>
      <c r="B2346" s="188"/>
      <c r="C2346" s="188"/>
      <c r="D2346" s="260" t="s">
        <v>249</v>
      </c>
      <c r="E2346" s="261"/>
      <c r="F2346" s="261"/>
      <c r="G2346" s="261"/>
      <c r="H2346" s="262"/>
    </row>
    <row r="2347" spans="1:8" ht="30" customHeight="1">
      <c r="A2347" s="188"/>
      <c r="B2347" s="188"/>
      <c r="C2347" s="188"/>
      <c r="D2347" s="3" t="s">
        <v>226</v>
      </c>
      <c r="E2347" s="269" t="s">
        <v>3861</v>
      </c>
      <c r="F2347" s="270"/>
      <c r="G2347" s="270"/>
      <c r="H2347" s="271"/>
    </row>
    <row r="2348" spans="1:8" ht="15" customHeight="1">
      <c r="A2348" s="188"/>
      <c r="B2348" s="188"/>
      <c r="C2348" s="188"/>
      <c r="D2348" s="3" t="s">
        <v>237</v>
      </c>
      <c r="E2348" s="269" t="s">
        <v>3862</v>
      </c>
      <c r="F2348" s="270"/>
      <c r="G2348" s="270"/>
      <c r="H2348" s="271"/>
    </row>
    <row r="2349" spans="1:8" ht="15" customHeight="1">
      <c r="A2349" s="188"/>
      <c r="B2349" s="188"/>
      <c r="C2349" s="188"/>
      <c r="D2349" s="3" t="s">
        <v>227</v>
      </c>
      <c r="E2349" s="282">
        <v>42917</v>
      </c>
      <c r="F2349" s="283"/>
      <c r="G2349" s="283"/>
      <c r="H2349" s="284"/>
    </row>
    <row r="2350" spans="1:8" ht="15" customHeight="1">
      <c r="A2350" s="188"/>
      <c r="B2350" s="188"/>
      <c r="C2350" s="188"/>
      <c r="D2350" s="3" t="s">
        <v>228</v>
      </c>
      <c r="E2350" s="282">
        <v>42644</v>
      </c>
      <c r="F2350" s="283"/>
      <c r="G2350" s="283"/>
      <c r="H2350" s="284"/>
    </row>
    <row r="2351" spans="1:8" ht="15" customHeight="1">
      <c r="A2351" s="188"/>
      <c r="B2351" s="188"/>
      <c r="C2351" s="188"/>
      <c r="D2351" s="3" t="s">
        <v>229</v>
      </c>
      <c r="E2351" s="269" t="s">
        <v>12</v>
      </c>
      <c r="F2351" s="270"/>
      <c r="G2351" s="270"/>
      <c r="H2351" s="271"/>
    </row>
    <row r="2352" spans="1:8" ht="15" customHeight="1">
      <c r="A2352" s="188"/>
      <c r="B2352" s="188"/>
      <c r="C2352" s="188"/>
      <c r="D2352" s="260" t="s">
        <v>250</v>
      </c>
      <c r="E2352" s="261"/>
      <c r="F2352" s="261"/>
      <c r="G2352" s="261"/>
      <c r="H2352" s="262"/>
    </row>
    <row r="2353" spans="1:8" ht="30" customHeight="1">
      <c r="A2353" s="188"/>
      <c r="B2353" s="188"/>
      <c r="C2353" s="188"/>
      <c r="D2353" s="3" t="s">
        <v>230</v>
      </c>
      <c r="E2353" s="269" t="s">
        <v>3863</v>
      </c>
      <c r="F2353" s="270"/>
      <c r="G2353" s="270"/>
      <c r="H2353" s="271"/>
    </row>
    <row r="2354" spans="1:8" ht="15" customHeight="1">
      <c r="A2354" s="188"/>
      <c r="B2354" s="188"/>
      <c r="C2354" s="188"/>
      <c r="D2354" s="3" t="s">
        <v>231</v>
      </c>
      <c r="E2354" s="269" t="s">
        <v>3864</v>
      </c>
      <c r="F2354" s="270"/>
      <c r="G2354" s="270"/>
      <c r="H2354" s="271"/>
    </row>
    <row r="2355" spans="1:8" ht="15" customHeight="1">
      <c r="A2355" s="188"/>
      <c r="B2355" s="188"/>
      <c r="C2355" s="188"/>
      <c r="D2355" s="3" t="s">
        <v>232</v>
      </c>
      <c r="E2355" s="269" t="s">
        <v>481</v>
      </c>
      <c r="F2355" s="270"/>
      <c r="G2355" s="270"/>
      <c r="H2355" s="271"/>
    </row>
    <row r="2356" spans="1:8" ht="15" customHeight="1">
      <c r="A2356" s="188"/>
      <c r="B2356" s="188"/>
      <c r="C2356" s="188"/>
      <c r="D2356" s="3" t="s">
        <v>233</v>
      </c>
      <c r="E2356" s="269" t="s">
        <v>3865</v>
      </c>
      <c r="F2356" s="270"/>
      <c r="G2356" s="270"/>
      <c r="H2356" s="271"/>
    </row>
    <row r="2357" spans="1:8" ht="15" customHeight="1">
      <c r="A2357" s="188"/>
      <c r="B2357" s="188"/>
      <c r="C2357" s="188"/>
      <c r="D2357" s="3" t="s">
        <v>234</v>
      </c>
      <c r="E2357" s="269" t="s">
        <v>3866</v>
      </c>
      <c r="F2357" s="270"/>
      <c r="G2357" s="270"/>
      <c r="H2357" s="271"/>
    </row>
    <row r="2358" spans="1:8" ht="15" customHeight="1">
      <c r="A2358" s="188"/>
      <c r="B2358" s="188"/>
      <c r="C2358" s="188"/>
      <c r="D2358" s="3" t="s">
        <v>235</v>
      </c>
      <c r="E2358" s="269" t="s">
        <v>3867</v>
      </c>
      <c r="F2358" s="270"/>
      <c r="G2358" s="270"/>
      <c r="H2358" s="271"/>
    </row>
    <row r="2359" spans="1:8" ht="30" customHeight="1">
      <c r="A2359" s="188"/>
      <c r="B2359" s="188"/>
      <c r="C2359" s="188"/>
      <c r="D2359" s="3" t="s">
        <v>236</v>
      </c>
      <c r="E2359" s="269" t="s">
        <v>3868</v>
      </c>
      <c r="F2359" s="270"/>
      <c r="G2359" s="270"/>
      <c r="H2359" s="271"/>
    </row>
    <row r="2360" spans="1:8" ht="15" customHeight="1">
      <c r="A2360" s="188"/>
      <c r="B2360" s="188"/>
      <c r="C2360" s="188"/>
      <c r="D2360" s="260" t="s">
        <v>251</v>
      </c>
      <c r="E2360" s="261"/>
      <c r="F2360" s="261"/>
      <c r="G2360" s="261"/>
      <c r="H2360" s="262"/>
    </row>
    <row r="2361" spans="1:8" ht="15" customHeight="1">
      <c r="A2361" s="188"/>
      <c r="B2361" s="188"/>
      <c r="C2361" s="188"/>
      <c r="D2361" s="266" t="s">
        <v>244</v>
      </c>
      <c r="E2361" s="275" t="s">
        <v>245</v>
      </c>
      <c r="F2361" s="276"/>
      <c r="G2361" s="277"/>
      <c r="H2361" s="266" t="s">
        <v>247</v>
      </c>
    </row>
    <row r="2362" spans="1:8" ht="15" customHeight="1">
      <c r="A2362" s="188"/>
      <c r="B2362" s="188"/>
      <c r="C2362" s="188"/>
      <c r="D2362" s="207"/>
      <c r="E2362" s="268" t="s">
        <v>246</v>
      </c>
      <c r="F2362" s="5"/>
      <c r="G2362" s="6"/>
      <c r="H2362" s="207"/>
    </row>
    <row r="2363" spans="1:8" ht="45" customHeight="1">
      <c r="A2363" s="188"/>
      <c r="B2363" s="188"/>
      <c r="C2363" s="188"/>
      <c r="D2363" s="208"/>
      <c r="E2363" s="213"/>
      <c r="F2363" s="7" t="s">
        <v>252</v>
      </c>
      <c r="G2363" s="7" t="s">
        <v>253</v>
      </c>
      <c r="H2363" s="208"/>
    </row>
    <row r="2364" spans="1:8" ht="15" customHeight="1">
      <c r="A2364" s="188"/>
      <c r="B2364" s="188"/>
      <c r="C2364" s="188"/>
      <c r="D2364" s="4" t="s">
        <v>238</v>
      </c>
      <c r="E2364" s="8">
        <v>23</v>
      </c>
      <c r="F2364" s="34" t="s">
        <v>389</v>
      </c>
      <c r="G2364" s="21"/>
      <c r="H2364" s="22"/>
    </row>
    <row r="2365" spans="1:8" ht="15" customHeight="1">
      <c r="A2365" s="188"/>
      <c r="B2365" s="188"/>
      <c r="C2365" s="188"/>
      <c r="D2365" s="4" t="s">
        <v>239</v>
      </c>
      <c r="E2365" s="8">
        <v>26</v>
      </c>
      <c r="F2365" s="34" t="s">
        <v>389</v>
      </c>
      <c r="G2365" s="21"/>
      <c r="H2365" s="22"/>
    </row>
    <row r="2366" spans="1:8" ht="15" customHeight="1">
      <c r="A2366" s="188"/>
      <c r="B2366" s="188"/>
      <c r="C2366" s="188"/>
      <c r="D2366" s="4" t="s">
        <v>240</v>
      </c>
      <c r="E2366" s="8">
        <v>31</v>
      </c>
      <c r="F2366" s="10">
        <v>6</v>
      </c>
      <c r="G2366" s="10">
        <v>0.2</v>
      </c>
      <c r="H2366" s="15" t="s">
        <v>3869</v>
      </c>
    </row>
    <row r="2367" spans="1:8" ht="15" customHeight="1">
      <c r="A2367" s="188"/>
      <c r="B2367" s="188"/>
      <c r="C2367" s="188"/>
      <c r="D2367" s="4" t="s">
        <v>241</v>
      </c>
      <c r="E2367" s="8">
        <v>33</v>
      </c>
      <c r="F2367" s="10">
        <v>8</v>
      </c>
      <c r="G2367" s="10">
        <v>0.3</v>
      </c>
      <c r="H2367" s="15" t="s">
        <v>3870</v>
      </c>
    </row>
    <row r="2368" spans="1:8" ht="24">
      <c r="A2368" s="188"/>
      <c r="B2368" s="188"/>
      <c r="C2368" s="188"/>
      <c r="D2368" s="4" t="s">
        <v>242</v>
      </c>
      <c r="E2368" s="8">
        <v>37</v>
      </c>
      <c r="F2368" s="10">
        <v>6.3</v>
      </c>
      <c r="G2368" s="10">
        <v>0.8</v>
      </c>
      <c r="H2368" s="15" t="s">
        <v>3871</v>
      </c>
    </row>
    <row r="2369" spans="1:8" ht="24.5" thickBot="1">
      <c r="A2369" s="189"/>
      <c r="B2369" s="189"/>
      <c r="C2369" s="189"/>
      <c r="D2369" s="11" t="s">
        <v>243</v>
      </c>
      <c r="E2369" s="12">
        <v>30</v>
      </c>
      <c r="F2369" s="14">
        <v>5.2</v>
      </c>
      <c r="G2369" s="14">
        <v>0.6</v>
      </c>
      <c r="H2369" s="16" t="s">
        <v>3872</v>
      </c>
    </row>
    <row r="2370" spans="1:8" ht="15" customHeight="1">
      <c r="A2370" s="188">
        <f t="shared" ref="A2370" si="66">A2338+1</f>
        <v>75</v>
      </c>
      <c r="B2370" s="188" t="s">
        <v>178</v>
      </c>
      <c r="C2370" s="188" t="s">
        <v>3854</v>
      </c>
      <c r="D2370" s="190" t="s">
        <v>248</v>
      </c>
      <c r="E2370" s="191"/>
      <c r="F2370" s="191"/>
      <c r="G2370" s="191"/>
      <c r="H2370" s="192"/>
    </row>
    <row r="2371" spans="1:8" ht="15" customHeight="1">
      <c r="A2371" s="188"/>
      <c r="B2371" s="188"/>
      <c r="C2371" s="188"/>
      <c r="D2371" s="3" t="s">
        <v>221</v>
      </c>
      <c r="E2371" s="269" t="s">
        <v>3873</v>
      </c>
      <c r="F2371" s="270"/>
      <c r="G2371" s="270"/>
      <c r="H2371" s="271"/>
    </row>
    <row r="2372" spans="1:8" ht="15" customHeight="1">
      <c r="A2372" s="188"/>
      <c r="B2372" s="188"/>
      <c r="C2372" s="188"/>
      <c r="D2372" s="3" t="s">
        <v>222</v>
      </c>
      <c r="E2372" s="272" t="s">
        <v>3874</v>
      </c>
      <c r="F2372" s="273"/>
      <c r="G2372" s="273"/>
      <c r="H2372" s="274"/>
    </row>
    <row r="2373" spans="1:8" ht="15" customHeight="1">
      <c r="A2373" s="188"/>
      <c r="B2373" s="188"/>
      <c r="C2373" s="188"/>
      <c r="D2373" s="3" t="s">
        <v>223</v>
      </c>
      <c r="E2373" s="269" t="s">
        <v>3875</v>
      </c>
      <c r="F2373" s="270"/>
      <c r="G2373" s="270"/>
      <c r="H2373" s="271"/>
    </row>
    <row r="2374" spans="1:8" ht="15" customHeight="1">
      <c r="A2374" s="188"/>
      <c r="B2374" s="188"/>
      <c r="C2374" s="188"/>
      <c r="D2374" s="3" t="s">
        <v>224</v>
      </c>
      <c r="E2374" s="269" t="s">
        <v>3876</v>
      </c>
      <c r="F2374" s="270"/>
      <c r="G2374" s="270"/>
      <c r="H2374" s="271"/>
    </row>
    <row r="2375" spans="1:8" ht="15" customHeight="1">
      <c r="A2375" s="188"/>
      <c r="B2375" s="188"/>
      <c r="C2375" s="188"/>
      <c r="D2375" s="3" t="s">
        <v>225</v>
      </c>
      <c r="E2375" s="269"/>
      <c r="F2375" s="270"/>
      <c r="G2375" s="270"/>
      <c r="H2375" s="271"/>
    </row>
    <row r="2376" spans="1:8" ht="15" customHeight="1">
      <c r="A2376" s="188"/>
      <c r="B2376" s="188"/>
      <c r="C2376" s="188"/>
      <c r="D2376" s="3" t="s">
        <v>89</v>
      </c>
      <c r="E2376" s="269" t="s">
        <v>3877</v>
      </c>
      <c r="F2376" s="270"/>
      <c r="G2376" s="270"/>
      <c r="H2376" s="271"/>
    </row>
    <row r="2377" spans="1:8" ht="15" customHeight="1">
      <c r="A2377" s="188"/>
      <c r="B2377" s="188"/>
      <c r="C2377" s="188"/>
      <c r="D2377" s="3" t="s">
        <v>84</v>
      </c>
      <c r="E2377" s="269" t="s">
        <v>3878</v>
      </c>
      <c r="F2377" s="270"/>
      <c r="G2377" s="270"/>
      <c r="H2377" s="271"/>
    </row>
    <row r="2378" spans="1:8" ht="15" customHeight="1">
      <c r="A2378" s="188"/>
      <c r="B2378" s="188"/>
      <c r="C2378" s="188"/>
      <c r="D2378" s="260" t="s">
        <v>249</v>
      </c>
      <c r="E2378" s="261"/>
      <c r="F2378" s="261"/>
      <c r="G2378" s="261"/>
      <c r="H2378" s="262"/>
    </row>
    <row r="2379" spans="1:8" ht="30" customHeight="1">
      <c r="A2379" s="188"/>
      <c r="B2379" s="188"/>
      <c r="C2379" s="188"/>
      <c r="D2379" s="3" t="s">
        <v>226</v>
      </c>
      <c r="E2379" s="269" t="s">
        <v>3879</v>
      </c>
      <c r="F2379" s="270"/>
      <c r="G2379" s="270"/>
      <c r="H2379" s="271"/>
    </row>
    <row r="2380" spans="1:8" ht="15" customHeight="1">
      <c r="A2380" s="188"/>
      <c r="B2380" s="188"/>
      <c r="C2380" s="188"/>
      <c r="D2380" s="3" t="s">
        <v>237</v>
      </c>
      <c r="E2380" s="269"/>
      <c r="F2380" s="270"/>
      <c r="G2380" s="270"/>
      <c r="H2380" s="271"/>
    </row>
    <row r="2381" spans="1:8" ht="15" customHeight="1">
      <c r="A2381" s="188"/>
      <c r="B2381" s="188"/>
      <c r="C2381" s="188"/>
      <c r="D2381" s="3" t="s">
        <v>227</v>
      </c>
      <c r="E2381" s="282">
        <v>42826</v>
      </c>
      <c r="F2381" s="283"/>
      <c r="G2381" s="283"/>
      <c r="H2381" s="284"/>
    </row>
    <row r="2382" spans="1:8" ht="15" customHeight="1">
      <c r="A2382" s="188"/>
      <c r="B2382" s="188"/>
      <c r="C2382" s="188"/>
      <c r="D2382" s="3" t="s">
        <v>228</v>
      </c>
      <c r="E2382" s="282">
        <v>42826</v>
      </c>
      <c r="F2382" s="283"/>
      <c r="G2382" s="283"/>
      <c r="H2382" s="284"/>
    </row>
    <row r="2383" spans="1:8" ht="15" customHeight="1">
      <c r="A2383" s="188"/>
      <c r="B2383" s="188"/>
      <c r="C2383" s="188"/>
      <c r="D2383" s="3" t="s">
        <v>229</v>
      </c>
      <c r="E2383" s="269" t="s">
        <v>12</v>
      </c>
      <c r="F2383" s="270"/>
      <c r="G2383" s="270"/>
      <c r="H2383" s="271"/>
    </row>
    <row r="2384" spans="1:8" ht="15" customHeight="1">
      <c r="A2384" s="188"/>
      <c r="B2384" s="188"/>
      <c r="C2384" s="188"/>
      <c r="D2384" s="260" t="s">
        <v>250</v>
      </c>
      <c r="E2384" s="261"/>
      <c r="F2384" s="261"/>
      <c r="G2384" s="261"/>
      <c r="H2384" s="262"/>
    </row>
    <row r="2385" spans="1:8" ht="43" customHeight="1">
      <c r="A2385" s="188"/>
      <c r="B2385" s="188"/>
      <c r="C2385" s="188"/>
      <c r="D2385" s="3" t="s">
        <v>230</v>
      </c>
      <c r="E2385" s="269" t="s">
        <v>3880</v>
      </c>
      <c r="F2385" s="270"/>
      <c r="G2385" s="270"/>
      <c r="H2385" s="271"/>
    </row>
    <row r="2386" spans="1:8" ht="15" customHeight="1">
      <c r="A2386" s="188"/>
      <c r="B2386" s="188"/>
      <c r="C2386" s="188"/>
      <c r="D2386" s="3" t="s">
        <v>231</v>
      </c>
      <c r="E2386" s="269"/>
      <c r="F2386" s="270"/>
      <c r="G2386" s="270"/>
      <c r="H2386" s="271"/>
    </row>
    <row r="2387" spans="1:8" ht="15" customHeight="1">
      <c r="A2387" s="188"/>
      <c r="B2387" s="188"/>
      <c r="C2387" s="188"/>
      <c r="D2387" s="3" t="s">
        <v>232</v>
      </c>
      <c r="E2387" s="269" t="s">
        <v>3881</v>
      </c>
      <c r="F2387" s="270"/>
      <c r="G2387" s="270"/>
      <c r="H2387" s="271"/>
    </row>
    <row r="2388" spans="1:8" ht="15" customHeight="1">
      <c r="A2388" s="188"/>
      <c r="B2388" s="188"/>
      <c r="C2388" s="188"/>
      <c r="D2388" s="3" t="s">
        <v>233</v>
      </c>
      <c r="E2388" s="269"/>
      <c r="F2388" s="270"/>
      <c r="G2388" s="270"/>
      <c r="H2388" s="271"/>
    </row>
    <row r="2389" spans="1:8" ht="15" customHeight="1">
      <c r="A2389" s="188"/>
      <c r="B2389" s="188"/>
      <c r="C2389" s="188"/>
      <c r="D2389" s="3" t="s">
        <v>234</v>
      </c>
      <c r="E2389" s="269"/>
      <c r="F2389" s="270"/>
      <c r="G2389" s="270"/>
      <c r="H2389" s="271"/>
    </row>
    <row r="2390" spans="1:8" ht="15" customHeight="1">
      <c r="A2390" s="188"/>
      <c r="B2390" s="188"/>
      <c r="C2390" s="188"/>
      <c r="D2390" s="3" t="s">
        <v>235</v>
      </c>
      <c r="E2390" s="269"/>
      <c r="F2390" s="270"/>
      <c r="G2390" s="270"/>
      <c r="H2390" s="271"/>
    </row>
    <row r="2391" spans="1:8" ht="30" customHeight="1">
      <c r="A2391" s="188"/>
      <c r="B2391" s="188"/>
      <c r="C2391" s="188"/>
      <c r="D2391" s="3" t="s">
        <v>236</v>
      </c>
      <c r="E2391" s="269" t="s">
        <v>2114</v>
      </c>
      <c r="F2391" s="270"/>
      <c r="G2391" s="270"/>
      <c r="H2391" s="271"/>
    </row>
    <row r="2392" spans="1:8" ht="15" customHeight="1">
      <c r="A2392" s="188"/>
      <c r="B2392" s="188"/>
      <c r="C2392" s="188"/>
      <c r="D2392" s="260" t="s">
        <v>251</v>
      </c>
      <c r="E2392" s="261"/>
      <c r="F2392" s="261"/>
      <c r="G2392" s="261"/>
      <c r="H2392" s="262"/>
    </row>
    <row r="2393" spans="1:8" ht="15" customHeight="1">
      <c r="A2393" s="188"/>
      <c r="B2393" s="188"/>
      <c r="C2393" s="188"/>
      <c r="D2393" s="266" t="s">
        <v>244</v>
      </c>
      <c r="E2393" s="275" t="s">
        <v>245</v>
      </c>
      <c r="F2393" s="276"/>
      <c r="G2393" s="277"/>
      <c r="H2393" s="266" t="s">
        <v>247</v>
      </c>
    </row>
    <row r="2394" spans="1:8" ht="15" customHeight="1">
      <c r="A2394" s="188"/>
      <c r="B2394" s="188"/>
      <c r="C2394" s="188"/>
      <c r="D2394" s="207"/>
      <c r="E2394" s="268" t="s">
        <v>246</v>
      </c>
      <c r="F2394" s="5"/>
      <c r="G2394" s="6"/>
      <c r="H2394" s="207"/>
    </row>
    <row r="2395" spans="1:8" ht="45" customHeight="1">
      <c r="A2395" s="188"/>
      <c r="B2395" s="188"/>
      <c r="C2395" s="188"/>
      <c r="D2395" s="208"/>
      <c r="E2395" s="213"/>
      <c r="F2395" s="7" t="s">
        <v>252</v>
      </c>
      <c r="G2395" s="7" t="s">
        <v>253</v>
      </c>
      <c r="H2395" s="208"/>
    </row>
    <row r="2396" spans="1:8" ht="15" customHeight="1">
      <c r="A2396" s="188"/>
      <c r="B2396" s="188"/>
      <c r="C2396" s="188"/>
      <c r="D2396" s="4" t="s">
        <v>238</v>
      </c>
      <c r="E2396" s="20" t="s">
        <v>389</v>
      </c>
      <c r="F2396" s="34" t="s">
        <v>389</v>
      </c>
      <c r="G2396" s="21"/>
      <c r="H2396" s="22"/>
    </row>
    <row r="2397" spans="1:8" ht="15" customHeight="1">
      <c r="A2397" s="188"/>
      <c r="B2397" s="188"/>
      <c r="C2397" s="188"/>
      <c r="D2397" s="4" t="s">
        <v>239</v>
      </c>
      <c r="E2397" s="8">
        <v>5</v>
      </c>
      <c r="F2397" s="10">
        <v>1.2</v>
      </c>
      <c r="G2397" s="21"/>
      <c r="H2397" s="22"/>
    </row>
    <row r="2398" spans="1:8" ht="15" customHeight="1">
      <c r="A2398" s="188"/>
      <c r="B2398" s="188"/>
      <c r="C2398" s="188"/>
      <c r="D2398" s="4" t="s">
        <v>240</v>
      </c>
      <c r="E2398" s="8">
        <v>10</v>
      </c>
      <c r="F2398" s="10">
        <v>2.5</v>
      </c>
      <c r="G2398" s="10">
        <v>0.5</v>
      </c>
      <c r="H2398" s="15" t="s">
        <v>3882</v>
      </c>
    </row>
    <row r="2399" spans="1:8" ht="15" customHeight="1">
      <c r="A2399" s="188"/>
      <c r="B2399" s="188"/>
      <c r="C2399" s="188"/>
      <c r="D2399" s="4" t="s">
        <v>241</v>
      </c>
      <c r="E2399" s="8">
        <v>15</v>
      </c>
      <c r="F2399" s="10">
        <v>5</v>
      </c>
      <c r="G2399" s="10">
        <v>0.5</v>
      </c>
      <c r="H2399" s="15" t="s">
        <v>3882</v>
      </c>
    </row>
    <row r="2400" spans="1:8" ht="24">
      <c r="A2400" s="188"/>
      <c r="B2400" s="188"/>
      <c r="C2400" s="188"/>
      <c r="D2400" s="4" t="s">
        <v>242</v>
      </c>
      <c r="E2400" s="8">
        <v>20</v>
      </c>
      <c r="F2400" s="10">
        <v>8</v>
      </c>
      <c r="G2400" s="10">
        <v>1.5</v>
      </c>
      <c r="H2400" s="15" t="s">
        <v>3883</v>
      </c>
    </row>
    <row r="2401" spans="1:8" ht="24.5" thickBot="1">
      <c r="A2401" s="189"/>
      <c r="B2401" s="189"/>
      <c r="C2401" s="189"/>
      <c r="D2401" s="11" t="s">
        <v>243</v>
      </c>
      <c r="E2401" s="12">
        <v>30</v>
      </c>
      <c r="F2401" s="14">
        <v>10</v>
      </c>
      <c r="G2401" s="14">
        <v>3.2</v>
      </c>
      <c r="H2401" s="16" t="s">
        <v>3884</v>
      </c>
    </row>
    <row r="2402" spans="1:8" ht="15" customHeight="1">
      <c r="A2402" s="188">
        <f t="shared" ref="A2402" si="67">A2370+1</f>
        <v>76</v>
      </c>
      <c r="B2402" s="188" t="s">
        <v>178</v>
      </c>
      <c r="C2402" s="188" t="s">
        <v>3885</v>
      </c>
      <c r="D2402" s="190" t="s">
        <v>248</v>
      </c>
      <c r="E2402" s="191"/>
      <c r="F2402" s="191"/>
      <c r="G2402" s="191"/>
      <c r="H2402" s="192"/>
    </row>
    <row r="2403" spans="1:8" ht="15" customHeight="1">
      <c r="A2403" s="188"/>
      <c r="B2403" s="188"/>
      <c r="C2403" s="188"/>
      <c r="D2403" s="3" t="s">
        <v>221</v>
      </c>
      <c r="E2403" s="269" t="s">
        <v>3886</v>
      </c>
      <c r="F2403" s="270"/>
      <c r="G2403" s="270"/>
      <c r="H2403" s="271"/>
    </row>
    <row r="2404" spans="1:8" ht="15" customHeight="1">
      <c r="A2404" s="188"/>
      <c r="B2404" s="188"/>
      <c r="C2404" s="188"/>
      <c r="D2404" s="3" t="s">
        <v>222</v>
      </c>
      <c r="E2404" s="272" t="s">
        <v>3887</v>
      </c>
      <c r="F2404" s="273"/>
      <c r="G2404" s="273"/>
      <c r="H2404" s="274"/>
    </row>
    <row r="2405" spans="1:8" ht="15" customHeight="1">
      <c r="A2405" s="188"/>
      <c r="B2405" s="188"/>
      <c r="C2405" s="188"/>
      <c r="D2405" s="3" t="s">
        <v>223</v>
      </c>
      <c r="E2405" s="269" t="s">
        <v>3888</v>
      </c>
      <c r="F2405" s="270"/>
      <c r="G2405" s="270"/>
      <c r="H2405" s="271"/>
    </row>
    <row r="2406" spans="1:8" ht="15" customHeight="1">
      <c r="A2406" s="188"/>
      <c r="B2406" s="188"/>
      <c r="C2406" s="188"/>
      <c r="D2406" s="3" t="s">
        <v>224</v>
      </c>
      <c r="E2406" s="269" t="s">
        <v>3889</v>
      </c>
      <c r="F2406" s="270"/>
      <c r="G2406" s="270"/>
      <c r="H2406" s="271"/>
    </row>
    <row r="2407" spans="1:8" ht="15" customHeight="1">
      <c r="A2407" s="188"/>
      <c r="B2407" s="188"/>
      <c r="C2407" s="188"/>
      <c r="D2407" s="3" t="s">
        <v>225</v>
      </c>
      <c r="E2407" s="269" t="s">
        <v>3890</v>
      </c>
      <c r="F2407" s="270"/>
      <c r="G2407" s="270"/>
      <c r="H2407" s="271"/>
    </row>
    <row r="2408" spans="1:8" ht="15" customHeight="1">
      <c r="A2408" s="188"/>
      <c r="B2408" s="188"/>
      <c r="C2408" s="188"/>
      <c r="D2408" s="3" t="s">
        <v>89</v>
      </c>
      <c r="E2408" s="269" t="s">
        <v>3891</v>
      </c>
      <c r="F2408" s="270"/>
      <c r="G2408" s="270"/>
      <c r="H2408" s="271"/>
    </row>
    <row r="2409" spans="1:8" ht="15" customHeight="1">
      <c r="A2409" s="188"/>
      <c r="B2409" s="188"/>
      <c r="C2409" s="188"/>
      <c r="D2409" s="3" t="s">
        <v>84</v>
      </c>
      <c r="E2409" s="269" t="s">
        <v>3892</v>
      </c>
      <c r="F2409" s="270"/>
      <c r="G2409" s="270"/>
      <c r="H2409" s="271"/>
    </row>
    <row r="2410" spans="1:8" ht="15" customHeight="1">
      <c r="A2410" s="188"/>
      <c r="B2410" s="188"/>
      <c r="C2410" s="188"/>
      <c r="D2410" s="260" t="s">
        <v>249</v>
      </c>
      <c r="E2410" s="261"/>
      <c r="F2410" s="261"/>
      <c r="G2410" s="261"/>
      <c r="H2410" s="262"/>
    </row>
    <row r="2411" spans="1:8" ht="43" customHeight="1">
      <c r="A2411" s="188"/>
      <c r="B2411" s="188"/>
      <c r="C2411" s="188"/>
      <c r="D2411" s="3" t="s">
        <v>226</v>
      </c>
      <c r="E2411" s="269" t="s">
        <v>138</v>
      </c>
      <c r="F2411" s="270"/>
      <c r="G2411" s="270"/>
      <c r="H2411" s="271"/>
    </row>
    <row r="2412" spans="1:8" ht="15" customHeight="1">
      <c r="A2412" s="188"/>
      <c r="B2412" s="188"/>
      <c r="C2412" s="188"/>
      <c r="D2412" s="3" t="s">
        <v>237</v>
      </c>
      <c r="E2412" s="269" t="s">
        <v>293</v>
      </c>
      <c r="F2412" s="270"/>
      <c r="G2412" s="270"/>
      <c r="H2412" s="271"/>
    </row>
    <row r="2413" spans="1:8" ht="15" customHeight="1">
      <c r="A2413" s="188"/>
      <c r="B2413" s="188"/>
      <c r="C2413" s="188"/>
      <c r="D2413" s="3" t="s">
        <v>227</v>
      </c>
      <c r="E2413" s="282">
        <v>42917</v>
      </c>
      <c r="F2413" s="283"/>
      <c r="G2413" s="283"/>
      <c r="H2413" s="284"/>
    </row>
    <row r="2414" spans="1:8" ht="15" customHeight="1">
      <c r="A2414" s="188"/>
      <c r="B2414" s="188"/>
      <c r="C2414" s="188"/>
      <c r="D2414" s="3" t="s">
        <v>228</v>
      </c>
      <c r="E2414" s="282">
        <v>42917</v>
      </c>
      <c r="F2414" s="283"/>
      <c r="G2414" s="283"/>
      <c r="H2414" s="284"/>
    </row>
    <row r="2415" spans="1:8" ht="15" customHeight="1">
      <c r="A2415" s="188"/>
      <c r="B2415" s="188"/>
      <c r="C2415" s="188"/>
      <c r="D2415" s="3" t="s">
        <v>229</v>
      </c>
      <c r="E2415" s="269" t="s">
        <v>12</v>
      </c>
      <c r="F2415" s="270"/>
      <c r="G2415" s="270"/>
      <c r="H2415" s="271"/>
    </row>
    <row r="2416" spans="1:8" ht="15" customHeight="1">
      <c r="A2416" s="188"/>
      <c r="B2416" s="188"/>
      <c r="C2416" s="188"/>
      <c r="D2416" s="260" t="s">
        <v>250</v>
      </c>
      <c r="E2416" s="261"/>
      <c r="F2416" s="261"/>
      <c r="G2416" s="261"/>
      <c r="H2416" s="262"/>
    </row>
    <row r="2417" spans="1:8" ht="15" customHeight="1">
      <c r="A2417" s="188"/>
      <c r="B2417" s="188"/>
      <c r="C2417" s="188"/>
      <c r="D2417" s="3" t="s">
        <v>230</v>
      </c>
      <c r="E2417" s="269" t="s">
        <v>3893</v>
      </c>
      <c r="F2417" s="270"/>
      <c r="G2417" s="270"/>
      <c r="H2417" s="271"/>
    </row>
    <row r="2418" spans="1:8" ht="15" customHeight="1">
      <c r="A2418" s="188"/>
      <c r="B2418" s="188"/>
      <c r="C2418" s="188"/>
      <c r="D2418" s="3" t="s">
        <v>231</v>
      </c>
      <c r="E2418" s="269" t="s">
        <v>3894</v>
      </c>
      <c r="F2418" s="270"/>
      <c r="G2418" s="270"/>
      <c r="H2418" s="271"/>
    </row>
    <row r="2419" spans="1:8" ht="15" customHeight="1">
      <c r="A2419" s="188"/>
      <c r="B2419" s="188"/>
      <c r="C2419" s="188"/>
      <c r="D2419" s="3" t="s">
        <v>232</v>
      </c>
      <c r="E2419" s="269" t="s">
        <v>1582</v>
      </c>
      <c r="F2419" s="270"/>
      <c r="G2419" s="270"/>
      <c r="H2419" s="271"/>
    </row>
    <row r="2420" spans="1:8" ht="15" customHeight="1">
      <c r="A2420" s="188"/>
      <c r="B2420" s="188"/>
      <c r="C2420" s="188"/>
      <c r="D2420" s="3" t="s">
        <v>233</v>
      </c>
      <c r="E2420" s="269" t="s">
        <v>3895</v>
      </c>
      <c r="F2420" s="270"/>
      <c r="G2420" s="270"/>
      <c r="H2420" s="271"/>
    </row>
    <row r="2421" spans="1:8" ht="15" customHeight="1">
      <c r="A2421" s="188"/>
      <c r="B2421" s="188"/>
      <c r="C2421" s="188"/>
      <c r="D2421" s="3" t="s">
        <v>234</v>
      </c>
      <c r="E2421" s="269" t="s">
        <v>3896</v>
      </c>
      <c r="F2421" s="270"/>
      <c r="G2421" s="270"/>
      <c r="H2421" s="271"/>
    </row>
    <row r="2422" spans="1:8" ht="15" customHeight="1">
      <c r="A2422" s="188"/>
      <c r="B2422" s="188"/>
      <c r="C2422" s="188"/>
      <c r="D2422" s="3" t="s">
        <v>235</v>
      </c>
      <c r="E2422" s="269" t="s">
        <v>3897</v>
      </c>
      <c r="F2422" s="270"/>
      <c r="G2422" s="270"/>
      <c r="H2422" s="271"/>
    </row>
    <row r="2423" spans="1:8" ht="30" customHeight="1">
      <c r="A2423" s="188"/>
      <c r="B2423" s="188"/>
      <c r="C2423" s="188"/>
      <c r="D2423" s="3" t="s">
        <v>236</v>
      </c>
      <c r="E2423" s="269" t="s">
        <v>3898</v>
      </c>
      <c r="F2423" s="270"/>
      <c r="G2423" s="270"/>
      <c r="H2423" s="271"/>
    </row>
    <row r="2424" spans="1:8" ht="15" customHeight="1">
      <c r="A2424" s="188"/>
      <c r="B2424" s="188"/>
      <c r="C2424" s="188"/>
      <c r="D2424" s="260" t="s">
        <v>251</v>
      </c>
      <c r="E2424" s="261"/>
      <c r="F2424" s="261"/>
      <c r="G2424" s="261"/>
      <c r="H2424" s="262"/>
    </row>
    <row r="2425" spans="1:8" ht="15" customHeight="1">
      <c r="A2425" s="188"/>
      <c r="B2425" s="188"/>
      <c r="C2425" s="188"/>
      <c r="D2425" s="266" t="s">
        <v>244</v>
      </c>
      <c r="E2425" s="275" t="s">
        <v>245</v>
      </c>
      <c r="F2425" s="276"/>
      <c r="G2425" s="277"/>
      <c r="H2425" s="266" t="s">
        <v>247</v>
      </c>
    </row>
    <row r="2426" spans="1:8" ht="15" customHeight="1">
      <c r="A2426" s="188"/>
      <c r="B2426" s="188"/>
      <c r="C2426" s="188"/>
      <c r="D2426" s="207"/>
      <c r="E2426" s="268" t="s">
        <v>246</v>
      </c>
      <c r="F2426" s="5"/>
      <c r="G2426" s="6"/>
      <c r="H2426" s="207"/>
    </row>
    <row r="2427" spans="1:8" ht="45" customHeight="1">
      <c r="A2427" s="188"/>
      <c r="B2427" s="188"/>
      <c r="C2427" s="188"/>
      <c r="D2427" s="208"/>
      <c r="E2427" s="213"/>
      <c r="F2427" s="7" t="s">
        <v>252</v>
      </c>
      <c r="G2427" s="7" t="s">
        <v>253</v>
      </c>
      <c r="H2427" s="208"/>
    </row>
    <row r="2428" spans="1:8" ht="15" customHeight="1">
      <c r="A2428" s="188"/>
      <c r="B2428" s="188"/>
      <c r="C2428" s="188"/>
      <c r="D2428" s="4" t="s">
        <v>238</v>
      </c>
      <c r="E2428" s="8">
        <v>8.3000000000000007</v>
      </c>
      <c r="F2428" s="10">
        <v>1.8</v>
      </c>
      <c r="G2428" s="21"/>
      <c r="H2428" s="22"/>
    </row>
    <row r="2429" spans="1:8" ht="15" customHeight="1">
      <c r="A2429" s="188"/>
      <c r="B2429" s="188"/>
      <c r="C2429" s="188"/>
      <c r="D2429" s="4" t="s">
        <v>239</v>
      </c>
      <c r="E2429" s="8">
        <v>23.5</v>
      </c>
      <c r="F2429" s="10">
        <v>2.4</v>
      </c>
      <c r="G2429" s="21"/>
      <c r="H2429" s="22"/>
    </row>
    <row r="2430" spans="1:8" ht="15" customHeight="1">
      <c r="A2430" s="188"/>
      <c r="B2430" s="188"/>
      <c r="C2430" s="188"/>
      <c r="D2430" s="4" t="s">
        <v>240</v>
      </c>
      <c r="E2430" s="8">
        <v>35</v>
      </c>
      <c r="F2430" s="10">
        <v>2.6</v>
      </c>
      <c r="G2430" s="10">
        <v>3.4</v>
      </c>
      <c r="H2430" s="46" t="s">
        <v>389</v>
      </c>
    </row>
    <row r="2431" spans="1:8" ht="15" customHeight="1">
      <c r="A2431" s="188"/>
      <c r="B2431" s="188"/>
      <c r="C2431" s="188"/>
      <c r="D2431" s="4" t="s">
        <v>241</v>
      </c>
      <c r="E2431" s="8">
        <v>41.6</v>
      </c>
      <c r="F2431" s="10">
        <v>2</v>
      </c>
      <c r="G2431" s="10">
        <v>2.8</v>
      </c>
      <c r="H2431" s="15" t="s">
        <v>388</v>
      </c>
    </row>
    <row r="2432" spans="1:8" ht="15" customHeight="1">
      <c r="A2432" s="188"/>
      <c r="B2432" s="188"/>
      <c r="C2432" s="188"/>
      <c r="D2432" s="4" t="s">
        <v>242</v>
      </c>
      <c r="E2432" s="8">
        <v>40.1</v>
      </c>
      <c r="F2432" s="10">
        <v>2</v>
      </c>
      <c r="G2432" s="10">
        <v>3.2</v>
      </c>
      <c r="H2432" s="15" t="s">
        <v>388</v>
      </c>
    </row>
    <row r="2433" spans="1:8" ht="15" customHeight="1" thickBot="1">
      <c r="A2433" s="189"/>
      <c r="B2433" s="189"/>
      <c r="C2433" s="189"/>
      <c r="D2433" s="11" t="s">
        <v>243</v>
      </c>
      <c r="E2433" s="12">
        <v>40.1</v>
      </c>
      <c r="F2433" s="14">
        <v>1.6</v>
      </c>
      <c r="G2433" s="14">
        <v>2.6</v>
      </c>
      <c r="H2433" s="16" t="s">
        <v>388</v>
      </c>
    </row>
    <row r="2434" spans="1:8" ht="15" customHeight="1">
      <c r="A2434" s="188">
        <f t="shared" ref="A2434" si="68">A2402+1</f>
        <v>77</v>
      </c>
      <c r="B2434" s="188" t="s">
        <v>178</v>
      </c>
      <c r="C2434" s="188" t="s">
        <v>3899</v>
      </c>
      <c r="D2434" s="190" t="s">
        <v>248</v>
      </c>
      <c r="E2434" s="191"/>
      <c r="F2434" s="191"/>
      <c r="G2434" s="191"/>
      <c r="H2434" s="192"/>
    </row>
    <row r="2435" spans="1:8" ht="15" customHeight="1">
      <c r="A2435" s="188"/>
      <c r="B2435" s="188"/>
      <c r="C2435" s="188"/>
      <c r="D2435" s="3" t="s">
        <v>221</v>
      </c>
      <c r="E2435" s="269" t="s">
        <v>3900</v>
      </c>
      <c r="F2435" s="270"/>
      <c r="G2435" s="270"/>
      <c r="H2435" s="271"/>
    </row>
    <row r="2436" spans="1:8" ht="15" customHeight="1">
      <c r="A2436" s="188"/>
      <c r="B2436" s="188"/>
      <c r="C2436" s="188"/>
      <c r="D2436" s="3" t="s">
        <v>222</v>
      </c>
      <c r="E2436" s="272" t="s">
        <v>3901</v>
      </c>
      <c r="F2436" s="273"/>
      <c r="G2436" s="273"/>
      <c r="H2436" s="274"/>
    </row>
    <row r="2437" spans="1:8" ht="15" customHeight="1">
      <c r="A2437" s="188"/>
      <c r="B2437" s="188"/>
      <c r="C2437" s="188"/>
      <c r="D2437" s="3" t="s">
        <v>223</v>
      </c>
      <c r="E2437" s="269" t="s">
        <v>3902</v>
      </c>
      <c r="F2437" s="270"/>
      <c r="G2437" s="270"/>
      <c r="H2437" s="271"/>
    </row>
    <row r="2438" spans="1:8" ht="15" customHeight="1">
      <c r="A2438" s="188"/>
      <c r="B2438" s="188"/>
      <c r="C2438" s="188"/>
      <c r="D2438" s="3" t="s">
        <v>224</v>
      </c>
      <c r="E2438" s="269" t="s">
        <v>3903</v>
      </c>
      <c r="F2438" s="270"/>
      <c r="G2438" s="270"/>
      <c r="H2438" s="271"/>
    </row>
    <row r="2439" spans="1:8" ht="15" customHeight="1">
      <c r="A2439" s="188"/>
      <c r="B2439" s="188"/>
      <c r="C2439" s="188"/>
      <c r="D2439" s="3" t="s">
        <v>225</v>
      </c>
      <c r="E2439" s="269" t="s">
        <v>635</v>
      </c>
      <c r="F2439" s="270"/>
      <c r="G2439" s="270"/>
      <c r="H2439" s="271"/>
    </row>
    <row r="2440" spans="1:8" ht="15" customHeight="1">
      <c r="A2440" s="188"/>
      <c r="B2440" s="188"/>
      <c r="C2440" s="188"/>
      <c r="D2440" s="3" t="s">
        <v>89</v>
      </c>
      <c r="E2440" s="269" t="s">
        <v>3904</v>
      </c>
      <c r="F2440" s="270"/>
      <c r="G2440" s="270"/>
      <c r="H2440" s="271"/>
    </row>
    <row r="2441" spans="1:8" ht="15" customHeight="1">
      <c r="A2441" s="188"/>
      <c r="B2441" s="188"/>
      <c r="C2441" s="188"/>
      <c r="D2441" s="3" t="s">
        <v>84</v>
      </c>
      <c r="E2441" s="269" t="s">
        <v>3905</v>
      </c>
      <c r="F2441" s="270"/>
      <c r="G2441" s="270"/>
      <c r="H2441" s="271"/>
    </row>
    <row r="2442" spans="1:8" ht="15" customHeight="1">
      <c r="A2442" s="188"/>
      <c r="B2442" s="188"/>
      <c r="C2442" s="188"/>
      <c r="D2442" s="260" t="s">
        <v>249</v>
      </c>
      <c r="E2442" s="261"/>
      <c r="F2442" s="261"/>
      <c r="G2442" s="261"/>
      <c r="H2442" s="262"/>
    </row>
    <row r="2443" spans="1:8" ht="30" customHeight="1">
      <c r="A2443" s="188"/>
      <c r="B2443" s="188"/>
      <c r="C2443" s="188"/>
      <c r="D2443" s="3" t="s">
        <v>226</v>
      </c>
      <c r="E2443" s="269" t="s">
        <v>963</v>
      </c>
      <c r="F2443" s="270"/>
      <c r="G2443" s="270"/>
      <c r="H2443" s="271"/>
    </row>
    <row r="2444" spans="1:8" ht="15" customHeight="1">
      <c r="A2444" s="188"/>
      <c r="B2444" s="188"/>
      <c r="C2444" s="188"/>
      <c r="D2444" s="3" t="s">
        <v>237</v>
      </c>
      <c r="E2444" s="269" t="s">
        <v>3906</v>
      </c>
      <c r="F2444" s="270"/>
      <c r="G2444" s="270"/>
      <c r="H2444" s="271"/>
    </row>
    <row r="2445" spans="1:8" ht="15" customHeight="1">
      <c r="A2445" s="188"/>
      <c r="B2445" s="188"/>
      <c r="C2445" s="188"/>
      <c r="D2445" s="3" t="s">
        <v>227</v>
      </c>
      <c r="E2445" s="282">
        <v>42767</v>
      </c>
      <c r="F2445" s="283"/>
      <c r="G2445" s="283"/>
      <c r="H2445" s="284"/>
    </row>
    <row r="2446" spans="1:8" ht="15" customHeight="1">
      <c r="A2446" s="188"/>
      <c r="B2446" s="188"/>
      <c r="C2446" s="188"/>
      <c r="D2446" s="3" t="s">
        <v>228</v>
      </c>
      <c r="E2446" s="282">
        <v>43313</v>
      </c>
      <c r="F2446" s="283"/>
      <c r="G2446" s="283"/>
      <c r="H2446" s="284"/>
    </row>
    <row r="2447" spans="1:8" ht="15" customHeight="1">
      <c r="A2447" s="188"/>
      <c r="B2447" s="188"/>
      <c r="C2447" s="188"/>
      <c r="D2447" s="3" t="s">
        <v>229</v>
      </c>
      <c r="E2447" s="269" t="s">
        <v>12</v>
      </c>
      <c r="F2447" s="270"/>
      <c r="G2447" s="270"/>
      <c r="H2447" s="271"/>
    </row>
    <row r="2448" spans="1:8" ht="15" customHeight="1">
      <c r="A2448" s="188"/>
      <c r="B2448" s="188"/>
      <c r="C2448" s="188"/>
      <c r="D2448" s="260" t="s">
        <v>250</v>
      </c>
      <c r="E2448" s="261"/>
      <c r="F2448" s="261"/>
      <c r="G2448" s="261"/>
      <c r="H2448" s="262"/>
    </row>
    <row r="2449" spans="1:8" ht="30" customHeight="1">
      <c r="A2449" s="188"/>
      <c r="B2449" s="188"/>
      <c r="C2449" s="188"/>
      <c r="D2449" s="3" t="s">
        <v>230</v>
      </c>
      <c r="E2449" s="269" t="s">
        <v>862</v>
      </c>
      <c r="F2449" s="270"/>
      <c r="G2449" s="270"/>
      <c r="H2449" s="271"/>
    </row>
    <row r="2450" spans="1:8" ht="30" customHeight="1">
      <c r="A2450" s="188"/>
      <c r="B2450" s="188"/>
      <c r="C2450" s="188"/>
      <c r="D2450" s="3" t="s">
        <v>231</v>
      </c>
      <c r="E2450" s="269" t="s">
        <v>3907</v>
      </c>
      <c r="F2450" s="270"/>
      <c r="G2450" s="270"/>
      <c r="H2450" s="271"/>
    </row>
    <row r="2451" spans="1:8" ht="15" customHeight="1">
      <c r="A2451" s="188"/>
      <c r="B2451" s="188"/>
      <c r="C2451" s="188"/>
      <c r="D2451" s="3" t="s">
        <v>232</v>
      </c>
      <c r="E2451" s="269" t="s">
        <v>2126</v>
      </c>
      <c r="F2451" s="270"/>
      <c r="G2451" s="270"/>
      <c r="H2451" s="271"/>
    </row>
    <row r="2452" spans="1:8" ht="15" customHeight="1">
      <c r="A2452" s="188"/>
      <c r="B2452" s="188"/>
      <c r="C2452" s="188"/>
      <c r="D2452" s="3" t="s">
        <v>233</v>
      </c>
      <c r="E2452" s="269" t="s">
        <v>3908</v>
      </c>
      <c r="F2452" s="270"/>
      <c r="G2452" s="270"/>
      <c r="H2452" s="271"/>
    </row>
    <row r="2453" spans="1:8" ht="15" customHeight="1">
      <c r="A2453" s="188"/>
      <c r="B2453" s="188"/>
      <c r="C2453" s="188"/>
      <c r="D2453" s="3" t="s">
        <v>234</v>
      </c>
      <c r="E2453" s="269" t="s">
        <v>3909</v>
      </c>
      <c r="F2453" s="270"/>
      <c r="G2453" s="270"/>
      <c r="H2453" s="271"/>
    </row>
    <row r="2454" spans="1:8" ht="15" customHeight="1">
      <c r="A2454" s="188"/>
      <c r="B2454" s="188"/>
      <c r="C2454" s="188"/>
      <c r="D2454" s="3" t="s">
        <v>235</v>
      </c>
      <c r="E2454" s="269" t="s">
        <v>3910</v>
      </c>
      <c r="F2454" s="270"/>
      <c r="G2454" s="270"/>
      <c r="H2454" s="271"/>
    </row>
    <row r="2455" spans="1:8" ht="30" customHeight="1">
      <c r="A2455" s="188"/>
      <c r="B2455" s="188"/>
      <c r="C2455" s="188"/>
      <c r="D2455" s="3" t="s">
        <v>236</v>
      </c>
      <c r="E2455" s="269" t="s">
        <v>2381</v>
      </c>
      <c r="F2455" s="270"/>
      <c r="G2455" s="270"/>
      <c r="H2455" s="271"/>
    </row>
    <row r="2456" spans="1:8" ht="15" customHeight="1">
      <c r="A2456" s="188"/>
      <c r="B2456" s="188"/>
      <c r="C2456" s="188"/>
      <c r="D2456" s="260" t="s">
        <v>251</v>
      </c>
      <c r="E2456" s="261"/>
      <c r="F2456" s="261"/>
      <c r="G2456" s="261"/>
      <c r="H2456" s="262"/>
    </row>
    <row r="2457" spans="1:8" ht="15" customHeight="1">
      <c r="A2457" s="188"/>
      <c r="B2457" s="188"/>
      <c r="C2457" s="188"/>
      <c r="D2457" s="266" t="s">
        <v>244</v>
      </c>
      <c r="E2457" s="275" t="s">
        <v>245</v>
      </c>
      <c r="F2457" s="276"/>
      <c r="G2457" s="277"/>
      <c r="H2457" s="266" t="s">
        <v>247</v>
      </c>
    </row>
    <row r="2458" spans="1:8" ht="15" customHeight="1">
      <c r="A2458" s="188"/>
      <c r="B2458" s="188"/>
      <c r="C2458" s="188"/>
      <c r="D2458" s="207"/>
      <c r="E2458" s="268" t="s">
        <v>246</v>
      </c>
      <c r="F2458" s="5"/>
      <c r="G2458" s="6"/>
      <c r="H2458" s="207"/>
    </row>
    <row r="2459" spans="1:8" ht="45" customHeight="1">
      <c r="A2459" s="188"/>
      <c r="B2459" s="188"/>
      <c r="C2459" s="188"/>
      <c r="D2459" s="208"/>
      <c r="E2459" s="213"/>
      <c r="F2459" s="7" t="s">
        <v>252</v>
      </c>
      <c r="G2459" s="7" t="s">
        <v>253</v>
      </c>
      <c r="H2459" s="208"/>
    </row>
    <row r="2460" spans="1:8" ht="15" customHeight="1">
      <c r="A2460" s="188"/>
      <c r="B2460" s="188"/>
      <c r="C2460" s="188"/>
      <c r="D2460" s="4" t="s">
        <v>238</v>
      </c>
      <c r="E2460" s="45">
        <v>0</v>
      </c>
      <c r="F2460" s="9">
        <v>0</v>
      </c>
      <c r="G2460" s="21"/>
      <c r="H2460" s="22"/>
    </row>
    <row r="2461" spans="1:8" ht="15" customHeight="1">
      <c r="A2461" s="188"/>
      <c r="B2461" s="188"/>
      <c r="C2461" s="188"/>
      <c r="D2461" s="4" t="s">
        <v>239</v>
      </c>
      <c r="E2461" s="8">
        <v>3</v>
      </c>
      <c r="F2461" s="10">
        <v>0.5</v>
      </c>
      <c r="G2461" s="21"/>
      <c r="H2461" s="22"/>
    </row>
    <row r="2462" spans="1:8" ht="72">
      <c r="A2462" s="188"/>
      <c r="B2462" s="188"/>
      <c r="C2462" s="188"/>
      <c r="D2462" s="4" t="s">
        <v>240</v>
      </c>
      <c r="E2462" s="24">
        <v>15.853999999999999</v>
      </c>
      <c r="F2462" s="27">
        <v>0.45400000000000001</v>
      </c>
      <c r="G2462" s="10">
        <v>0.5</v>
      </c>
      <c r="H2462" s="15" t="s">
        <v>3911</v>
      </c>
    </row>
    <row r="2463" spans="1:8" ht="60">
      <c r="A2463" s="188"/>
      <c r="B2463" s="188"/>
      <c r="C2463" s="188"/>
      <c r="D2463" s="4" t="s">
        <v>241</v>
      </c>
      <c r="E2463" s="23">
        <v>10.75</v>
      </c>
      <c r="F2463" s="26">
        <v>3.28</v>
      </c>
      <c r="G2463" s="26">
        <v>0.11</v>
      </c>
      <c r="H2463" s="15" t="s">
        <v>3912</v>
      </c>
    </row>
    <row r="2464" spans="1:8" ht="60">
      <c r="A2464" s="188"/>
      <c r="B2464" s="188"/>
      <c r="C2464" s="188"/>
      <c r="D2464" s="4" t="s">
        <v>242</v>
      </c>
      <c r="E2464" s="23">
        <v>15.92</v>
      </c>
      <c r="F2464" s="26">
        <v>3.98</v>
      </c>
      <c r="G2464" s="27">
        <v>2.7360000000000002</v>
      </c>
      <c r="H2464" s="15" t="s">
        <v>3913</v>
      </c>
    </row>
    <row r="2465" spans="1:8" ht="60.5" thickBot="1">
      <c r="A2465" s="189"/>
      <c r="B2465" s="189"/>
      <c r="C2465" s="189"/>
      <c r="D2465" s="11" t="s">
        <v>243</v>
      </c>
      <c r="E2465" s="29">
        <v>12.3</v>
      </c>
      <c r="F2465" s="19">
        <v>2.16</v>
      </c>
      <c r="G2465" s="19">
        <v>1.46</v>
      </c>
      <c r="H2465" s="16" t="s">
        <v>3914</v>
      </c>
    </row>
    <row r="2466" spans="1:8" ht="15" customHeight="1">
      <c r="A2466" s="188">
        <f t="shared" ref="A2466" si="69">A2434+1</f>
        <v>78</v>
      </c>
      <c r="B2466" s="188" t="s">
        <v>178</v>
      </c>
      <c r="C2466" s="188" t="s">
        <v>3915</v>
      </c>
      <c r="D2466" s="190" t="s">
        <v>248</v>
      </c>
      <c r="E2466" s="191"/>
      <c r="F2466" s="191"/>
      <c r="G2466" s="191"/>
      <c r="H2466" s="192"/>
    </row>
    <row r="2467" spans="1:8" ht="15" customHeight="1">
      <c r="A2467" s="188"/>
      <c r="B2467" s="188"/>
      <c r="C2467" s="188"/>
      <c r="D2467" s="3" t="s">
        <v>221</v>
      </c>
      <c r="E2467" s="269" t="s">
        <v>3916</v>
      </c>
      <c r="F2467" s="270"/>
      <c r="G2467" s="270"/>
      <c r="H2467" s="271"/>
    </row>
    <row r="2468" spans="1:8" ht="15" customHeight="1">
      <c r="A2468" s="188"/>
      <c r="B2468" s="188"/>
      <c r="C2468" s="188"/>
      <c r="D2468" s="3" t="s">
        <v>222</v>
      </c>
      <c r="E2468" s="272" t="s">
        <v>3917</v>
      </c>
      <c r="F2468" s="273"/>
      <c r="G2468" s="273"/>
      <c r="H2468" s="274"/>
    </row>
    <row r="2469" spans="1:8" ht="15" customHeight="1">
      <c r="A2469" s="188"/>
      <c r="B2469" s="188"/>
      <c r="C2469" s="188"/>
      <c r="D2469" s="3" t="s">
        <v>223</v>
      </c>
      <c r="E2469" s="269" t="s">
        <v>3918</v>
      </c>
      <c r="F2469" s="270"/>
      <c r="G2469" s="270"/>
      <c r="H2469" s="271"/>
    </row>
    <row r="2470" spans="1:8" ht="15" customHeight="1">
      <c r="A2470" s="188"/>
      <c r="B2470" s="188"/>
      <c r="C2470" s="188"/>
      <c r="D2470" s="3" t="s">
        <v>224</v>
      </c>
      <c r="E2470" s="269" t="s">
        <v>3919</v>
      </c>
      <c r="F2470" s="270"/>
      <c r="G2470" s="270"/>
      <c r="H2470" s="271"/>
    </row>
    <row r="2471" spans="1:8" ht="15" customHeight="1">
      <c r="A2471" s="188"/>
      <c r="B2471" s="188"/>
      <c r="C2471" s="188"/>
      <c r="D2471" s="3" t="s">
        <v>225</v>
      </c>
      <c r="E2471" s="269" t="s">
        <v>3920</v>
      </c>
      <c r="F2471" s="270"/>
      <c r="G2471" s="270"/>
      <c r="H2471" s="271"/>
    </row>
    <row r="2472" spans="1:8" ht="15" customHeight="1">
      <c r="A2472" s="188"/>
      <c r="B2472" s="188"/>
      <c r="C2472" s="188"/>
      <c r="D2472" s="3" t="s">
        <v>89</v>
      </c>
      <c r="E2472" s="269" t="s">
        <v>3921</v>
      </c>
      <c r="F2472" s="270"/>
      <c r="G2472" s="270"/>
      <c r="H2472" s="271"/>
    </row>
    <row r="2473" spans="1:8" ht="15" customHeight="1">
      <c r="A2473" s="188"/>
      <c r="B2473" s="188"/>
      <c r="C2473" s="188"/>
      <c r="D2473" s="3" t="s">
        <v>84</v>
      </c>
      <c r="E2473" s="269" t="s">
        <v>3922</v>
      </c>
      <c r="F2473" s="270"/>
      <c r="G2473" s="270"/>
      <c r="H2473" s="271"/>
    </row>
    <row r="2474" spans="1:8" ht="15" customHeight="1">
      <c r="A2474" s="188"/>
      <c r="B2474" s="188"/>
      <c r="C2474" s="188"/>
      <c r="D2474" s="260" t="s">
        <v>249</v>
      </c>
      <c r="E2474" s="261"/>
      <c r="F2474" s="261"/>
      <c r="G2474" s="261"/>
      <c r="H2474" s="262"/>
    </row>
    <row r="2475" spans="1:8" ht="15" customHeight="1">
      <c r="A2475" s="188"/>
      <c r="B2475" s="188"/>
      <c r="C2475" s="188"/>
      <c r="D2475" s="3" t="s">
        <v>226</v>
      </c>
      <c r="E2475" s="269" t="s">
        <v>3923</v>
      </c>
      <c r="F2475" s="270"/>
      <c r="G2475" s="270"/>
      <c r="H2475" s="271"/>
    </row>
    <row r="2476" spans="1:8" ht="30" customHeight="1">
      <c r="A2476" s="188"/>
      <c r="B2476" s="188"/>
      <c r="C2476" s="188"/>
      <c r="D2476" s="3" t="s">
        <v>237</v>
      </c>
      <c r="E2476" s="269" t="s">
        <v>3924</v>
      </c>
      <c r="F2476" s="270"/>
      <c r="G2476" s="270"/>
      <c r="H2476" s="271"/>
    </row>
    <row r="2477" spans="1:8" ht="15" customHeight="1">
      <c r="A2477" s="188"/>
      <c r="B2477" s="188"/>
      <c r="C2477" s="188"/>
      <c r="D2477" s="3" t="s">
        <v>227</v>
      </c>
      <c r="E2477" s="282">
        <v>44593</v>
      </c>
      <c r="F2477" s="283"/>
      <c r="G2477" s="283"/>
      <c r="H2477" s="284"/>
    </row>
    <row r="2478" spans="1:8" ht="15" customHeight="1">
      <c r="A2478" s="188"/>
      <c r="B2478" s="188"/>
      <c r="C2478" s="188"/>
      <c r="D2478" s="3" t="s">
        <v>228</v>
      </c>
      <c r="E2478" s="282">
        <v>44593</v>
      </c>
      <c r="F2478" s="283"/>
      <c r="G2478" s="283"/>
      <c r="H2478" s="284"/>
    </row>
    <row r="2479" spans="1:8" ht="15" customHeight="1">
      <c r="A2479" s="188"/>
      <c r="B2479" s="188"/>
      <c r="C2479" s="188"/>
      <c r="D2479" s="3" t="s">
        <v>229</v>
      </c>
      <c r="E2479" s="269" t="s">
        <v>3925</v>
      </c>
      <c r="F2479" s="270"/>
      <c r="G2479" s="270"/>
      <c r="H2479" s="271"/>
    </row>
    <row r="2480" spans="1:8" ht="15" customHeight="1">
      <c r="A2480" s="188"/>
      <c r="B2480" s="188"/>
      <c r="C2480" s="188"/>
      <c r="D2480" s="260" t="s">
        <v>250</v>
      </c>
      <c r="E2480" s="261"/>
      <c r="F2480" s="261"/>
      <c r="G2480" s="261"/>
      <c r="H2480" s="262"/>
    </row>
    <row r="2481" spans="1:8" ht="15" customHeight="1">
      <c r="A2481" s="188"/>
      <c r="B2481" s="188"/>
      <c r="C2481" s="188"/>
      <c r="D2481" s="3" t="s">
        <v>230</v>
      </c>
      <c r="E2481" s="269" t="s">
        <v>3926</v>
      </c>
      <c r="F2481" s="270"/>
      <c r="G2481" s="270"/>
      <c r="H2481" s="271"/>
    </row>
    <row r="2482" spans="1:8" ht="15" customHeight="1">
      <c r="A2482" s="188"/>
      <c r="B2482" s="188"/>
      <c r="C2482" s="188"/>
      <c r="D2482" s="3" t="s">
        <v>231</v>
      </c>
      <c r="E2482" s="269" t="s">
        <v>3927</v>
      </c>
      <c r="F2482" s="270"/>
      <c r="G2482" s="270"/>
      <c r="H2482" s="271"/>
    </row>
    <row r="2483" spans="1:8" ht="15" customHeight="1">
      <c r="A2483" s="188"/>
      <c r="B2483" s="188"/>
      <c r="C2483" s="188"/>
      <c r="D2483" s="3" t="s">
        <v>232</v>
      </c>
      <c r="E2483" s="269" t="s">
        <v>3928</v>
      </c>
      <c r="F2483" s="270"/>
      <c r="G2483" s="270"/>
      <c r="H2483" s="271"/>
    </row>
    <row r="2484" spans="1:8" ht="15" customHeight="1">
      <c r="A2484" s="188"/>
      <c r="B2484" s="188"/>
      <c r="C2484" s="188"/>
      <c r="D2484" s="3" t="s">
        <v>233</v>
      </c>
      <c r="E2484" s="269" t="s">
        <v>3929</v>
      </c>
      <c r="F2484" s="270"/>
      <c r="G2484" s="270"/>
      <c r="H2484" s="271"/>
    </row>
    <row r="2485" spans="1:8" ht="15" customHeight="1">
      <c r="A2485" s="188"/>
      <c r="B2485" s="188"/>
      <c r="C2485" s="188"/>
      <c r="D2485" s="3" t="s">
        <v>234</v>
      </c>
      <c r="E2485" s="269" t="s">
        <v>3930</v>
      </c>
      <c r="F2485" s="270"/>
      <c r="G2485" s="270"/>
      <c r="H2485" s="271"/>
    </row>
    <row r="2486" spans="1:8" ht="15" customHeight="1">
      <c r="A2486" s="188"/>
      <c r="B2486" s="188"/>
      <c r="C2486" s="188"/>
      <c r="D2486" s="3" t="s">
        <v>235</v>
      </c>
      <c r="E2486" s="269" t="s">
        <v>3931</v>
      </c>
      <c r="F2486" s="270"/>
      <c r="G2486" s="270"/>
      <c r="H2486" s="271"/>
    </row>
    <row r="2487" spans="1:8" ht="15" customHeight="1">
      <c r="A2487" s="188"/>
      <c r="B2487" s="188"/>
      <c r="C2487" s="188"/>
      <c r="D2487" s="3" t="s">
        <v>236</v>
      </c>
      <c r="E2487" s="269" t="s">
        <v>3932</v>
      </c>
      <c r="F2487" s="270"/>
      <c r="G2487" s="270"/>
      <c r="H2487" s="271"/>
    </row>
    <row r="2488" spans="1:8" ht="15" customHeight="1">
      <c r="A2488" s="188"/>
      <c r="B2488" s="188"/>
      <c r="C2488" s="188"/>
      <c r="D2488" s="260" t="s">
        <v>251</v>
      </c>
      <c r="E2488" s="261"/>
      <c r="F2488" s="261"/>
      <c r="G2488" s="261"/>
      <c r="H2488" s="262"/>
    </row>
    <row r="2489" spans="1:8" ht="15" customHeight="1">
      <c r="A2489" s="188"/>
      <c r="B2489" s="188"/>
      <c r="C2489" s="188"/>
      <c r="D2489" s="266" t="s">
        <v>244</v>
      </c>
      <c r="E2489" s="275" t="s">
        <v>245</v>
      </c>
      <c r="F2489" s="276"/>
      <c r="G2489" s="277"/>
      <c r="H2489" s="266" t="s">
        <v>247</v>
      </c>
    </row>
    <row r="2490" spans="1:8" ht="15" customHeight="1">
      <c r="A2490" s="188"/>
      <c r="B2490" s="188"/>
      <c r="C2490" s="188"/>
      <c r="D2490" s="207"/>
      <c r="E2490" s="268" t="s">
        <v>246</v>
      </c>
      <c r="F2490" s="5"/>
      <c r="G2490" s="6"/>
      <c r="H2490" s="207"/>
    </row>
    <row r="2491" spans="1:8" ht="45" customHeight="1">
      <c r="A2491" s="188"/>
      <c r="B2491" s="188"/>
      <c r="C2491" s="188"/>
      <c r="D2491" s="208"/>
      <c r="E2491" s="213"/>
      <c r="F2491" s="7" t="s">
        <v>252</v>
      </c>
      <c r="G2491" s="7" t="s">
        <v>253</v>
      </c>
      <c r="H2491" s="208"/>
    </row>
    <row r="2492" spans="1:8" ht="15" customHeight="1">
      <c r="A2492" s="188"/>
      <c r="B2492" s="188"/>
      <c r="C2492" s="188"/>
      <c r="D2492" s="4" t="s">
        <v>238</v>
      </c>
      <c r="E2492" s="20" t="s">
        <v>389</v>
      </c>
      <c r="F2492" s="10" t="s">
        <v>388</v>
      </c>
      <c r="G2492" s="21"/>
      <c r="H2492" s="22"/>
    </row>
    <row r="2493" spans="1:8" ht="15" customHeight="1">
      <c r="A2493" s="188"/>
      <c r="B2493" s="188"/>
      <c r="C2493" s="188"/>
      <c r="D2493" s="4" t="s">
        <v>239</v>
      </c>
      <c r="E2493" s="8" t="s">
        <v>388</v>
      </c>
      <c r="F2493" s="10" t="s">
        <v>388</v>
      </c>
      <c r="G2493" s="21"/>
      <c r="H2493" s="22"/>
    </row>
    <row r="2494" spans="1:8" ht="15" customHeight="1">
      <c r="A2494" s="188"/>
      <c r="B2494" s="188"/>
      <c r="C2494" s="188"/>
      <c r="D2494" s="4" t="s">
        <v>240</v>
      </c>
      <c r="E2494" s="8" t="s">
        <v>388</v>
      </c>
      <c r="F2494" s="10" t="s">
        <v>388</v>
      </c>
      <c r="G2494" s="10" t="s">
        <v>388</v>
      </c>
      <c r="H2494" s="15" t="s">
        <v>388</v>
      </c>
    </row>
    <row r="2495" spans="1:8" ht="24">
      <c r="A2495" s="188"/>
      <c r="B2495" s="188"/>
      <c r="C2495" s="188"/>
      <c r="D2495" s="4" t="s">
        <v>241</v>
      </c>
      <c r="E2495" s="8">
        <v>10</v>
      </c>
      <c r="F2495" s="10">
        <v>1</v>
      </c>
      <c r="G2495" s="10">
        <v>4</v>
      </c>
      <c r="H2495" s="15" t="s">
        <v>3933</v>
      </c>
    </row>
    <row r="2496" spans="1:8" ht="24">
      <c r="A2496" s="188"/>
      <c r="B2496" s="188"/>
      <c r="C2496" s="188"/>
      <c r="D2496" s="4" t="s">
        <v>242</v>
      </c>
      <c r="E2496" s="8">
        <v>30</v>
      </c>
      <c r="F2496" s="10">
        <v>1</v>
      </c>
      <c r="G2496" s="10">
        <v>7</v>
      </c>
      <c r="H2496" s="15" t="s">
        <v>3933</v>
      </c>
    </row>
    <row r="2497" spans="1:8" ht="24.5" thickBot="1">
      <c r="A2497" s="189"/>
      <c r="B2497" s="189"/>
      <c r="C2497" s="189"/>
      <c r="D2497" s="11" t="s">
        <v>243</v>
      </c>
      <c r="E2497" s="12">
        <v>30</v>
      </c>
      <c r="F2497" s="14">
        <v>1</v>
      </c>
      <c r="G2497" s="14">
        <v>10</v>
      </c>
      <c r="H2497" s="16" t="s">
        <v>3933</v>
      </c>
    </row>
    <row r="2498" spans="1:8" ht="15" customHeight="1">
      <c r="A2498" s="188">
        <f t="shared" ref="A2498" si="70">A2466+1</f>
        <v>79</v>
      </c>
      <c r="B2498" s="188" t="s">
        <v>178</v>
      </c>
      <c r="C2498" s="188" t="s">
        <v>3934</v>
      </c>
      <c r="D2498" s="190" t="s">
        <v>248</v>
      </c>
      <c r="E2498" s="191"/>
      <c r="F2498" s="191"/>
      <c r="G2498" s="191"/>
      <c r="H2498" s="192"/>
    </row>
    <row r="2499" spans="1:8" ht="15" customHeight="1">
      <c r="A2499" s="188"/>
      <c r="B2499" s="188"/>
      <c r="C2499" s="188"/>
      <c r="D2499" s="3" t="s">
        <v>221</v>
      </c>
      <c r="E2499" s="269" t="s">
        <v>3935</v>
      </c>
      <c r="F2499" s="270"/>
      <c r="G2499" s="270"/>
      <c r="H2499" s="271"/>
    </row>
    <row r="2500" spans="1:8" ht="15" customHeight="1">
      <c r="A2500" s="188"/>
      <c r="B2500" s="188"/>
      <c r="C2500" s="188"/>
      <c r="D2500" s="3" t="s">
        <v>222</v>
      </c>
      <c r="E2500" s="272" t="s">
        <v>3936</v>
      </c>
      <c r="F2500" s="273"/>
      <c r="G2500" s="273"/>
      <c r="H2500" s="274"/>
    </row>
    <row r="2501" spans="1:8" ht="15" customHeight="1">
      <c r="A2501" s="188"/>
      <c r="B2501" s="188"/>
      <c r="C2501" s="188"/>
      <c r="D2501" s="3" t="s">
        <v>223</v>
      </c>
      <c r="E2501" s="269" t="s">
        <v>3937</v>
      </c>
      <c r="F2501" s="270"/>
      <c r="G2501" s="270"/>
      <c r="H2501" s="271"/>
    </row>
    <row r="2502" spans="1:8" ht="15" customHeight="1">
      <c r="A2502" s="188"/>
      <c r="B2502" s="188"/>
      <c r="C2502" s="188"/>
      <c r="D2502" s="3" t="s">
        <v>224</v>
      </c>
      <c r="E2502" s="269" t="s">
        <v>3938</v>
      </c>
      <c r="F2502" s="270"/>
      <c r="G2502" s="270"/>
      <c r="H2502" s="271"/>
    </row>
    <row r="2503" spans="1:8" ht="15" customHeight="1">
      <c r="A2503" s="188"/>
      <c r="B2503" s="188"/>
      <c r="C2503" s="188"/>
      <c r="D2503" s="3" t="s">
        <v>225</v>
      </c>
      <c r="E2503" s="269" t="s">
        <v>274</v>
      </c>
      <c r="F2503" s="270"/>
      <c r="G2503" s="270"/>
      <c r="H2503" s="271"/>
    </row>
    <row r="2504" spans="1:8" ht="15" customHeight="1">
      <c r="A2504" s="188"/>
      <c r="B2504" s="188"/>
      <c r="C2504" s="188"/>
      <c r="D2504" s="3" t="s">
        <v>89</v>
      </c>
      <c r="E2504" s="269" t="s">
        <v>3939</v>
      </c>
      <c r="F2504" s="270"/>
      <c r="G2504" s="270"/>
      <c r="H2504" s="271"/>
    </row>
    <row r="2505" spans="1:8" ht="15" customHeight="1">
      <c r="A2505" s="188"/>
      <c r="B2505" s="188"/>
      <c r="C2505" s="188"/>
      <c r="D2505" s="3" t="s">
        <v>84</v>
      </c>
      <c r="E2505" s="269" t="s">
        <v>3940</v>
      </c>
      <c r="F2505" s="270"/>
      <c r="G2505" s="270"/>
      <c r="H2505" s="271"/>
    </row>
    <row r="2506" spans="1:8" ht="15" customHeight="1">
      <c r="A2506" s="188"/>
      <c r="B2506" s="188"/>
      <c r="C2506" s="188"/>
      <c r="D2506" s="260" t="s">
        <v>249</v>
      </c>
      <c r="E2506" s="261"/>
      <c r="F2506" s="261"/>
      <c r="G2506" s="261"/>
      <c r="H2506" s="262"/>
    </row>
    <row r="2507" spans="1:8" ht="41.5" customHeight="1">
      <c r="A2507" s="188"/>
      <c r="B2507" s="188"/>
      <c r="C2507" s="188"/>
      <c r="D2507" s="3" t="s">
        <v>226</v>
      </c>
      <c r="E2507" s="269" t="s">
        <v>3941</v>
      </c>
      <c r="F2507" s="270"/>
      <c r="G2507" s="270"/>
      <c r="H2507" s="271"/>
    </row>
    <row r="2508" spans="1:8" ht="15" customHeight="1">
      <c r="A2508" s="188"/>
      <c r="B2508" s="188"/>
      <c r="C2508" s="188"/>
      <c r="D2508" s="3" t="s">
        <v>237</v>
      </c>
      <c r="E2508" s="269" t="s">
        <v>293</v>
      </c>
      <c r="F2508" s="270"/>
      <c r="G2508" s="270"/>
      <c r="H2508" s="271"/>
    </row>
    <row r="2509" spans="1:8" ht="15" customHeight="1">
      <c r="A2509" s="188"/>
      <c r="B2509" s="188"/>
      <c r="C2509" s="188"/>
      <c r="D2509" s="3" t="s">
        <v>227</v>
      </c>
      <c r="E2509" s="282">
        <v>43824</v>
      </c>
      <c r="F2509" s="283"/>
      <c r="G2509" s="283"/>
      <c r="H2509" s="284"/>
    </row>
    <row r="2510" spans="1:8" ht="15" customHeight="1">
      <c r="A2510" s="188"/>
      <c r="B2510" s="188"/>
      <c r="C2510" s="188"/>
      <c r="D2510" s="3" t="s">
        <v>228</v>
      </c>
      <c r="E2510" s="282">
        <v>43874</v>
      </c>
      <c r="F2510" s="283"/>
      <c r="G2510" s="283"/>
      <c r="H2510" s="284"/>
    </row>
    <row r="2511" spans="1:8" ht="15" customHeight="1">
      <c r="A2511" s="188"/>
      <c r="B2511" s="188"/>
      <c r="C2511" s="188"/>
      <c r="D2511" s="3" t="s">
        <v>229</v>
      </c>
      <c r="E2511" s="269" t="s">
        <v>12</v>
      </c>
      <c r="F2511" s="270"/>
      <c r="G2511" s="270"/>
      <c r="H2511" s="271"/>
    </row>
    <row r="2512" spans="1:8" ht="15" customHeight="1">
      <c r="A2512" s="188"/>
      <c r="B2512" s="188"/>
      <c r="C2512" s="188"/>
      <c r="D2512" s="260" t="s">
        <v>250</v>
      </c>
      <c r="E2512" s="261"/>
      <c r="F2512" s="261"/>
      <c r="G2512" s="261"/>
      <c r="H2512" s="262"/>
    </row>
    <row r="2513" spans="1:8" ht="15" customHeight="1">
      <c r="A2513" s="188"/>
      <c r="B2513" s="188"/>
      <c r="C2513" s="188"/>
      <c r="D2513" s="3" t="s">
        <v>230</v>
      </c>
      <c r="E2513" s="269" t="s">
        <v>3942</v>
      </c>
      <c r="F2513" s="270"/>
      <c r="G2513" s="270"/>
      <c r="H2513" s="271"/>
    </row>
    <row r="2514" spans="1:8" ht="15" customHeight="1">
      <c r="A2514" s="188"/>
      <c r="B2514" s="188"/>
      <c r="C2514" s="188"/>
      <c r="D2514" s="3" t="s">
        <v>231</v>
      </c>
      <c r="E2514" s="269" t="s">
        <v>3943</v>
      </c>
      <c r="F2514" s="270"/>
      <c r="G2514" s="270"/>
      <c r="H2514" s="271"/>
    </row>
    <row r="2515" spans="1:8" ht="15" customHeight="1">
      <c r="A2515" s="188"/>
      <c r="B2515" s="188"/>
      <c r="C2515" s="188"/>
      <c r="D2515" s="3" t="s">
        <v>232</v>
      </c>
      <c r="E2515" s="269" t="s">
        <v>481</v>
      </c>
      <c r="F2515" s="270"/>
      <c r="G2515" s="270"/>
      <c r="H2515" s="271"/>
    </row>
    <row r="2516" spans="1:8" ht="15" customHeight="1">
      <c r="A2516" s="188"/>
      <c r="B2516" s="188"/>
      <c r="C2516" s="188"/>
      <c r="D2516" s="3" t="s">
        <v>233</v>
      </c>
      <c r="E2516" s="269" t="s">
        <v>3944</v>
      </c>
      <c r="F2516" s="270"/>
      <c r="G2516" s="270"/>
      <c r="H2516" s="271"/>
    </row>
    <row r="2517" spans="1:8" ht="15" customHeight="1">
      <c r="A2517" s="188"/>
      <c r="B2517" s="188"/>
      <c r="C2517" s="188"/>
      <c r="D2517" s="3" t="s">
        <v>234</v>
      </c>
      <c r="E2517" s="269" t="s">
        <v>3945</v>
      </c>
      <c r="F2517" s="270"/>
      <c r="G2517" s="270"/>
      <c r="H2517" s="271"/>
    </row>
    <row r="2518" spans="1:8" ht="15" customHeight="1">
      <c r="A2518" s="188"/>
      <c r="B2518" s="188"/>
      <c r="C2518" s="188"/>
      <c r="D2518" s="3" t="s">
        <v>235</v>
      </c>
      <c r="E2518" s="269" t="s">
        <v>3946</v>
      </c>
      <c r="F2518" s="270"/>
      <c r="G2518" s="270"/>
      <c r="H2518" s="271"/>
    </row>
    <row r="2519" spans="1:8" ht="30" customHeight="1">
      <c r="A2519" s="188"/>
      <c r="B2519" s="188"/>
      <c r="C2519" s="188"/>
      <c r="D2519" s="3" t="s">
        <v>236</v>
      </c>
      <c r="E2519" s="269" t="s">
        <v>3947</v>
      </c>
      <c r="F2519" s="270"/>
      <c r="G2519" s="270"/>
      <c r="H2519" s="271"/>
    </row>
    <row r="2520" spans="1:8" ht="15" customHeight="1">
      <c r="A2520" s="188"/>
      <c r="B2520" s="188"/>
      <c r="C2520" s="188"/>
      <c r="D2520" s="260" t="s">
        <v>251</v>
      </c>
      <c r="E2520" s="261"/>
      <c r="F2520" s="261"/>
      <c r="G2520" s="261"/>
      <c r="H2520" s="262"/>
    </row>
    <row r="2521" spans="1:8" ht="15" customHeight="1">
      <c r="A2521" s="188"/>
      <c r="B2521" s="188"/>
      <c r="C2521" s="188"/>
      <c r="D2521" s="266" t="s">
        <v>244</v>
      </c>
      <c r="E2521" s="275" t="s">
        <v>245</v>
      </c>
      <c r="F2521" s="276"/>
      <c r="G2521" s="277"/>
      <c r="H2521" s="266" t="s">
        <v>247</v>
      </c>
    </row>
    <row r="2522" spans="1:8" ht="15" customHeight="1">
      <c r="A2522" s="188"/>
      <c r="B2522" s="188"/>
      <c r="C2522" s="188"/>
      <c r="D2522" s="207"/>
      <c r="E2522" s="268" t="s">
        <v>246</v>
      </c>
      <c r="F2522" s="5"/>
      <c r="G2522" s="6"/>
      <c r="H2522" s="207"/>
    </row>
    <row r="2523" spans="1:8" ht="45" customHeight="1">
      <c r="A2523" s="188"/>
      <c r="B2523" s="188"/>
      <c r="C2523" s="188"/>
      <c r="D2523" s="208"/>
      <c r="E2523" s="213"/>
      <c r="F2523" s="7" t="s">
        <v>252</v>
      </c>
      <c r="G2523" s="7" t="s">
        <v>253</v>
      </c>
      <c r="H2523" s="208"/>
    </row>
    <row r="2524" spans="1:8" ht="15" customHeight="1">
      <c r="A2524" s="188"/>
      <c r="B2524" s="188"/>
      <c r="C2524" s="188"/>
      <c r="D2524" s="4" t="s">
        <v>238</v>
      </c>
      <c r="E2524" s="20" t="s">
        <v>389</v>
      </c>
      <c r="F2524" s="20" t="s">
        <v>389</v>
      </c>
      <c r="G2524" s="21"/>
      <c r="H2524" s="22"/>
    </row>
    <row r="2525" spans="1:8" ht="15" customHeight="1">
      <c r="A2525" s="188"/>
      <c r="B2525" s="188"/>
      <c r="C2525" s="188"/>
      <c r="D2525" s="4" t="s">
        <v>239</v>
      </c>
      <c r="E2525" s="8">
        <v>56</v>
      </c>
      <c r="F2525" s="10">
        <v>14</v>
      </c>
      <c r="G2525" s="21"/>
      <c r="H2525" s="22"/>
    </row>
    <row r="2526" spans="1:8" ht="15" customHeight="1">
      <c r="A2526" s="188"/>
      <c r="B2526" s="188"/>
      <c r="C2526" s="188"/>
      <c r="D2526" s="4" t="s">
        <v>240</v>
      </c>
      <c r="E2526" s="8">
        <v>73.2</v>
      </c>
      <c r="F2526" s="10">
        <v>15.7</v>
      </c>
      <c r="G2526" s="10">
        <v>1.8</v>
      </c>
      <c r="H2526" s="15" t="s">
        <v>3948</v>
      </c>
    </row>
    <row r="2527" spans="1:8" ht="36">
      <c r="A2527" s="188"/>
      <c r="B2527" s="188"/>
      <c r="C2527" s="188"/>
      <c r="D2527" s="4" t="s">
        <v>241</v>
      </c>
      <c r="E2527" s="8">
        <v>83.2</v>
      </c>
      <c r="F2527" s="10">
        <v>24.5</v>
      </c>
      <c r="G2527" s="10">
        <v>1.9</v>
      </c>
      <c r="H2527" s="15" t="s">
        <v>3949</v>
      </c>
    </row>
    <row r="2528" spans="1:8" ht="24">
      <c r="A2528" s="188"/>
      <c r="B2528" s="188"/>
      <c r="C2528" s="188"/>
      <c r="D2528" s="4" t="s">
        <v>242</v>
      </c>
      <c r="E2528" s="8">
        <v>58.4</v>
      </c>
      <c r="F2528" s="10">
        <v>19.399999999999999</v>
      </c>
      <c r="G2528" s="10">
        <v>5.8</v>
      </c>
      <c r="H2528" s="15" t="s">
        <v>3950</v>
      </c>
    </row>
    <row r="2529" spans="1:8" ht="36.5" thickBot="1">
      <c r="A2529" s="189"/>
      <c r="B2529" s="189"/>
      <c r="C2529" s="189"/>
      <c r="D2529" s="11" t="s">
        <v>243</v>
      </c>
      <c r="E2529" s="12">
        <v>78.400000000000006</v>
      </c>
      <c r="F2529" s="14">
        <v>17.3</v>
      </c>
      <c r="G2529" s="19">
        <v>0.83</v>
      </c>
      <c r="H2529" s="16" t="s">
        <v>3951</v>
      </c>
    </row>
    <row r="2530" spans="1:8" ht="15" customHeight="1">
      <c r="A2530" s="188">
        <f t="shared" ref="A2530" si="71">A2498+1</f>
        <v>80</v>
      </c>
      <c r="B2530" s="188" t="s">
        <v>178</v>
      </c>
      <c r="C2530" s="188" t="s">
        <v>3952</v>
      </c>
      <c r="D2530" s="190" t="s">
        <v>248</v>
      </c>
      <c r="E2530" s="191"/>
      <c r="F2530" s="191"/>
      <c r="G2530" s="191"/>
      <c r="H2530" s="192"/>
    </row>
    <row r="2531" spans="1:8" ht="15" customHeight="1">
      <c r="A2531" s="188"/>
      <c r="B2531" s="188"/>
      <c r="C2531" s="188"/>
      <c r="D2531" s="3" t="s">
        <v>221</v>
      </c>
      <c r="E2531" s="269" t="s">
        <v>3953</v>
      </c>
      <c r="F2531" s="270"/>
      <c r="G2531" s="270"/>
      <c r="H2531" s="271"/>
    </row>
    <row r="2532" spans="1:8" ht="15" customHeight="1">
      <c r="A2532" s="188"/>
      <c r="B2532" s="188"/>
      <c r="C2532" s="188"/>
      <c r="D2532" s="3" t="s">
        <v>222</v>
      </c>
      <c r="E2532" s="272" t="s">
        <v>3954</v>
      </c>
      <c r="F2532" s="273"/>
      <c r="G2532" s="273"/>
      <c r="H2532" s="274"/>
    </row>
    <row r="2533" spans="1:8" ht="15" customHeight="1">
      <c r="A2533" s="188"/>
      <c r="B2533" s="188"/>
      <c r="C2533" s="188"/>
      <c r="D2533" s="3" t="s">
        <v>223</v>
      </c>
      <c r="E2533" s="269" t="s">
        <v>3955</v>
      </c>
      <c r="F2533" s="270"/>
      <c r="G2533" s="270"/>
      <c r="H2533" s="271"/>
    </row>
    <row r="2534" spans="1:8" ht="15" customHeight="1">
      <c r="A2534" s="188"/>
      <c r="B2534" s="188"/>
      <c r="C2534" s="188"/>
      <c r="D2534" s="3" t="s">
        <v>224</v>
      </c>
      <c r="E2534" s="269" t="s">
        <v>3956</v>
      </c>
      <c r="F2534" s="270"/>
      <c r="G2534" s="270"/>
      <c r="H2534" s="271"/>
    </row>
    <row r="2535" spans="1:8" ht="15" customHeight="1">
      <c r="A2535" s="188"/>
      <c r="B2535" s="188"/>
      <c r="C2535" s="188"/>
      <c r="D2535" s="3" t="s">
        <v>225</v>
      </c>
      <c r="E2535" s="269" t="s">
        <v>456</v>
      </c>
      <c r="F2535" s="270"/>
      <c r="G2535" s="270"/>
      <c r="H2535" s="271"/>
    </row>
    <row r="2536" spans="1:8" ht="15" customHeight="1">
      <c r="A2536" s="188"/>
      <c r="B2536" s="188"/>
      <c r="C2536" s="188"/>
      <c r="D2536" s="3" t="s">
        <v>89</v>
      </c>
      <c r="E2536" s="269" t="s">
        <v>3957</v>
      </c>
      <c r="F2536" s="270"/>
      <c r="G2536" s="270"/>
      <c r="H2536" s="271"/>
    </row>
    <row r="2537" spans="1:8" ht="15" customHeight="1">
      <c r="A2537" s="188"/>
      <c r="B2537" s="188"/>
      <c r="C2537" s="188"/>
      <c r="D2537" s="3" t="s">
        <v>84</v>
      </c>
      <c r="E2537" s="269" t="s">
        <v>3958</v>
      </c>
      <c r="F2537" s="270"/>
      <c r="G2537" s="270"/>
      <c r="H2537" s="271"/>
    </row>
    <row r="2538" spans="1:8" ht="15" customHeight="1">
      <c r="A2538" s="188"/>
      <c r="B2538" s="188"/>
      <c r="C2538" s="188"/>
      <c r="D2538" s="260" t="s">
        <v>249</v>
      </c>
      <c r="E2538" s="261"/>
      <c r="F2538" s="261"/>
      <c r="G2538" s="261"/>
      <c r="H2538" s="262"/>
    </row>
    <row r="2539" spans="1:8" ht="55" customHeight="1">
      <c r="A2539" s="188"/>
      <c r="B2539" s="188"/>
      <c r="C2539" s="188"/>
      <c r="D2539" s="3" t="s">
        <v>226</v>
      </c>
      <c r="E2539" s="269" t="s">
        <v>139</v>
      </c>
      <c r="F2539" s="270"/>
      <c r="G2539" s="270"/>
      <c r="H2539" s="271"/>
    </row>
    <row r="2540" spans="1:8" ht="15" customHeight="1">
      <c r="A2540" s="188"/>
      <c r="B2540" s="188"/>
      <c r="C2540" s="188"/>
      <c r="D2540" s="3" t="s">
        <v>237</v>
      </c>
      <c r="E2540" s="269"/>
      <c r="F2540" s="270"/>
      <c r="G2540" s="270"/>
      <c r="H2540" s="271"/>
    </row>
    <row r="2541" spans="1:8" ht="15" customHeight="1">
      <c r="A2541" s="188"/>
      <c r="B2541" s="188"/>
      <c r="C2541" s="188"/>
      <c r="D2541" s="3" t="s">
        <v>227</v>
      </c>
      <c r="E2541" s="282">
        <v>42461</v>
      </c>
      <c r="F2541" s="283"/>
      <c r="G2541" s="283"/>
      <c r="H2541" s="284"/>
    </row>
    <row r="2542" spans="1:8" ht="15" customHeight="1">
      <c r="A2542" s="188"/>
      <c r="B2542" s="188"/>
      <c r="C2542" s="188"/>
      <c r="D2542" s="3" t="s">
        <v>228</v>
      </c>
      <c r="E2542" s="282">
        <v>42461</v>
      </c>
      <c r="F2542" s="283"/>
      <c r="G2542" s="283"/>
      <c r="H2542" s="284"/>
    </row>
    <row r="2543" spans="1:8" ht="15" customHeight="1">
      <c r="A2543" s="188"/>
      <c r="B2543" s="188"/>
      <c r="C2543" s="188"/>
      <c r="D2543" s="3" t="s">
        <v>229</v>
      </c>
      <c r="E2543" s="269" t="s">
        <v>12</v>
      </c>
      <c r="F2543" s="270"/>
      <c r="G2543" s="270"/>
      <c r="H2543" s="271"/>
    </row>
    <row r="2544" spans="1:8" ht="15" customHeight="1">
      <c r="A2544" s="188"/>
      <c r="B2544" s="188"/>
      <c r="C2544" s="188"/>
      <c r="D2544" s="260" t="s">
        <v>250</v>
      </c>
      <c r="E2544" s="261"/>
      <c r="F2544" s="261"/>
      <c r="G2544" s="261"/>
      <c r="H2544" s="262"/>
    </row>
    <row r="2545" spans="1:8" ht="15" customHeight="1">
      <c r="A2545" s="188"/>
      <c r="B2545" s="188"/>
      <c r="C2545" s="188"/>
      <c r="D2545" s="3" t="s">
        <v>230</v>
      </c>
      <c r="E2545" s="269" t="s">
        <v>2795</v>
      </c>
      <c r="F2545" s="270"/>
      <c r="G2545" s="270"/>
      <c r="H2545" s="271"/>
    </row>
    <row r="2546" spans="1:8" ht="15" customHeight="1">
      <c r="A2546" s="188"/>
      <c r="B2546" s="188"/>
      <c r="C2546" s="188"/>
      <c r="D2546" s="3" t="s">
        <v>231</v>
      </c>
      <c r="E2546" s="269"/>
      <c r="F2546" s="270"/>
      <c r="G2546" s="270"/>
      <c r="H2546" s="271"/>
    </row>
    <row r="2547" spans="1:8" ht="15" customHeight="1">
      <c r="A2547" s="188"/>
      <c r="B2547" s="188"/>
      <c r="C2547" s="188"/>
      <c r="D2547" s="3" t="s">
        <v>232</v>
      </c>
      <c r="E2547" s="269" t="s">
        <v>2997</v>
      </c>
      <c r="F2547" s="270"/>
      <c r="G2547" s="270"/>
      <c r="H2547" s="271"/>
    </row>
    <row r="2548" spans="1:8" ht="15" customHeight="1">
      <c r="A2548" s="188"/>
      <c r="B2548" s="188"/>
      <c r="C2548" s="188"/>
      <c r="D2548" s="3" t="s">
        <v>233</v>
      </c>
      <c r="E2548" s="269"/>
      <c r="F2548" s="270"/>
      <c r="G2548" s="270"/>
      <c r="H2548" s="271"/>
    </row>
    <row r="2549" spans="1:8" ht="15" customHeight="1">
      <c r="A2549" s="188"/>
      <c r="B2549" s="188"/>
      <c r="C2549" s="188"/>
      <c r="D2549" s="3" t="s">
        <v>234</v>
      </c>
      <c r="E2549" s="269"/>
      <c r="F2549" s="270"/>
      <c r="G2549" s="270"/>
      <c r="H2549" s="271"/>
    </row>
    <row r="2550" spans="1:8" ht="15" customHeight="1">
      <c r="A2550" s="188"/>
      <c r="B2550" s="188"/>
      <c r="C2550" s="188"/>
      <c r="D2550" s="3" t="s">
        <v>235</v>
      </c>
      <c r="E2550" s="269"/>
      <c r="F2550" s="270"/>
      <c r="G2550" s="270"/>
      <c r="H2550" s="271"/>
    </row>
    <row r="2551" spans="1:8" ht="43" customHeight="1">
      <c r="A2551" s="188"/>
      <c r="B2551" s="188"/>
      <c r="C2551" s="188"/>
      <c r="D2551" s="3" t="s">
        <v>236</v>
      </c>
      <c r="E2551" s="269" t="s">
        <v>3959</v>
      </c>
      <c r="F2551" s="270"/>
      <c r="G2551" s="270"/>
      <c r="H2551" s="271"/>
    </row>
    <row r="2552" spans="1:8" ht="15" customHeight="1">
      <c r="A2552" s="188"/>
      <c r="B2552" s="188"/>
      <c r="C2552" s="188"/>
      <c r="D2552" s="260" t="s">
        <v>251</v>
      </c>
      <c r="E2552" s="261"/>
      <c r="F2552" s="261"/>
      <c r="G2552" s="261"/>
      <c r="H2552" s="262"/>
    </row>
    <row r="2553" spans="1:8" ht="15" customHeight="1">
      <c r="A2553" s="188"/>
      <c r="B2553" s="188"/>
      <c r="C2553" s="188"/>
      <c r="D2553" s="266" t="s">
        <v>244</v>
      </c>
      <c r="E2553" s="275" t="s">
        <v>245</v>
      </c>
      <c r="F2553" s="276"/>
      <c r="G2553" s="277"/>
      <c r="H2553" s="266" t="s">
        <v>247</v>
      </c>
    </row>
    <row r="2554" spans="1:8" ht="15" customHeight="1">
      <c r="A2554" s="188"/>
      <c r="B2554" s="188"/>
      <c r="C2554" s="188"/>
      <c r="D2554" s="207"/>
      <c r="E2554" s="268" t="s">
        <v>246</v>
      </c>
      <c r="F2554" s="5"/>
      <c r="G2554" s="6"/>
      <c r="H2554" s="207"/>
    </row>
    <row r="2555" spans="1:8" ht="45" customHeight="1">
      <c r="A2555" s="188"/>
      <c r="B2555" s="188"/>
      <c r="C2555" s="188"/>
      <c r="D2555" s="208"/>
      <c r="E2555" s="213"/>
      <c r="F2555" s="7" t="s">
        <v>252</v>
      </c>
      <c r="G2555" s="7" t="s">
        <v>253</v>
      </c>
      <c r="H2555" s="208"/>
    </row>
    <row r="2556" spans="1:8" ht="15" customHeight="1">
      <c r="A2556" s="188"/>
      <c r="B2556" s="188"/>
      <c r="C2556" s="188"/>
      <c r="D2556" s="4" t="s">
        <v>238</v>
      </c>
      <c r="E2556" s="20" t="s">
        <v>389</v>
      </c>
      <c r="F2556" s="10" t="s">
        <v>388</v>
      </c>
      <c r="G2556" s="21"/>
      <c r="H2556" s="22"/>
    </row>
    <row r="2557" spans="1:8" ht="15" customHeight="1">
      <c r="A2557" s="188"/>
      <c r="B2557" s="188"/>
      <c r="C2557" s="188"/>
      <c r="D2557" s="4" t="s">
        <v>239</v>
      </c>
      <c r="E2557" s="8" t="s">
        <v>388</v>
      </c>
      <c r="F2557" s="10" t="s">
        <v>388</v>
      </c>
      <c r="G2557" s="21"/>
      <c r="H2557" s="22"/>
    </row>
    <row r="2558" spans="1:8" ht="15" customHeight="1">
      <c r="A2558" s="188"/>
      <c r="B2558" s="188"/>
      <c r="C2558" s="188"/>
      <c r="D2558" s="4" t="s">
        <v>240</v>
      </c>
      <c r="E2558" s="8" t="s">
        <v>388</v>
      </c>
      <c r="F2558" s="10" t="s">
        <v>388</v>
      </c>
      <c r="G2558" s="10" t="s">
        <v>388</v>
      </c>
      <c r="H2558" s="15" t="s">
        <v>388</v>
      </c>
    </row>
    <row r="2559" spans="1:8" ht="15" customHeight="1">
      <c r="A2559" s="188"/>
      <c r="B2559" s="188"/>
      <c r="C2559" s="188"/>
      <c r="D2559" s="4" t="s">
        <v>241</v>
      </c>
      <c r="E2559" s="8" t="s">
        <v>388</v>
      </c>
      <c r="F2559" s="10" t="s">
        <v>388</v>
      </c>
      <c r="G2559" s="10" t="s">
        <v>388</v>
      </c>
      <c r="H2559" s="15" t="s">
        <v>388</v>
      </c>
    </row>
    <row r="2560" spans="1:8" ht="15" customHeight="1">
      <c r="A2560" s="188"/>
      <c r="B2560" s="188"/>
      <c r="C2560" s="188"/>
      <c r="D2560" s="4" t="s">
        <v>242</v>
      </c>
      <c r="E2560" s="8" t="s">
        <v>388</v>
      </c>
      <c r="F2560" s="10" t="s">
        <v>388</v>
      </c>
      <c r="G2560" s="10" t="s">
        <v>388</v>
      </c>
      <c r="H2560" s="15" t="s">
        <v>388</v>
      </c>
    </row>
    <row r="2561" spans="1:8" ht="15" customHeight="1" thickBot="1">
      <c r="A2561" s="189"/>
      <c r="B2561" s="189"/>
      <c r="C2561" s="189"/>
      <c r="D2561" s="11" t="s">
        <v>243</v>
      </c>
      <c r="E2561" s="12" t="s">
        <v>388</v>
      </c>
      <c r="F2561" s="14" t="s">
        <v>388</v>
      </c>
      <c r="G2561" s="14" t="s">
        <v>388</v>
      </c>
      <c r="H2561" s="16" t="s">
        <v>388</v>
      </c>
    </row>
    <row r="2562" spans="1:8" ht="15" customHeight="1">
      <c r="A2562" s="188">
        <f t="shared" ref="A2562" si="72">A2530+1</f>
        <v>81</v>
      </c>
      <c r="B2562" s="309" t="s">
        <v>178</v>
      </c>
      <c r="C2562" s="309" t="s">
        <v>5001</v>
      </c>
      <c r="D2562" s="190" t="s">
        <v>248</v>
      </c>
      <c r="E2562" s="191"/>
      <c r="F2562" s="191"/>
      <c r="G2562" s="191"/>
      <c r="H2562" s="192"/>
    </row>
    <row r="2563" spans="1:8" ht="15" customHeight="1">
      <c r="A2563" s="188"/>
      <c r="B2563" s="309"/>
      <c r="C2563" s="309"/>
      <c r="D2563" s="62" t="s">
        <v>221</v>
      </c>
      <c r="E2563" s="269" t="s">
        <v>5002</v>
      </c>
      <c r="F2563" s="270"/>
      <c r="G2563" s="270"/>
      <c r="H2563" s="271"/>
    </row>
    <row r="2564" spans="1:8" ht="15" customHeight="1">
      <c r="A2564" s="188"/>
      <c r="B2564" s="309"/>
      <c r="C2564" s="309"/>
      <c r="D2564" s="62" t="s">
        <v>222</v>
      </c>
      <c r="E2564" s="272" t="s">
        <v>5003</v>
      </c>
      <c r="F2564" s="273"/>
      <c r="G2564" s="273"/>
      <c r="H2564" s="274"/>
    </row>
    <row r="2565" spans="1:8" ht="15" customHeight="1">
      <c r="A2565" s="188"/>
      <c r="B2565" s="309"/>
      <c r="C2565" s="309"/>
      <c r="D2565" s="62" t="s">
        <v>223</v>
      </c>
      <c r="E2565" s="269" t="s">
        <v>5004</v>
      </c>
      <c r="F2565" s="270"/>
      <c r="G2565" s="270"/>
      <c r="H2565" s="271"/>
    </row>
    <row r="2566" spans="1:8" ht="15" customHeight="1">
      <c r="A2566" s="188"/>
      <c r="B2566" s="309"/>
      <c r="C2566" s="309"/>
      <c r="D2566" s="62" t="s">
        <v>224</v>
      </c>
      <c r="E2566" s="269" t="s">
        <v>5005</v>
      </c>
      <c r="F2566" s="270"/>
      <c r="G2566" s="270"/>
      <c r="H2566" s="271"/>
    </row>
    <row r="2567" spans="1:8" ht="15" customHeight="1">
      <c r="A2567" s="188"/>
      <c r="B2567" s="309"/>
      <c r="C2567" s="309"/>
      <c r="D2567" s="62" t="s">
        <v>225</v>
      </c>
      <c r="E2567" s="269"/>
      <c r="F2567" s="270"/>
      <c r="G2567" s="270"/>
      <c r="H2567" s="271"/>
    </row>
    <row r="2568" spans="1:8" ht="15" customHeight="1">
      <c r="A2568" s="188"/>
      <c r="B2568" s="309"/>
      <c r="C2568" s="309"/>
      <c r="D2568" s="62" t="s">
        <v>89</v>
      </c>
      <c r="E2568" s="269" t="s">
        <v>5006</v>
      </c>
      <c r="F2568" s="270"/>
      <c r="G2568" s="270"/>
      <c r="H2568" s="271"/>
    </row>
    <row r="2569" spans="1:8" ht="15" customHeight="1">
      <c r="A2569" s="188"/>
      <c r="B2569" s="309"/>
      <c r="C2569" s="309"/>
      <c r="D2569" s="62" t="s">
        <v>84</v>
      </c>
      <c r="E2569" s="269" t="s">
        <v>5007</v>
      </c>
      <c r="F2569" s="270"/>
      <c r="G2569" s="270"/>
      <c r="H2569" s="271"/>
    </row>
    <row r="2570" spans="1:8" ht="15" customHeight="1">
      <c r="A2570" s="188"/>
      <c r="B2570" s="309"/>
      <c r="C2570" s="309"/>
      <c r="D2570" s="260" t="s">
        <v>249</v>
      </c>
      <c r="E2570" s="261"/>
      <c r="F2570" s="261"/>
      <c r="G2570" s="261"/>
      <c r="H2570" s="262"/>
    </row>
    <row r="2571" spans="1:8" ht="15" customHeight="1">
      <c r="A2571" s="188"/>
      <c r="B2571" s="309"/>
      <c r="C2571" s="309"/>
      <c r="D2571" s="62" t="s">
        <v>226</v>
      </c>
      <c r="E2571" s="269" t="s">
        <v>5008</v>
      </c>
      <c r="F2571" s="270"/>
      <c r="G2571" s="270"/>
      <c r="H2571" s="271"/>
    </row>
    <row r="2572" spans="1:8" ht="15" customHeight="1">
      <c r="A2572" s="188"/>
      <c r="B2572" s="309"/>
      <c r="C2572" s="309"/>
      <c r="D2572" s="62" t="s">
        <v>237</v>
      </c>
      <c r="E2572" s="269" t="s">
        <v>293</v>
      </c>
      <c r="F2572" s="270"/>
      <c r="G2572" s="270"/>
      <c r="H2572" s="271"/>
    </row>
    <row r="2573" spans="1:8" ht="15" customHeight="1">
      <c r="A2573" s="188"/>
      <c r="B2573" s="309"/>
      <c r="C2573" s="309"/>
      <c r="D2573" s="62" t="s">
        <v>227</v>
      </c>
      <c r="E2573" s="282">
        <v>43556</v>
      </c>
      <c r="F2573" s="283"/>
      <c r="G2573" s="283"/>
      <c r="H2573" s="284"/>
    </row>
    <row r="2574" spans="1:8" ht="15" customHeight="1">
      <c r="A2574" s="188"/>
      <c r="B2574" s="309"/>
      <c r="C2574" s="309"/>
      <c r="D2574" s="62" t="s">
        <v>228</v>
      </c>
      <c r="E2574" s="282">
        <v>43556</v>
      </c>
      <c r="F2574" s="283"/>
      <c r="G2574" s="283"/>
      <c r="H2574" s="284"/>
    </row>
    <row r="2575" spans="1:8" ht="15" customHeight="1">
      <c r="A2575" s="188"/>
      <c r="B2575" s="309"/>
      <c r="C2575" s="309"/>
      <c r="D2575" s="62" t="s">
        <v>229</v>
      </c>
      <c r="E2575" s="269" t="s">
        <v>5009</v>
      </c>
      <c r="F2575" s="270"/>
      <c r="G2575" s="270"/>
      <c r="H2575" s="271"/>
    </row>
    <row r="2576" spans="1:8" ht="15" customHeight="1">
      <c r="A2576" s="188"/>
      <c r="B2576" s="309"/>
      <c r="C2576" s="309"/>
      <c r="D2576" s="260" t="s">
        <v>250</v>
      </c>
      <c r="E2576" s="261"/>
      <c r="F2576" s="261"/>
      <c r="G2576" s="261"/>
      <c r="H2576" s="262"/>
    </row>
    <row r="2577" spans="1:8" ht="15" customHeight="1">
      <c r="A2577" s="188"/>
      <c r="B2577" s="309"/>
      <c r="C2577" s="309"/>
      <c r="D2577" s="62" t="s">
        <v>230</v>
      </c>
      <c r="E2577" s="269" t="s">
        <v>5010</v>
      </c>
      <c r="F2577" s="270"/>
      <c r="G2577" s="270"/>
      <c r="H2577" s="271"/>
    </row>
    <row r="2578" spans="1:8" ht="15" customHeight="1">
      <c r="A2578" s="188"/>
      <c r="B2578" s="309"/>
      <c r="C2578" s="309"/>
      <c r="D2578" s="62" t="s">
        <v>231</v>
      </c>
      <c r="E2578" s="269" t="s">
        <v>5011</v>
      </c>
      <c r="F2578" s="270"/>
      <c r="G2578" s="270"/>
      <c r="H2578" s="271"/>
    </row>
    <row r="2579" spans="1:8" ht="15" customHeight="1">
      <c r="A2579" s="188"/>
      <c r="B2579" s="309"/>
      <c r="C2579" s="309"/>
      <c r="D2579" s="62" t="s">
        <v>232</v>
      </c>
      <c r="E2579" s="269" t="s">
        <v>5012</v>
      </c>
      <c r="F2579" s="270"/>
      <c r="G2579" s="270"/>
      <c r="H2579" s="271"/>
    </row>
    <row r="2580" spans="1:8" ht="15" customHeight="1">
      <c r="A2580" s="188"/>
      <c r="B2580" s="309"/>
      <c r="C2580" s="309"/>
      <c r="D2580" s="62" t="s">
        <v>233</v>
      </c>
      <c r="E2580" s="269" t="s">
        <v>5013</v>
      </c>
      <c r="F2580" s="270"/>
      <c r="G2580" s="270"/>
      <c r="H2580" s="271"/>
    </row>
    <row r="2581" spans="1:8" ht="15" customHeight="1">
      <c r="A2581" s="188"/>
      <c r="B2581" s="309"/>
      <c r="C2581" s="309"/>
      <c r="D2581" s="62" t="s">
        <v>234</v>
      </c>
      <c r="E2581" s="269" t="s">
        <v>5014</v>
      </c>
      <c r="F2581" s="270"/>
      <c r="G2581" s="270"/>
      <c r="H2581" s="271"/>
    </row>
    <row r="2582" spans="1:8" ht="15" customHeight="1">
      <c r="A2582" s="188"/>
      <c r="B2582" s="309"/>
      <c r="C2582" s="309"/>
      <c r="D2582" s="62" t="s">
        <v>235</v>
      </c>
      <c r="E2582" s="269" t="s">
        <v>5015</v>
      </c>
      <c r="F2582" s="270"/>
      <c r="G2582" s="270"/>
      <c r="H2582" s="271"/>
    </row>
    <row r="2583" spans="1:8" ht="15" customHeight="1">
      <c r="A2583" s="188"/>
      <c r="B2583" s="309"/>
      <c r="C2583" s="309"/>
      <c r="D2583" s="62" t="s">
        <v>236</v>
      </c>
      <c r="E2583" s="269" t="s">
        <v>5016</v>
      </c>
      <c r="F2583" s="270"/>
      <c r="G2583" s="270"/>
      <c r="H2583" s="271"/>
    </row>
    <row r="2584" spans="1:8" ht="15" customHeight="1">
      <c r="A2584" s="188"/>
      <c r="B2584" s="309"/>
      <c r="C2584" s="309"/>
      <c r="D2584" s="260" t="s">
        <v>251</v>
      </c>
      <c r="E2584" s="261"/>
      <c r="F2584" s="261"/>
      <c r="G2584" s="261"/>
      <c r="H2584" s="262"/>
    </row>
    <row r="2585" spans="1:8" ht="15" customHeight="1">
      <c r="A2585" s="188"/>
      <c r="B2585" s="309"/>
      <c r="C2585" s="309"/>
      <c r="D2585" s="266" t="s">
        <v>244</v>
      </c>
      <c r="E2585" s="275" t="s">
        <v>245</v>
      </c>
      <c r="F2585" s="276"/>
      <c r="G2585" s="277"/>
      <c r="H2585" s="266" t="s">
        <v>247</v>
      </c>
    </row>
    <row r="2586" spans="1:8" ht="15" customHeight="1">
      <c r="A2586" s="188"/>
      <c r="B2586" s="309"/>
      <c r="C2586" s="309"/>
      <c r="D2586" s="207"/>
      <c r="E2586" s="268" t="s">
        <v>246</v>
      </c>
      <c r="F2586" s="63"/>
      <c r="G2586" s="64"/>
      <c r="H2586" s="207"/>
    </row>
    <row r="2587" spans="1:8" ht="15" customHeight="1">
      <c r="A2587" s="188"/>
      <c r="B2587" s="309"/>
      <c r="C2587" s="309"/>
      <c r="D2587" s="208"/>
      <c r="E2587" s="213"/>
      <c r="F2587" s="65" t="s">
        <v>252</v>
      </c>
      <c r="G2587" s="65" t="s">
        <v>253</v>
      </c>
      <c r="H2587" s="208"/>
    </row>
    <row r="2588" spans="1:8" ht="15" customHeight="1">
      <c r="A2588" s="188"/>
      <c r="B2588" s="309"/>
      <c r="C2588" s="309"/>
      <c r="D2588" s="61" t="s">
        <v>238</v>
      </c>
      <c r="E2588" s="75" t="s">
        <v>389</v>
      </c>
      <c r="F2588" s="75" t="s">
        <v>389</v>
      </c>
      <c r="G2588" s="67"/>
      <c r="H2588" s="68"/>
    </row>
    <row r="2589" spans="1:8" ht="15" customHeight="1">
      <c r="A2589" s="188"/>
      <c r="B2589" s="309"/>
      <c r="C2589" s="309"/>
      <c r="D2589" s="61" t="s">
        <v>239</v>
      </c>
      <c r="E2589" s="75" t="s">
        <v>389</v>
      </c>
      <c r="F2589" s="75" t="s">
        <v>389</v>
      </c>
      <c r="G2589" s="67"/>
      <c r="H2589" s="68"/>
    </row>
    <row r="2590" spans="1:8" ht="15" customHeight="1">
      <c r="A2590" s="188"/>
      <c r="B2590" s="309"/>
      <c r="C2590" s="309"/>
      <c r="D2590" s="61" t="s">
        <v>240</v>
      </c>
      <c r="E2590" s="76">
        <v>10.029</v>
      </c>
      <c r="F2590" s="77">
        <v>3.1859999999999999</v>
      </c>
      <c r="G2590" s="66" t="s">
        <v>388</v>
      </c>
      <c r="H2590" s="69" t="s">
        <v>388</v>
      </c>
    </row>
    <row r="2591" spans="1:8" ht="15" customHeight="1">
      <c r="A2591" s="188"/>
      <c r="B2591" s="309"/>
      <c r="C2591" s="309"/>
      <c r="D2591" s="61" t="s">
        <v>241</v>
      </c>
      <c r="E2591" s="76">
        <v>12.567</v>
      </c>
      <c r="F2591" s="77">
        <v>2.4390000000000001</v>
      </c>
      <c r="G2591" s="66" t="s">
        <v>388</v>
      </c>
      <c r="H2591" s="69" t="s">
        <v>388</v>
      </c>
    </row>
    <row r="2592" spans="1:8" ht="15" customHeight="1">
      <c r="A2592" s="188"/>
      <c r="B2592" s="309"/>
      <c r="C2592" s="309"/>
      <c r="D2592" s="61" t="s">
        <v>242</v>
      </c>
      <c r="E2592" s="76">
        <v>12.189</v>
      </c>
      <c r="F2592" s="77">
        <v>3.4460000000000002</v>
      </c>
      <c r="G2592" s="66" t="s">
        <v>388</v>
      </c>
      <c r="H2592" s="69" t="s">
        <v>388</v>
      </c>
    </row>
    <row r="2593" spans="1:8" ht="15" customHeight="1" thickBot="1">
      <c r="A2593" s="189"/>
      <c r="B2593" s="310"/>
      <c r="C2593" s="310"/>
      <c r="D2593" s="70" t="s">
        <v>243</v>
      </c>
      <c r="E2593" s="78">
        <v>12.545</v>
      </c>
      <c r="F2593" s="79">
        <v>1.9770000000000001</v>
      </c>
      <c r="G2593" s="72" t="s">
        <v>388</v>
      </c>
      <c r="H2593" s="73" t="s">
        <v>388</v>
      </c>
    </row>
    <row r="2594" spans="1:8" ht="15" customHeight="1">
      <c r="A2594" s="188">
        <f t="shared" ref="A2594" si="73">A2562+1</f>
        <v>82</v>
      </c>
      <c r="B2594" s="188" t="s">
        <v>178</v>
      </c>
      <c r="C2594" s="188" t="s">
        <v>3960</v>
      </c>
      <c r="D2594" s="190" t="s">
        <v>248</v>
      </c>
      <c r="E2594" s="191"/>
      <c r="F2594" s="191"/>
      <c r="G2594" s="191"/>
      <c r="H2594" s="192"/>
    </row>
    <row r="2595" spans="1:8" ht="15" customHeight="1">
      <c r="A2595" s="188"/>
      <c r="B2595" s="188"/>
      <c r="C2595" s="188"/>
      <c r="D2595" s="3" t="s">
        <v>221</v>
      </c>
      <c r="E2595" s="269" t="s">
        <v>3961</v>
      </c>
      <c r="F2595" s="270"/>
      <c r="G2595" s="270"/>
      <c r="H2595" s="271"/>
    </row>
    <row r="2596" spans="1:8" ht="15" customHeight="1">
      <c r="A2596" s="188"/>
      <c r="B2596" s="188"/>
      <c r="C2596" s="188"/>
      <c r="D2596" s="3" t="s">
        <v>222</v>
      </c>
      <c r="E2596" s="272" t="s">
        <v>3962</v>
      </c>
      <c r="F2596" s="273"/>
      <c r="G2596" s="273"/>
      <c r="H2596" s="274"/>
    </row>
    <row r="2597" spans="1:8" ht="15" customHeight="1">
      <c r="A2597" s="188"/>
      <c r="B2597" s="188"/>
      <c r="C2597" s="188"/>
      <c r="D2597" s="3" t="s">
        <v>223</v>
      </c>
      <c r="E2597" s="269" t="s">
        <v>3963</v>
      </c>
      <c r="F2597" s="270"/>
      <c r="G2597" s="270"/>
      <c r="H2597" s="271"/>
    </row>
    <row r="2598" spans="1:8" ht="15" customHeight="1">
      <c r="A2598" s="188"/>
      <c r="B2598" s="188"/>
      <c r="C2598" s="188"/>
      <c r="D2598" s="3" t="s">
        <v>224</v>
      </c>
      <c r="E2598" s="269" t="s">
        <v>3964</v>
      </c>
      <c r="F2598" s="270"/>
      <c r="G2598" s="270"/>
      <c r="H2598" s="271"/>
    </row>
    <row r="2599" spans="1:8" ht="15" customHeight="1">
      <c r="A2599" s="188"/>
      <c r="B2599" s="188"/>
      <c r="C2599" s="188"/>
      <c r="D2599" s="3" t="s">
        <v>225</v>
      </c>
      <c r="E2599" s="269" t="s">
        <v>3965</v>
      </c>
      <c r="F2599" s="270"/>
      <c r="G2599" s="270"/>
      <c r="H2599" s="271"/>
    </row>
    <row r="2600" spans="1:8" ht="15" customHeight="1">
      <c r="A2600" s="188"/>
      <c r="B2600" s="188"/>
      <c r="C2600" s="188"/>
      <c r="D2600" s="3" t="s">
        <v>89</v>
      </c>
      <c r="E2600" s="269" t="s">
        <v>3966</v>
      </c>
      <c r="F2600" s="270"/>
      <c r="G2600" s="270"/>
      <c r="H2600" s="271"/>
    </row>
    <row r="2601" spans="1:8" ht="15" customHeight="1">
      <c r="A2601" s="188"/>
      <c r="B2601" s="188"/>
      <c r="C2601" s="188"/>
      <c r="D2601" s="3" t="s">
        <v>84</v>
      </c>
      <c r="E2601" s="269" t="s">
        <v>3967</v>
      </c>
      <c r="F2601" s="270"/>
      <c r="G2601" s="270"/>
      <c r="H2601" s="271"/>
    </row>
    <row r="2602" spans="1:8" ht="15" customHeight="1">
      <c r="A2602" s="188"/>
      <c r="B2602" s="188"/>
      <c r="C2602" s="188"/>
      <c r="D2602" s="260" t="s">
        <v>249</v>
      </c>
      <c r="E2602" s="261"/>
      <c r="F2602" s="261"/>
      <c r="G2602" s="261"/>
      <c r="H2602" s="262"/>
    </row>
    <row r="2603" spans="1:8" ht="15" customHeight="1">
      <c r="A2603" s="188"/>
      <c r="B2603" s="188"/>
      <c r="C2603" s="188"/>
      <c r="D2603" s="3" t="s">
        <v>226</v>
      </c>
      <c r="E2603" s="269" t="s">
        <v>456</v>
      </c>
      <c r="F2603" s="270"/>
      <c r="G2603" s="270"/>
      <c r="H2603" s="271"/>
    </row>
    <row r="2604" spans="1:8" ht="15" customHeight="1">
      <c r="A2604" s="188"/>
      <c r="B2604" s="188"/>
      <c r="C2604" s="188"/>
      <c r="D2604" s="3" t="s">
        <v>237</v>
      </c>
      <c r="E2604" s="269" t="s">
        <v>3968</v>
      </c>
      <c r="F2604" s="270"/>
      <c r="G2604" s="270"/>
      <c r="H2604" s="271"/>
    </row>
    <row r="2605" spans="1:8" ht="15" customHeight="1">
      <c r="A2605" s="188"/>
      <c r="B2605" s="188"/>
      <c r="C2605" s="188"/>
      <c r="D2605" s="3" t="s">
        <v>227</v>
      </c>
      <c r="E2605" s="282">
        <v>40544</v>
      </c>
      <c r="F2605" s="283"/>
      <c r="G2605" s="283"/>
      <c r="H2605" s="284"/>
    </row>
    <row r="2606" spans="1:8" ht="15" customHeight="1">
      <c r="A2606" s="188"/>
      <c r="B2606" s="188"/>
      <c r="C2606" s="188"/>
      <c r="D2606" s="3" t="s">
        <v>228</v>
      </c>
      <c r="E2606" s="282">
        <v>42370</v>
      </c>
      <c r="F2606" s="283"/>
      <c r="G2606" s="283"/>
      <c r="H2606" s="284"/>
    </row>
    <row r="2607" spans="1:8" ht="15" customHeight="1">
      <c r="A2607" s="188"/>
      <c r="B2607" s="188"/>
      <c r="C2607" s="188"/>
      <c r="D2607" s="3" t="s">
        <v>229</v>
      </c>
      <c r="E2607" s="269" t="s">
        <v>12</v>
      </c>
      <c r="F2607" s="270"/>
      <c r="G2607" s="270"/>
      <c r="H2607" s="271"/>
    </row>
    <row r="2608" spans="1:8" ht="15" customHeight="1">
      <c r="A2608" s="188"/>
      <c r="B2608" s="188"/>
      <c r="C2608" s="188"/>
      <c r="D2608" s="260" t="s">
        <v>250</v>
      </c>
      <c r="E2608" s="261"/>
      <c r="F2608" s="261"/>
      <c r="G2608" s="261"/>
      <c r="H2608" s="262"/>
    </row>
    <row r="2609" spans="1:8" ht="15" customHeight="1">
      <c r="A2609" s="188"/>
      <c r="B2609" s="188"/>
      <c r="C2609" s="188"/>
      <c r="D2609" s="3" t="s">
        <v>230</v>
      </c>
      <c r="E2609" s="269" t="s">
        <v>2795</v>
      </c>
      <c r="F2609" s="270"/>
      <c r="G2609" s="270"/>
      <c r="H2609" s="271"/>
    </row>
    <row r="2610" spans="1:8" ht="15" customHeight="1">
      <c r="A2610" s="188"/>
      <c r="B2610" s="188"/>
      <c r="C2610" s="188"/>
      <c r="D2610" s="3" t="s">
        <v>231</v>
      </c>
      <c r="E2610" s="269" t="s">
        <v>2795</v>
      </c>
      <c r="F2610" s="270"/>
      <c r="G2610" s="270"/>
      <c r="H2610" s="271"/>
    </row>
    <row r="2611" spans="1:8" ht="15" customHeight="1">
      <c r="A2611" s="188"/>
      <c r="B2611" s="188"/>
      <c r="C2611" s="188"/>
      <c r="D2611" s="3" t="s">
        <v>232</v>
      </c>
      <c r="E2611" s="269" t="s">
        <v>1582</v>
      </c>
      <c r="F2611" s="270"/>
      <c r="G2611" s="270"/>
      <c r="H2611" s="271"/>
    </row>
    <row r="2612" spans="1:8" ht="15" customHeight="1">
      <c r="A2612" s="188"/>
      <c r="B2612" s="188"/>
      <c r="C2612" s="188"/>
      <c r="D2612" s="3" t="s">
        <v>233</v>
      </c>
      <c r="E2612" s="269" t="s">
        <v>3969</v>
      </c>
      <c r="F2612" s="270"/>
      <c r="G2612" s="270"/>
      <c r="H2612" s="271"/>
    </row>
    <row r="2613" spans="1:8" ht="15" customHeight="1">
      <c r="A2613" s="188"/>
      <c r="B2613" s="188"/>
      <c r="C2613" s="188"/>
      <c r="D2613" s="3" t="s">
        <v>234</v>
      </c>
      <c r="E2613" s="269" t="s">
        <v>3970</v>
      </c>
      <c r="F2613" s="270"/>
      <c r="G2613" s="270"/>
      <c r="H2613" s="271"/>
    </row>
    <row r="2614" spans="1:8" ht="15" customHeight="1">
      <c r="A2614" s="188"/>
      <c r="B2614" s="188"/>
      <c r="C2614" s="188"/>
      <c r="D2614" s="3" t="s">
        <v>235</v>
      </c>
      <c r="E2614" s="269" t="s">
        <v>3971</v>
      </c>
      <c r="F2614" s="270"/>
      <c r="G2614" s="270"/>
      <c r="H2614" s="271"/>
    </row>
    <row r="2615" spans="1:8" ht="30" customHeight="1">
      <c r="A2615" s="188"/>
      <c r="B2615" s="188"/>
      <c r="C2615" s="188"/>
      <c r="D2615" s="3" t="s">
        <v>236</v>
      </c>
      <c r="E2615" s="269" t="s">
        <v>3972</v>
      </c>
      <c r="F2615" s="270"/>
      <c r="G2615" s="270"/>
      <c r="H2615" s="271"/>
    </row>
    <row r="2616" spans="1:8" ht="15" customHeight="1">
      <c r="A2616" s="188"/>
      <c r="B2616" s="188"/>
      <c r="C2616" s="188"/>
      <c r="D2616" s="260" t="s">
        <v>251</v>
      </c>
      <c r="E2616" s="261"/>
      <c r="F2616" s="261"/>
      <c r="G2616" s="261"/>
      <c r="H2616" s="262"/>
    </row>
    <row r="2617" spans="1:8" ht="15" customHeight="1">
      <c r="A2617" s="188"/>
      <c r="B2617" s="188"/>
      <c r="C2617" s="188"/>
      <c r="D2617" s="266" t="s">
        <v>244</v>
      </c>
      <c r="E2617" s="275" t="s">
        <v>245</v>
      </c>
      <c r="F2617" s="276"/>
      <c r="G2617" s="277"/>
      <c r="H2617" s="266" t="s">
        <v>247</v>
      </c>
    </row>
    <row r="2618" spans="1:8" ht="15" customHeight="1">
      <c r="A2618" s="188"/>
      <c r="B2618" s="188"/>
      <c r="C2618" s="188"/>
      <c r="D2618" s="207"/>
      <c r="E2618" s="268" t="s">
        <v>246</v>
      </c>
      <c r="F2618" s="5"/>
      <c r="G2618" s="6"/>
      <c r="H2618" s="207"/>
    </row>
    <row r="2619" spans="1:8" ht="45" customHeight="1">
      <c r="A2619" s="188"/>
      <c r="B2619" s="188"/>
      <c r="C2619" s="188"/>
      <c r="D2619" s="208"/>
      <c r="E2619" s="213"/>
      <c r="F2619" s="7" t="s">
        <v>252</v>
      </c>
      <c r="G2619" s="7" t="s">
        <v>253</v>
      </c>
      <c r="H2619" s="208"/>
    </row>
    <row r="2620" spans="1:8" ht="15" customHeight="1">
      <c r="A2620" s="188"/>
      <c r="B2620" s="188"/>
      <c r="C2620" s="188"/>
      <c r="D2620" s="4" t="s">
        <v>238</v>
      </c>
      <c r="E2620" s="8">
        <v>20.7</v>
      </c>
      <c r="F2620" s="34" t="s">
        <v>389</v>
      </c>
      <c r="G2620" s="21"/>
      <c r="H2620" s="22"/>
    </row>
    <row r="2621" spans="1:8" ht="15" customHeight="1">
      <c r="A2621" s="188"/>
      <c r="B2621" s="188"/>
      <c r="C2621" s="188"/>
      <c r="D2621" s="4" t="s">
        <v>239</v>
      </c>
      <c r="E2621" s="8">
        <v>25.2</v>
      </c>
      <c r="F2621" s="34" t="s">
        <v>389</v>
      </c>
      <c r="G2621" s="21"/>
      <c r="H2621" s="22"/>
    </row>
    <row r="2622" spans="1:8" ht="15" customHeight="1">
      <c r="A2622" s="188"/>
      <c r="B2622" s="188"/>
      <c r="C2622" s="188"/>
      <c r="D2622" s="4" t="s">
        <v>240</v>
      </c>
      <c r="E2622" s="8">
        <v>31.5</v>
      </c>
      <c r="F2622" s="26">
        <v>2.67</v>
      </c>
      <c r="G2622" s="10">
        <v>5.7</v>
      </c>
      <c r="H2622" s="15" t="s">
        <v>3973</v>
      </c>
    </row>
    <row r="2623" spans="1:8" ht="15" customHeight="1">
      <c r="A2623" s="188"/>
      <c r="B2623" s="188"/>
      <c r="C2623" s="188"/>
      <c r="D2623" s="4" t="s">
        <v>241</v>
      </c>
      <c r="E2623" s="8">
        <v>20.6</v>
      </c>
      <c r="F2623" s="26">
        <v>2.4900000000000002</v>
      </c>
      <c r="G2623" s="26">
        <v>3.68</v>
      </c>
      <c r="H2623" s="15" t="s">
        <v>3973</v>
      </c>
    </row>
    <row r="2624" spans="1:8" ht="15" customHeight="1">
      <c r="A2624" s="188"/>
      <c r="B2624" s="188"/>
      <c r="C2624" s="188"/>
      <c r="D2624" s="4" t="s">
        <v>242</v>
      </c>
      <c r="E2624" s="8">
        <v>18.5</v>
      </c>
      <c r="F2624" s="26">
        <v>2.35</v>
      </c>
      <c r="G2624" s="26">
        <v>4.29</v>
      </c>
      <c r="H2624" s="15" t="s">
        <v>3973</v>
      </c>
    </row>
    <row r="2625" spans="1:8" ht="15" customHeight="1" thickBot="1">
      <c r="A2625" s="189"/>
      <c r="B2625" s="189"/>
      <c r="C2625" s="189"/>
      <c r="D2625" s="11" t="s">
        <v>243</v>
      </c>
      <c r="E2625" s="12">
        <v>14.5</v>
      </c>
      <c r="F2625" s="19">
        <v>1.98</v>
      </c>
      <c r="G2625" s="14">
        <v>4.3</v>
      </c>
      <c r="H2625" s="16" t="s">
        <v>3973</v>
      </c>
    </row>
    <row r="2626" spans="1:8" ht="15" customHeight="1">
      <c r="A2626" s="188">
        <f t="shared" ref="A2626" si="74">A2594+1</f>
        <v>83</v>
      </c>
      <c r="B2626" s="187" t="s">
        <v>3974</v>
      </c>
      <c r="C2626" s="215" t="s">
        <v>5630</v>
      </c>
      <c r="D2626" s="190" t="s">
        <v>248</v>
      </c>
      <c r="E2626" s="191"/>
      <c r="F2626" s="191"/>
      <c r="G2626" s="191"/>
      <c r="H2626" s="192"/>
    </row>
    <row r="2627" spans="1:8" ht="15" customHeight="1">
      <c r="A2627" s="188"/>
      <c r="B2627" s="188"/>
      <c r="C2627" s="215"/>
      <c r="D2627" s="92" t="s">
        <v>221</v>
      </c>
      <c r="E2627" s="196" t="s">
        <v>5612</v>
      </c>
      <c r="F2627" s="197"/>
      <c r="G2627" s="197"/>
      <c r="H2627" s="198"/>
    </row>
    <row r="2628" spans="1:8" ht="15" customHeight="1">
      <c r="A2628" s="188"/>
      <c r="B2628" s="188"/>
      <c r="C2628" s="215"/>
      <c r="D2628" s="92" t="s">
        <v>222</v>
      </c>
      <c r="E2628" s="193" t="s">
        <v>5613</v>
      </c>
      <c r="F2628" s="194"/>
      <c r="G2628" s="194"/>
      <c r="H2628" s="195"/>
    </row>
    <row r="2629" spans="1:8" ht="15" customHeight="1">
      <c r="A2629" s="188"/>
      <c r="B2629" s="188"/>
      <c r="C2629" s="215"/>
      <c r="D2629" s="92" t="s">
        <v>223</v>
      </c>
      <c r="E2629" s="196" t="s">
        <v>5614</v>
      </c>
      <c r="F2629" s="197"/>
      <c r="G2629" s="197"/>
      <c r="H2629" s="198"/>
    </row>
    <row r="2630" spans="1:8" ht="15" customHeight="1">
      <c r="A2630" s="188"/>
      <c r="B2630" s="188"/>
      <c r="C2630" s="215"/>
      <c r="D2630" s="92" t="s">
        <v>224</v>
      </c>
      <c r="E2630" s="196" t="s">
        <v>5615</v>
      </c>
      <c r="F2630" s="197"/>
      <c r="G2630" s="197"/>
      <c r="H2630" s="198"/>
    </row>
    <row r="2631" spans="1:8" ht="15" customHeight="1">
      <c r="A2631" s="188"/>
      <c r="B2631" s="188"/>
      <c r="C2631" s="215"/>
      <c r="D2631" s="92" t="s">
        <v>225</v>
      </c>
      <c r="E2631" s="196" t="s">
        <v>5616</v>
      </c>
      <c r="F2631" s="197"/>
      <c r="G2631" s="197"/>
      <c r="H2631" s="198"/>
    </row>
    <row r="2632" spans="1:8" ht="15" customHeight="1">
      <c r="A2632" s="188"/>
      <c r="B2632" s="188"/>
      <c r="C2632" s="215"/>
      <c r="D2632" s="92" t="s">
        <v>89</v>
      </c>
      <c r="E2632" s="269" t="s">
        <v>5617</v>
      </c>
      <c r="F2632" s="270"/>
      <c r="G2632" s="270"/>
      <c r="H2632" s="271"/>
    </row>
    <row r="2633" spans="1:8" ht="15" customHeight="1">
      <c r="A2633" s="188"/>
      <c r="B2633" s="188"/>
      <c r="C2633" s="215"/>
      <c r="D2633" s="92" t="s">
        <v>84</v>
      </c>
      <c r="E2633" s="269" t="s">
        <v>5618</v>
      </c>
      <c r="F2633" s="270"/>
      <c r="G2633" s="270"/>
      <c r="H2633" s="271"/>
    </row>
    <row r="2634" spans="1:8" ht="15" customHeight="1">
      <c r="A2634" s="188"/>
      <c r="B2634" s="188"/>
      <c r="C2634" s="215"/>
      <c r="D2634" s="200" t="s">
        <v>249</v>
      </c>
      <c r="E2634" s="201"/>
      <c r="F2634" s="201"/>
      <c r="G2634" s="201"/>
      <c r="H2634" s="202"/>
    </row>
    <row r="2635" spans="1:8" ht="27.75" customHeight="1">
      <c r="A2635" s="188"/>
      <c r="B2635" s="188"/>
      <c r="C2635" s="215"/>
      <c r="D2635" s="92" t="s">
        <v>226</v>
      </c>
      <c r="E2635" s="196" t="s">
        <v>5619</v>
      </c>
      <c r="F2635" s="223"/>
      <c r="G2635" s="223"/>
      <c r="H2635" s="224"/>
    </row>
    <row r="2636" spans="1:8" ht="24" customHeight="1">
      <c r="A2636" s="188"/>
      <c r="B2636" s="188"/>
      <c r="C2636" s="215"/>
      <c r="D2636" s="92" t="s">
        <v>237</v>
      </c>
      <c r="E2636" s="196" t="s">
        <v>5620</v>
      </c>
      <c r="F2636" s="223"/>
      <c r="G2636" s="223"/>
      <c r="H2636" s="224"/>
    </row>
    <row r="2637" spans="1:8" ht="15" customHeight="1">
      <c r="A2637" s="188"/>
      <c r="B2637" s="188"/>
      <c r="C2637" s="215"/>
      <c r="D2637" s="92" t="s">
        <v>227</v>
      </c>
      <c r="E2637" s="279">
        <v>44442</v>
      </c>
      <c r="F2637" s="280"/>
      <c r="G2637" s="280"/>
      <c r="H2637" s="281"/>
    </row>
    <row r="2638" spans="1:8" ht="15" customHeight="1">
      <c r="A2638" s="188"/>
      <c r="B2638" s="188"/>
      <c r="C2638" s="215"/>
      <c r="D2638" s="92" t="s">
        <v>228</v>
      </c>
      <c r="E2638" s="279" t="s">
        <v>5621</v>
      </c>
      <c r="F2638" s="280"/>
      <c r="G2638" s="280"/>
      <c r="H2638" s="281"/>
    </row>
    <row r="2639" spans="1:8" ht="15" customHeight="1">
      <c r="A2639" s="188"/>
      <c r="B2639" s="188"/>
      <c r="C2639" s="215"/>
      <c r="D2639" s="92" t="s">
        <v>229</v>
      </c>
      <c r="E2639" s="196" t="s">
        <v>32</v>
      </c>
      <c r="F2639" s="197"/>
      <c r="G2639" s="197"/>
      <c r="H2639" s="198"/>
    </row>
    <row r="2640" spans="1:8" ht="15" customHeight="1">
      <c r="A2640" s="188"/>
      <c r="B2640" s="188"/>
      <c r="C2640" s="215"/>
      <c r="D2640" s="200" t="s">
        <v>250</v>
      </c>
      <c r="E2640" s="201"/>
      <c r="F2640" s="201"/>
      <c r="G2640" s="201"/>
      <c r="H2640" s="202"/>
    </row>
    <row r="2641" spans="1:8" ht="15" customHeight="1">
      <c r="A2641" s="188"/>
      <c r="B2641" s="188"/>
      <c r="C2641" s="215"/>
      <c r="D2641" s="92" t="s">
        <v>230</v>
      </c>
      <c r="E2641" s="196" t="s">
        <v>5622</v>
      </c>
      <c r="F2641" s="197"/>
      <c r="G2641" s="197"/>
      <c r="H2641" s="198"/>
    </row>
    <row r="2642" spans="1:8" ht="15" customHeight="1">
      <c r="A2642" s="188"/>
      <c r="B2642" s="188"/>
      <c r="C2642" s="215"/>
      <c r="D2642" s="92" t="s">
        <v>231</v>
      </c>
      <c r="E2642" s="196" t="s">
        <v>5623</v>
      </c>
      <c r="F2642" s="197"/>
      <c r="G2642" s="197"/>
      <c r="H2642" s="198"/>
    </row>
    <row r="2643" spans="1:8" ht="15" customHeight="1">
      <c r="A2643" s="188"/>
      <c r="B2643" s="188"/>
      <c r="C2643" s="215"/>
      <c r="D2643" s="92" t="s">
        <v>232</v>
      </c>
      <c r="E2643" s="196" t="s">
        <v>5624</v>
      </c>
      <c r="F2643" s="197"/>
      <c r="G2643" s="197"/>
      <c r="H2643" s="198"/>
    </row>
    <row r="2644" spans="1:8" ht="15" customHeight="1">
      <c r="A2644" s="188"/>
      <c r="B2644" s="188"/>
      <c r="C2644" s="215"/>
      <c r="D2644" s="92" t="s">
        <v>233</v>
      </c>
      <c r="E2644" s="196" t="s">
        <v>5625</v>
      </c>
      <c r="F2644" s="197"/>
      <c r="G2644" s="197"/>
      <c r="H2644" s="198"/>
    </row>
    <row r="2645" spans="1:8" ht="15" customHeight="1">
      <c r="A2645" s="188"/>
      <c r="B2645" s="188"/>
      <c r="C2645" s="215"/>
      <c r="D2645" s="92" t="s">
        <v>234</v>
      </c>
      <c r="E2645" s="196" t="s">
        <v>5626</v>
      </c>
      <c r="F2645" s="197"/>
      <c r="G2645" s="197"/>
      <c r="H2645" s="198"/>
    </row>
    <row r="2646" spans="1:8" ht="15" customHeight="1">
      <c r="A2646" s="188"/>
      <c r="B2646" s="188"/>
      <c r="C2646" s="215"/>
      <c r="D2646" s="92" t="s">
        <v>235</v>
      </c>
      <c r="E2646" s="196" t="s">
        <v>5627</v>
      </c>
      <c r="F2646" s="197"/>
      <c r="G2646" s="197"/>
      <c r="H2646" s="198"/>
    </row>
    <row r="2647" spans="1:8" ht="34.5" customHeight="1">
      <c r="A2647" s="188"/>
      <c r="B2647" s="188"/>
      <c r="C2647" s="215"/>
      <c r="D2647" s="92" t="s">
        <v>236</v>
      </c>
      <c r="E2647" s="196" t="s">
        <v>5628</v>
      </c>
      <c r="F2647" s="223"/>
      <c r="G2647" s="223"/>
      <c r="H2647" s="224"/>
    </row>
    <row r="2648" spans="1:8" ht="15" customHeight="1">
      <c r="A2648" s="188"/>
      <c r="B2648" s="188"/>
      <c r="C2648" s="215"/>
      <c r="D2648" s="200" t="s">
        <v>5629</v>
      </c>
      <c r="E2648" s="201"/>
      <c r="F2648" s="201"/>
      <c r="G2648" s="201"/>
      <c r="H2648" s="202"/>
    </row>
    <row r="2649" spans="1:8" ht="15" customHeight="1">
      <c r="A2649" s="188"/>
      <c r="B2649" s="188"/>
      <c r="C2649" s="215"/>
      <c r="D2649" s="206" t="s">
        <v>244</v>
      </c>
      <c r="E2649" s="209" t="s">
        <v>245</v>
      </c>
      <c r="F2649" s="210"/>
      <c r="G2649" s="211"/>
      <c r="H2649" s="206" t="s">
        <v>247</v>
      </c>
    </row>
    <row r="2650" spans="1:8" ht="15" customHeight="1">
      <c r="A2650" s="188"/>
      <c r="B2650" s="188"/>
      <c r="C2650" s="215"/>
      <c r="D2650" s="207"/>
      <c r="E2650" s="212" t="s">
        <v>246</v>
      </c>
      <c r="F2650" s="83"/>
      <c r="G2650" s="84"/>
      <c r="H2650" s="207"/>
    </row>
    <row r="2651" spans="1:8" ht="45" customHeight="1">
      <c r="A2651" s="188"/>
      <c r="B2651" s="188"/>
      <c r="C2651" s="215"/>
      <c r="D2651" s="208"/>
      <c r="E2651" s="213"/>
      <c r="F2651" s="85" t="s">
        <v>252</v>
      </c>
      <c r="G2651" s="85" t="s">
        <v>253</v>
      </c>
      <c r="H2651" s="208"/>
    </row>
    <row r="2652" spans="1:8" ht="15" customHeight="1">
      <c r="A2652" s="188"/>
      <c r="B2652" s="188"/>
      <c r="C2652" s="215"/>
      <c r="D2652" s="86" t="s">
        <v>238</v>
      </c>
      <c r="E2652" s="93"/>
      <c r="F2652" s="99"/>
      <c r="G2652" s="21"/>
      <c r="H2652" s="22"/>
    </row>
    <row r="2653" spans="1:8" ht="15" customHeight="1">
      <c r="A2653" s="188"/>
      <c r="B2653" s="188"/>
      <c r="C2653" s="215"/>
      <c r="D2653" s="86" t="s">
        <v>239</v>
      </c>
      <c r="E2653" s="93"/>
      <c r="F2653" s="99"/>
      <c r="G2653" s="21"/>
      <c r="H2653" s="22"/>
    </row>
    <row r="2654" spans="1:8" ht="15" customHeight="1">
      <c r="A2654" s="188"/>
      <c r="B2654" s="188"/>
      <c r="C2654" s="215"/>
      <c r="D2654" s="86" t="s">
        <v>240</v>
      </c>
      <c r="E2654" s="93"/>
      <c r="F2654" s="99"/>
      <c r="G2654" s="87"/>
      <c r="H2654" s="88"/>
    </row>
    <row r="2655" spans="1:8" ht="15" customHeight="1">
      <c r="A2655" s="188"/>
      <c r="B2655" s="188"/>
      <c r="C2655" s="215"/>
      <c r="D2655" s="86" t="s">
        <v>241</v>
      </c>
      <c r="E2655" s="93">
        <v>11</v>
      </c>
      <c r="F2655" s="97">
        <v>0.45</v>
      </c>
      <c r="G2655" s="87">
        <v>0</v>
      </c>
      <c r="H2655" s="88"/>
    </row>
    <row r="2656" spans="1:8" ht="15" customHeight="1">
      <c r="A2656" s="188"/>
      <c r="B2656" s="188"/>
      <c r="C2656" s="215"/>
      <c r="D2656" s="86" t="s">
        <v>242</v>
      </c>
      <c r="E2656" s="93">
        <v>9.6</v>
      </c>
      <c r="F2656" s="97">
        <v>0.5</v>
      </c>
      <c r="G2656" s="87">
        <v>0</v>
      </c>
      <c r="H2656" s="88"/>
    </row>
    <row r="2657" spans="1:8" ht="15" customHeight="1" thickBot="1">
      <c r="A2657" s="189"/>
      <c r="B2657" s="189"/>
      <c r="C2657" s="215"/>
      <c r="D2657" s="86" t="s">
        <v>243</v>
      </c>
      <c r="E2657" s="111">
        <v>10</v>
      </c>
      <c r="F2657" s="118">
        <v>3.6</v>
      </c>
      <c r="G2657" s="89">
        <v>0</v>
      </c>
      <c r="H2657" s="91"/>
    </row>
    <row r="2658" spans="1:8" ht="15" customHeight="1">
      <c r="A2658" s="188">
        <f t="shared" ref="A2658" si="75">A2626+1</f>
        <v>84</v>
      </c>
      <c r="B2658" s="188" t="s">
        <v>3974</v>
      </c>
      <c r="C2658" s="331" t="s">
        <v>3975</v>
      </c>
      <c r="D2658" s="190" t="s">
        <v>248</v>
      </c>
      <c r="E2658" s="191"/>
      <c r="F2658" s="191"/>
      <c r="G2658" s="191"/>
      <c r="H2658" s="192"/>
    </row>
    <row r="2659" spans="1:8" ht="15" customHeight="1">
      <c r="A2659" s="188"/>
      <c r="B2659" s="188"/>
      <c r="C2659" s="215"/>
      <c r="D2659" s="3" t="s">
        <v>221</v>
      </c>
      <c r="E2659" s="269" t="s">
        <v>3976</v>
      </c>
      <c r="F2659" s="270"/>
      <c r="G2659" s="270"/>
      <c r="H2659" s="271"/>
    </row>
    <row r="2660" spans="1:8" ht="15" customHeight="1">
      <c r="A2660" s="188"/>
      <c r="B2660" s="188"/>
      <c r="C2660" s="215"/>
      <c r="D2660" s="3" t="s">
        <v>222</v>
      </c>
      <c r="E2660" s="272" t="s">
        <v>3977</v>
      </c>
      <c r="F2660" s="273"/>
      <c r="G2660" s="273"/>
      <c r="H2660" s="274"/>
    </row>
    <row r="2661" spans="1:8" ht="15" customHeight="1">
      <c r="A2661" s="188"/>
      <c r="B2661" s="188"/>
      <c r="C2661" s="215"/>
      <c r="D2661" s="3" t="s">
        <v>223</v>
      </c>
      <c r="E2661" s="269" t="s">
        <v>3978</v>
      </c>
      <c r="F2661" s="270"/>
      <c r="G2661" s="270"/>
      <c r="H2661" s="271"/>
    </row>
    <row r="2662" spans="1:8" ht="15" customHeight="1">
      <c r="A2662" s="188"/>
      <c r="B2662" s="188"/>
      <c r="C2662" s="215"/>
      <c r="D2662" s="3" t="s">
        <v>224</v>
      </c>
      <c r="E2662" s="269" t="s">
        <v>3979</v>
      </c>
      <c r="F2662" s="270"/>
      <c r="G2662" s="270"/>
      <c r="H2662" s="271"/>
    </row>
    <row r="2663" spans="1:8" ht="15" customHeight="1">
      <c r="A2663" s="188"/>
      <c r="B2663" s="188"/>
      <c r="C2663" s="215"/>
      <c r="D2663" s="3" t="s">
        <v>225</v>
      </c>
      <c r="E2663" s="269" t="s">
        <v>3980</v>
      </c>
      <c r="F2663" s="270"/>
      <c r="G2663" s="270"/>
      <c r="H2663" s="271"/>
    </row>
    <row r="2664" spans="1:8" ht="15" customHeight="1">
      <c r="A2664" s="188"/>
      <c r="B2664" s="188"/>
      <c r="C2664" s="215"/>
      <c r="D2664" s="3" t="s">
        <v>89</v>
      </c>
      <c r="E2664" s="269" t="s">
        <v>3981</v>
      </c>
      <c r="F2664" s="270"/>
      <c r="G2664" s="270"/>
      <c r="H2664" s="271"/>
    </row>
    <row r="2665" spans="1:8" ht="15" customHeight="1">
      <c r="A2665" s="188"/>
      <c r="B2665" s="188"/>
      <c r="C2665" s="215"/>
      <c r="D2665" s="3" t="s">
        <v>84</v>
      </c>
      <c r="E2665" s="269" t="s">
        <v>3982</v>
      </c>
      <c r="F2665" s="270"/>
      <c r="G2665" s="270"/>
      <c r="H2665" s="271"/>
    </row>
    <row r="2666" spans="1:8" ht="15" customHeight="1">
      <c r="A2666" s="188"/>
      <c r="B2666" s="188"/>
      <c r="C2666" s="215"/>
      <c r="D2666" s="260" t="s">
        <v>249</v>
      </c>
      <c r="E2666" s="261"/>
      <c r="F2666" s="261"/>
      <c r="G2666" s="261"/>
      <c r="H2666" s="262"/>
    </row>
    <row r="2667" spans="1:8" ht="42.65" customHeight="1">
      <c r="A2667" s="188"/>
      <c r="B2667" s="188"/>
      <c r="C2667" s="215"/>
      <c r="D2667" s="3" t="s">
        <v>226</v>
      </c>
      <c r="E2667" s="269" t="s">
        <v>3983</v>
      </c>
      <c r="F2667" s="270"/>
      <c r="G2667" s="270"/>
      <c r="H2667" s="271"/>
    </row>
    <row r="2668" spans="1:8" ht="15" customHeight="1">
      <c r="A2668" s="188"/>
      <c r="B2668" s="188"/>
      <c r="C2668" s="215"/>
      <c r="D2668" s="3" t="s">
        <v>237</v>
      </c>
      <c r="E2668" s="269" t="s">
        <v>3984</v>
      </c>
      <c r="F2668" s="270"/>
      <c r="G2668" s="270"/>
      <c r="H2668" s="271"/>
    </row>
    <row r="2669" spans="1:8" ht="15" customHeight="1">
      <c r="A2669" s="188"/>
      <c r="B2669" s="188"/>
      <c r="C2669" s="215"/>
      <c r="D2669" s="3" t="s">
        <v>227</v>
      </c>
      <c r="E2669" s="282">
        <v>39722</v>
      </c>
      <c r="F2669" s="283"/>
      <c r="G2669" s="283"/>
      <c r="H2669" s="284"/>
    </row>
    <row r="2670" spans="1:8" ht="15" customHeight="1">
      <c r="A2670" s="188"/>
      <c r="B2670" s="188"/>
      <c r="C2670" s="215"/>
      <c r="D2670" s="3" t="s">
        <v>228</v>
      </c>
      <c r="E2670" s="282">
        <v>39722</v>
      </c>
      <c r="F2670" s="283"/>
      <c r="G2670" s="283"/>
      <c r="H2670" s="284"/>
    </row>
    <row r="2671" spans="1:8" ht="15" customHeight="1">
      <c r="A2671" s="188"/>
      <c r="B2671" s="188"/>
      <c r="C2671" s="215"/>
      <c r="D2671" s="3" t="s">
        <v>229</v>
      </c>
      <c r="E2671" s="269" t="s">
        <v>12</v>
      </c>
      <c r="F2671" s="270"/>
      <c r="G2671" s="270"/>
      <c r="H2671" s="271"/>
    </row>
    <row r="2672" spans="1:8" ht="15" customHeight="1">
      <c r="A2672" s="188"/>
      <c r="B2672" s="188"/>
      <c r="C2672" s="215"/>
      <c r="D2672" s="260" t="s">
        <v>250</v>
      </c>
      <c r="E2672" s="261"/>
      <c r="F2672" s="261"/>
      <c r="G2672" s="261"/>
      <c r="H2672" s="262"/>
    </row>
    <row r="2673" spans="1:8" ht="15" customHeight="1">
      <c r="A2673" s="188"/>
      <c r="B2673" s="188"/>
      <c r="C2673" s="215"/>
      <c r="D2673" s="3" t="s">
        <v>230</v>
      </c>
      <c r="E2673" s="269" t="s">
        <v>3985</v>
      </c>
      <c r="F2673" s="270"/>
      <c r="G2673" s="270"/>
      <c r="H2673" s="271"/>
    </row>
    <row r="2674" spans="1:8" ht="15" customHeight="1">
      <c r="A2674" s="188"/>
      <c r="B2674" s="188"/>
      <c r="C2674" s="215"/>
      <c r="D2674" s="3" t="s">
        <v>231</v>
      </c>
      <c r="E2674" s="269" t="s">
        <v>3986</v>
      </c>
      <c r="F2674" s="270"/>
      <c r="G2674" s="270"/>
      <c r="H2674" s="271"/>
    </row>
    <row r="2675" spans="1:8" ht="40.5" customHeight="1">
      <c r="A2675" s="188"/>
      <c r="B2675" s="188"/>
      <c r="C2675" s="215"/>
      <c r="D2675" s="3" t="s">
        <v>232</v>
      </c>
      <c r="E2675" s="269" t="s">
        <v>3991</v>
      </c>
      <c r="F2675" s="270"/>
      <c r="G2675" s="270"/>
      <c r="H2675" s="271"/>
    </row>
    <row r="2676" spans="1:8" ht="15" customHeight="1">
      <c r="A2676" s="188"/>
      <c r="B2676" s="188"/>
      <c r="C2676" s="215"/>
      <c r="D2676" s="3" t="s">
        <v>233</v>
      </c>
      <c r="E2676" s="269" t="s">
        <v>3987</v>
      </c>
      <c r="F2676" s="270"/>
      <c r="G2676" s="270"/>
      <c r="H2676" s="271"/>
    </row>
    <row r="2677" spans="1:8" ht="15" customHeight="1">
      <c r="A2677" s="188"/>
      <c r="B2677" s="188"/>
      <c r="C2677" s="215"/>
      <c r="D2677" s="3" t="s">
        <v>234</v>
      </c>
      <c r="E2677" s="269" t="s">
        <v>3988</v>
      </c>
      <c r="F2677" s="270"/>
      <c r="G2677" s="270"/>
      <c r="H2677" s="271"/>
    </row>
    <row r="2678" spans="1:8" ht="30" customHeight="1">
      <c r="A2678" s="188"/>
      <c r="B2678" s="188"/>
      <c r="C2678" s="215"/>
      <c r="D2678" s="3" t="s">
        <v>235</v>
      </c>
      <c r="E2678" s="269" t="s">
        <v>3989</v>
      </c>
      <c r="F2678" s="270"/>
      <c r="G2678" s="270"/>
      <c r="H2678" s="271"/>
    </row>
    <row r="2679" spans="1:8" ht="117" customHeight="1">
      <c r="A2679" s="188"/>
      <c r="B2679" s="188"/>
      <c r="C2679" s="215"/>
      <c r="D2679" s="3" t="s">
        <v>236</v>
      </c>
      <c r="E2679" s="314" t="s">
        <v>3990</v>
      </c>
      <c r="F2679" s="315"/>
      <c r="G2679" s="315"/>
      <c r="H2679" s="316"/>
    </row>
    <row r="2680" spans="1:8" ht="15" customHeight="1">
      <c r="A2680" s="188"/>
      <c r="B2680" s="188"/>
      <c r="C2680" s="215"/>
      <c r="D2680" s="260" t="s">
        <v>251</v>
      </c>
      <c r="E2680" s="261"/>
      <c r="F2680" s="261"/>
      <c r="G2680" s="261"/>
      <c r="H2680" s="262"/>
    </row>
    <row r="2681" spans="1:8" ht="15" customHeight="1">
      <c r="A2681" s="188"/>
      <c r="B2681" s="188"/>
      <c r="C2681" s="215"/>
      <c r="D2681" s="266" t="s">
        <v>244</v>
      </c>
      <c r="E2681" s="275" t="s">
        <v>245</v>
      </c>
      <c r="F2681" s="276"/>
      <c r="G2681" s="277"/>
      <c r="H2681" s="266" t="s">
        <v>247</v>
      </c>
    </row>
    <row r="2682" spans="1:8" ht="15" customHeight="1">
      <c r="A2682" s="188"/>
      <c r="B2682" s="188"/>
      <c r="C2682" s="215"/>
      <c r="D2682" s="207"/>
      <c r="E2682" s="268" t="s">
        <v>246</v>
      </c>
      <c r="F2682" s="5"/>
      <c r="G2682" s="6"/>
      <c r="H2682" s="207"/>
    </row>
    <row r="2683" spans="1:8" ht="45" customHeight="1">
      <c r="A2683" s="188"/>
      <c r="B2683" s="188"/>
      <c r="C2683" s="215"/>
      <c r="D2683" s="208"/>
      <c r="E2683" s="213"/>
      <c r="F2683" s="7" t="s">
        <v>252</v>
      </c>
      <c r="G2683" s="7" t="s">
        <v>253</v>
      </c>
      <c r="H2683" s="208"/>
    </row>
    <row r="2684" spans="1:8" ht="15" customHeight="1">
      <c r="A2684" s="188"/>
      <c r="B2684" s="188"/>
      <c r="C2684" s="215"/>
      <c r="D2684" s="4" t="s">
        <v>238</v>
      </c>
      <c r="E2684" s="8">
        <v>136</v>
      </c>
      <c r="F2684" s="9">
        <v>0</v>
      </c>
      <c r="G2684" s="21"/>
      <c r="H2684" s="22"/>
    </row>
    <row r="2685" spans="1:8" ht="15" customHeight="1">
      <c r="A2685" s="188"/>
      <c r="B2685" s="188"/>
      <c r="C2685" s="215"/>
      <c r="D2685" s="4" t="s">
        <v>239</v>
      </c>
      <c r="E2685" s="8">
        <v>143</v>
      </c>
      <c r="F2685" s="9">
        <v>0</v>
      </c>
      <c r="G2685" s="21"/>
      <c r="H2685" s="22"/>
    </row>
    <row r="2686" spans="1:8" ht="24">
      <c r="A2686" s="188"/>
      <c r="B2686" s="188"/>
      <c r="C2686" s="215"/>
      <c r="D2686" s="4" t="s">
        <v>240</v>
      </c>
      <c r="E2686" s="8">
        <v>177</v>
      </c>
      <c r="F2686" s="9">
        <v>0</v>
      </c>
      <c r="G2686" s="34" t="s">
        <v>389</v>
      </c>
      <c r="H2686" s="15" t="s">
        <v>3992</v>
      </c>
    </row>
    <row r="2687" spans="1:8" ht="15" customHeight="1">
      <c r="A2687" s="188"/>
      <c r="B2687" s="188"/>
      <c r="C2687" s="215"/>
      <c r="D2687" s="4" t="s">
        <v>241</v>
      </c>
      <c r="E2687" s="8">
        <v>198</v>
      </c>
      <c r="F2687" s="9">
        <v>0</v>
      </c>
      <c r="G2687" s="34" t="s">
        <v>389</v>
      </c>
      <c r="H2687" s="15" t="s">
        <v>3993</v>
      </c>
    </row>
    <row r="2688" spans="1:8" ht="15" customHeight="1">
      <c r="A2688" s="188"/>
      <c r="B2688" s="188"/>
      <c r="C2688" s="215"/>
      <c r="D2688" s="4" t="s">
        <v>242</v>
      </c>
      <c r="E2688" s="8">
        <v>376</v>
      </c>
      <c r="F2688" s="10">
        <v>2</v>
      </c>
      <c r="G2688" s="9">
        <v>0</v>
      </c>
      <c r="H2688" s="15"/>
    </row>
    <row r="2689" spans="1:8" ht="15" customHeight="1" thickBot="1">
      <c r="A2689" s="189"/>
      <c r="B2689" s="189"/>
      <c r="C2689" s="216"/>
      <c r="D2689" s="11" t="s">
        <v>243</v>
      </c>
      <c r="E2689" s="12">
        <v>306</v>
      </c>
      <c r="F2689" s="13">
        <v>0</v>
      </c>
      <c r="G2689" s="13">
        <v>0</v>
      </c>
      <c r="H2689" s="16"/>
    </row>
    <row r="2690" spans="1:8" ht="15" customHeight="1">
      <c r="A2690" s="188">
        <f t="shared" ref="A2690" si="76">A2658+1</f>
        <v>85</v>
      </c>
      <c r="B2690" s="188" t="s">
        <v>3994</v>
      </c>
      <c r="C2690" s="188" t="s">
        <v>3995</v>
      </c>
      <c r="D2690" s="190" t="s">
        <v>248</v>
      </c>
      <c r="E2690" s="191"/>
      <c r="F2690" s="191"/>
      <c r="G2690" s="191"/>
      <c r="H2690" s="192"/>
    </row>
    <row r="2691" spans="1:8" ht="15" customHeight="1">
      <c r="A2691" s="188"/>
      <c r="B2691" s="188"/>
      <c r="C2691" s="188"/>
      <c r="D2691" s="3" t="s">
        <v>221</v>
      </c>
      <c r="E2691" s="269" t="s">
        <v>3996</v>
      </c>
      <c r="F2691" s="270"/>
      <c r="G2691" s="270"/>
      <c r="H2691" s="271"/>
    </row>
    <row r="2692" spans="1:8" ht="15" customHeight="1">
      <c r="A2692" s="188"/>
      <c r="B2692" s="188"/>
      <c r="C2692" s="188"/>
      <c r="D2692" s="3" t="s">
        <v>222</v>
      </c>
      <c r="E2692" s="272" t="s">
        <v>3997</v>
      </c>
      <c r="F2692" s="273"/>
      <c r="G2692" s="273"/>
      <c r="H2692" s="274"/>
    </row>
    <row r="2693" spans="1:8" ht="15" customHeight="1">
      <c r="A2693" s="188"/>
      <c r="B2693" s="188"/>
      <c r="C2693" s="188"/>
      <c r="D2693" s="3" t="s">
        <v>223</v>
      </c>
      <c r="E2693" s="269" t="s">
        <v>3998</v>
      </c>
      <c r="F2693" s="270"/>
      <c r="G2693" s="270"/>
      <c r="H2693" s="271"/>
    </row>
    <row r="2694" spans="1:8" ht="15" customHeight="1">
      <c r="A2694" s="188"/>
      <c r="B2694" s="188"/>
      <c r="C2694" s="188"/>
      <c r="D2694" s="3" t="s">
        <v>224</v>
      </c>
      <c r="E2694" s="269" t="s">
        <v>3999</v>
      </c>
      <c r="F2694" s="270"/>
      <c r="G2694" s="270"/>
      <c r="H2694" s="271"/>
    </row>
    <row r="2695" spans="1:8" ht="15" customHeight="1">
      <c r="A2695" s="188"/>
      <c r="B2695" s="188"/>
      <c r="C2695" s="188"/>
      <c r="D2695" s="3" t="s">
        <v>225</v>
      </c>
      <c r="E2695" s="269" t="s">
        <v>4000</v>
      </c>
      <c r="F2695" s="270"/>
      <c r="G2695" s="270"/>
      <c r="H2695" s="271"/>
    </row>
    <row r="2696" spans="1:8" ht="15" customHeight="1">
      <c r="A2696" s="188"/>
      <c r="B2696" s="188"/>
      <c r="C2696" s="188"/>
      <c r="D2696" s="3" t="s">
        <v>89</v>
      </c>
      <c r="E2696" s="269" t="s">
        <v>4001</v>
      </c>
      <c r="F2696" s="270"/>
      <c r="G2696" s="270"/>
      <c r="H2696" s="271"/>
    </row>
    <row r="2697" spans="1:8" ht="15" customHeight="1">
      <c r="A2697" s="188"/>
      <c r="B2697" s="188"/>
      <c r="C2697" s="188"/>
      <c r="D2697" s="3" t="s">
        <v>84</v>
      </c>
      <c r="E2697" s="269" t="s">
        <v>4002</v>
      </c>
      <c r="F2697" s="270"/>
      <c r="G2697" s="270"/>
      <c r="H2697" s="271"/>
    </row>
    <row r="2698" spans="1:8" ht="15" customHeight="1">
      <c r="A2698" s="188"/>
      <c r="B2698" s="188"/>
      <c r="C2698" s="188"/>
      <c r="D2698" s="260" t="s">
        <v>249</v>
      </c>
      <c r="E2698" s="261"/>
      <c r="F2698" s="261"/>
      <c r="G2698" s="261"/>
      <c r="H2698" s="262"/>
    </row>
    <row r="2699" spans="1:8" ht="30" customHeight="1">
      <c r="A2699" s="188"/>
      <c r="B2699" s="188"/>
      <c r="C2699" s="188"/>
      <c r="D2699" s="3" t="s">
        <v>226</v>
      </c>
      <c r="E2699" s="269" t="s">
        <v>4003</v>
      </c>
      <c r="F2699" s="270"/>
      <c r="G2699" s="270"/>
      <c r="H2699" s="271"/>
    </row>
    <row r="2700" spans="1:8" ht="15" customHeight="1">
      <c r="A2700" s="188"/>
      <c r="B2700" s="188"/>
      <c r="C2700" s="188"/>
      <c r="D2700" s="3" t="s">
        <v>237</v>
      </c>
      <c r="E2700" s="269" t="s">
        <v>4004</v>
      </c>
      <c r="F2700" s="270"/>
      <c r="G2700" s="270"/>
      <c r="H2700" s="271"/>
    </row>
    <row r="2701" spans="1:8" ht="15" customHeight="1">
      <c r="A2701" s="188"/>
      <c r="B2701" s="188"/>
      <c r="C2701" s="188"/>
      <c r="D2701" s="3" t="s">
        <v>227</v>
      </c>
      <c r="E2701" s="282">
        <v>42401</v>
      </c>
      <c r="F2701" s="283"/>
      <c r="G2701" s="283"/>
      <c r="H2701" s="284"/>
    </row>
    <row r="2702" spans="1:8" ht="15" customHeight="1">
      <c r="A2702" s="188"/>
      <c r="B2702" s="188"/>
      <c r="C2702" s="188"/>
      <c r="D2702" s="3" t="s">
        <v>228</v>
      </c>
      <c r="E2702" s="282">
        <v>42401</v>
      </c>
      <c r="F2702" s="283"/>
      <c r="G2702" s="283"/>
      <c r="H2702" s="284"/>
    </row>
    <row r="2703" spans="1:8" ht="15" customHeight="1">
      <c r="A2703" s="188"/>
      <c r="B2703" s="188"/>
      <c r="C2703" s="188"/>
      <c r="D2703" s="3" t="s">
        <v>229</v>
      </c>
      <c r="E2703" s="269" t="s">
        <v>12</v>
      </c>
      <c r="F2703" s="270"/>
      <c r="G2703" s="270"/>
      <c r="H2703" s="271"/>
    </row>
    <row r="2704" spans="1:8" ht="15" customHeight="1">
      <c r="A2704" s="188"/>
      <c r="B2704" s="188"/>
      <c r="C2704" s="188"/>
      <c r="D2704" s="260" t="s">
        <v>250</v>
      </c>
      <c r="E2704" s="261"/>
      <c r="F2704" s="261"/>
      <c r="G2704" s="261"/>
      <c r="H2704" s="262"/>
    </row>
    <row r="2705" spans="1:8" ht="15" customHeight="1">
      <c r="A2705" s="188"/>
      <c r="B2705" s="188"/>
      <c r="C2705" s="188"/>
      <c r="D2705" s="3" t="s">
        <v>230</v>
      </c>
      <c r="E2705" s="269" t="s">
        <v>4005</v>
      </c>
      <c r="F2705" s="270"/>
      <c r="G2705" s="270"/>
      <c r="H2705" s="271"/>
    </row>
    <row r="2706" spans="1:8" ht="15" customHeight="1">
      <c r="A2706" s="188"/>
      <c r="B2706" s="188"/>
      <c r="C2706" s="188"/>
      <c r="D2706" s="3" t="s">
        <v>231</v>
      </c>
      <c r="E2706" s="269" t="s">
        <v>4006</v>
      </c>
      <c r="F2706" s="270"/>
      <c r="G2706" s="270"/>
      <c r="H2706" s="271"/>
    </row>
    <row r="2707" spans="1:8" ht="30" customHeight="1">
      <c r="A2707" s="188"/>
      <c r="B2707" s="188"/>
      <c r="C2707" s="188"/>
      <c r="D2707" s="3" t="s">
        <v>232</v>
      </c>
      <c r="E2707" s="269" t="s">
        <v>4007</v>
      </c>
      <c r="F2707" s="270"/>
      <c r="G2707" s="270"/>
      <c r="H2707" s="271"/>
    </row>
    <row r="2708" spans="1:8" ht="15" customHeight="1">
      <c r="A2708" s="188"/>
      <c r="B2708" s="188"/>
      <c r="C2708" s="188"/>
      <c r="D2708" s="3" t="s">
        <v>233</v>
      </c>
      <c r="E2708" s="269" t="s">
        <v>4008</v>
      </c>
      <c r="F2708" s="270"/>
      <c r="G2708" s="270"/>
      <c r="H2708" s="271"/>
    </row>
    <row r="2709" spans="1:8" ht="15" customHeight="1">
      <c r="A2709" s="188"/>
      <c r="B2709" s="188"/>
      <c r="C2709" s="188"/>
      <c r="D2709" s="3" t="s">
        <v>234</v>
      </c>
      <c r="E2709" s="269" t="s">
        <v>4009</v>
      </c>
      <c r="F2709" s="270"/>
      <c r="G2709" s="270"/>
      <c r="H2709" s="271"/>
    </row>
    <row r="2710" spans="1:8" ht="15" customHeight="1">
      <c r="A2710" s="188"/>
      <c r="B2710" s="188"/>
      <c r="C2710" s="188"/>
      <c r="D2710" s="3" t="s">
        <v>235</v>
      </c>
      <c r="E2710" s="269" t="s">
        <v>4010</v>
      </c>
      <c r="F2710" s="270"/>
      <c r="G2710" s="270"/>
      <c r="H2710" s="271"/>
    </row>
    <row r="2711" spans="1:8" ht="30" customHeight="1">
      <c r="A2711" s="188"/>
      <c r="B2711" s="188"/>
      <c r="C2711" s="188"/>
      <c r="D2711" s="3" t="s">
        <v>236</v>
      </c>
      <c r="E2711" s="269" t="s">
        <v>4011</v>
      </c>
      <c r="F2711" s="270"/>
      <c r="G2711" s="270"/>
      <c r="H2711" s="271"/>
    </row>
    <row r="2712" spans="1:8" ht="15" customHeight="1">
      <c r="A2712" s="188"/>
      <c r="B2712" s="188"/>
      <c r="C2712" s="188"/>
      <c r="D2712" s="260" t="s">
        <v>251</v>
      </c>
      <c r="E2712" s="261"/>
      <c r="F2712" s="261"/>
      <c r="G2712" s="261"/>
      <c r="H2712" s="262"/>
    </row>
    <row r="2713" spans="1:8" ht="15" customHeight="1">
      <c r="A2713" s="188"/>
      <c r="B2713" s="188"/>
      <c r="C2713" s="188"/>
      <c r="D2713" s="266" t="s">
        <v>244</v>
      </c>
      <c r="E2713" s="275" t="s">
        <v>245</v>
      </c>
      <c r="F2713" s="276"/>
      <c r="G2713" s="277"/>
      <c r="H2713" s="266" t="s">
        <v>247</v>
      </c>
    </row>
    <row r="2714" spans="1:8" ht="15" customHeight="1">
      <c r="A2714" s="188"/>
      <c r="B2714" s="188"/>
      <c r="C2714" s="188"/>
      <c r="D2714" s="207"/>
      <c r="E2714" s="268" t="s">
        <v>246</v>
      </c>
      <c r="F2714" s="5"/>
      <c r="G2714" s="6"/>
      <c r="H2714" s="207"/>
    </row>
    <row r="2715" spans="1:8" ht="45" customHeight="1">
      <c r="A2715" s="188"/>
      <c r="B2715" s="188"/>
      <c r="C2715" s="188"/>
      <c r="D2715" s="208"/>
      <c r="E2715" s="213"/>
      <c r="F2715" s="7" t="s">
        <v>252</v>
      </c>
      <c r="G2715" s="7" t="s">
        <v>253</v>
      </c>
      <c r="H2715" s="208"/>
    </row>
    <row r="2716" spans="1:8" ht="15" customHeight="1">
      <c r="A2716" s="188"/>
      <c r="B2716" s="188"/>
      <c r="C2716" s="188"/>
      <c r="D2716" s="4" t="s">
        <v>238</v>
      </c>
      <c r="E2716" s="8">
        <v>30</v>
      </c>
      <c r="F2716" s="34" t="s">
        <v>389</v>
      </c>
      <c r="G2716" s="21"/>
      <c r="H2716" s="22"/>
    </row>
    <row r="2717" spans="1:8" ht="15" customHeight="1">
      <c r="A2717" s="188"/>
      <c r="B2717" s="188"/>
      <c r="C2717" s="188"/>
      <c r="D2717" s="4" t="s">
        <v>239</v>
      </c>
      <c r="E2717" s="8">
        <v>53</v>
      </c>
      <c r="F2717" s="10" t="s">
        <v>388</v>
      </c>
      <c r="G2717" s="21"/>
      <c r="H2717" s="22"/>
    </row>
    <row r="2718" spans="1:8" ht="48">
      <c r="A2718" s="188"/>
      <c r="B2718" s="188"/>
      <c r="C2718" s="188"/>
      <c r="D2718" s="4" t="s">
        <v>240</v>
      </c>
      <c r="E2718" s="8">
        <v>84</v>
      </c>
      <c r="F2718" s="10" t="s">
        <v>388</v>
      </c>
      <c r="G2718" s="10">
        <v>3</v>
      </c>
      <c r="H2718" s="15" t="s">
        <v>4012</v>
      </c>
    </row>
    <row r="2719" spans="1:8" ht="60">
      <c r="A2719" s="188"/>
      <c r="B2719" s="188"/>
      <c r="C2719" s="188"/>
      <c r="D2719" s="4" t="s">
        <v>241</v>
      </c>
      <c r="E2719" s="8">
        <v>68</v>
      </c>
      <c r="F2719" s="10" t="s">
        <v>388</v>
      </c>
      <c r="G2719" s="10">
        <v>3.5</v>
      </c>
      <c r="H2719" s="15" t="s">
        <v>4013</v>
      </c>
    </row>
    <row r="2720" spans="1:8" ht="60">
      <c r="A2720" s="188"/>
      <c r="B2720" s="188"/>
      <c r="C2720" s="188"/>
      <c r="D2720" s="4" t="s">
        <v>242</v>
      </c>
      <c r="E2720" s="8">
        <v>70</v>
      </c>
      <c r="F2720" s="10" t="s">
        <v>388</v>
      </c>
      <c r="G2720" s="10">
        <v>2</v>
      </c>
      <c r="H2720" s="15" t="s">
        <v>4013</v>
      </c>
    </row>
    <row r="2721" spans="1:8" ht="60.5" thickBot="1">
      <c r="A2721" s="189"/>
      <c r="B2721" s="189"/>
      <c r="C2721" s="189"/>
      <c r="D2721" s="11" t="s">
        <v>243</v>
      </c>
      <c r="E2721" s="12">
        <v>70</v>
      </c>
      <c r="F2721" s="14" t="s">
        <v>388</v>
      </c>
      <c r="G2721" s="14">
        <v>1.5</v>
      </c>
      <c r="H2721" s="16" t="s">
        <v>4014</v>
      </c>
    </row>
    <row r="2722" spans="1:8" ht="15" customHeight="1">
      <c r="A2722" s="188">
        <f t="shared" ref="A2722" si="77">A2690+1</f>
        <v>86</v>
      </c>
      <c r="B2722" s="188" t="s">
        <v>3994</v>
      </c>
      <c r="C2722" s="188" t="s">
        <v>3995</v>
      </c>
      <c r="D2722" s="190" t="s">
        <v>248</v>
      </c>
      <c r="E2722" s="191"/>
      <c r="F2722" s="191"/>
      <c r="G2722" s="191"/>
      <c r="H2722" s="192"/>
    </row>
    <row r="2723" spans="1:8" ht="15" customHeight="1">
      <c r="A2723" s="188"/>
      <c r="B2723" s="188"/>
      <c r="C2723" s="188"/>
      <c r="D2723" s="3" t="s">
        <v>221</v>
      </c>
      <c r="E2723" s="269" t="s">
        <v>4919</v>
      </c>
      <c r="F2723" s="270"/>
      <c r="G2723" s="270"/>
      <c r="H2723" s="271"/>
    </row>
    <row r="2724" spans="1:8" ht="15" customHeight="1">
      <c r="A2724" s="188"/>
      <c r="B2724" s="188"/>
      <c r="C2724" s="188"/>
      <c r="D2724" s="3" t="s">
        <v>222</v>
      </c>
      <c r="E2724" s="272" t="s">
        <v>4920</v>
      </c>
      <c r="F2724" s="273"/>
      <c r="G2724" s="273"/>
      <c r="H2724" s="274"/>
    </row>
    <row r="2725" spans="1:8" ht="15" customHeight="1">
      <c r="A2725" s="188"/>
      <c r="B2725" s="188"/>
      <c r="C2725" s="188"/>
      <c r="D2725" s="3" t="s">
        <v>223</v>
      </c>
      <c r="E2725" s="269" t="s">
        <v>4921</v>
      </c>
      <c r="F2725" s="270"/>
      <c r="G2725" s="270"/>
      <c r="H2725" s="271"/>
    </row>
    <row r="2726" spans="1:8" ht="15" customHeight="1">
      <c r="A2726" s="188"/>
      <c r="B2726" s="188"/>
      <c r="C2726" s="188"/>
      <c r="D2726" s="3" t="s">
        <v>224</v>
      </c>
      <c r="E2726" s="269" t="s">
        <v>4922</v>
      </c>
      <c r="F2726" s="270"/>
      <c r="G2726" s="270"/>
      <c r="H2726" s="271"/>
    </row>
    <row r="2727" spans="1:8" ht="15" customHeight="1">
      <c r="A2727" s="188"/>
      <c r="B2727" s="188"/>
      <c r="C2727" s="188"/>
      <c r="D2727" s="3" t="s">
        <v>225</v>
      </c>
      <c r="E2727" s="269" t="s">
        <v>4923</v>
      </c>
      <c r="F2727" s="270"/>
      <c r="G2727" s="270"/>
      <c r="H2727" s="271"/>
    </row>
    <row r="2728" spans="1:8" ht="15" customHeight="1">
      <c r="A2728" s="188"/>
      <c r="B2728" s="188"/>
      <c r="C2728" s="188"/>
      <c r="D2728" s="3" t="s">
        <v>89</v>
      </c>
      <c r="E2728" s="269" t="s">
        <v>4924</v>
      </c>
      <c r="F2728" s="270"/>
      <c r="G2728" s="270"/>
      <c r="H2728" s="271"/>
    </row>
    <row r="2729" spans="1:8" ht="15" customHeight="1">
      <c r="A2729" s="188"/>
      <c r="B2729" s="188"/>
      <c r="C2729" s="188"/>
      <c r="D2729" s="3" t="s">
        <v>84</v>
      </c>
      <c r="E2729" s="269" t="s">
        <v>4925</v>
      </c>
      <c r="F2729" s="270"/>
      <c r="G2729" s="270"/>
      <c r="H2729" s="271"/>
    </row>
    <row r="2730" spans="1:8" ht="15" customHeight="1">
      <c r="A2730" s="188"/>
      <c r="B2730" s="188"/>
      <c r="C2730" s="188"/>
      <c r="D2730" s="260" t="s">
        <v>249</v>
      </c>
      <c r="E2730" s="261"/>
      <c r="F2730" s="261"/>
      <c r="G2730" s="261"/>
      <c r="H2730" s="262"/>
    </row>
    <row r="2731" spans="1:8" ht="30" customHeight="1">
      <c r="A2731" s="188"/>
      <c r="B2731" s="188"/>
      <c r="C2731" s="188"/>
      <c r="D2731" s="3" t="s">
        <v>226</v>
      </c>
      <c r="E2731" s="269" t="s">
        <v>4926</v>
      </c>
      <c r="F2731" s="270"/>
      <c r="G2731" s="270"/>
      <c r="H2731" s="271"/>
    </row>
    <row r="2732" spans="1:8" ht="15" customHeight="1">
      <c r="A2732" s="188"/>
      <c r="B2732" s="188"/>
      <c r="C2732" s="188"/>
      <c r="D2732" s="3" t="s">
        <v>237</v>
      </c>
      <c r="E2732" s="269"/>
      <c r="F2732" s="270"/>
      <c r="G2732" s="270"/>
      <c r="H2732" s="271"/>
    </row>
    <row r="2733" spans="1:8" ht="15" customHeight="1">
      <c r="A2733" s="188"/>
      <c r="B2733" s="188"/>
      <c r="C2733" s="188"/>
      <c r="D2733" s="3" t="s">
        <v>227</v>
      </c>
      <c r="E2733" s="282">
        <v>18841</v>
      </c>
      <c r="F2733" s="283"/>
      <c r="G2733" s="283"/>
      <c r="H2733" s="284"/>
    </row>
    <row r="2734" spans="1:8" ht="15" customHeight="1">
      <c r="A2734" s="188"/>
      <c r="B2734" s="188"/>
      <c r="C2734" s="188"/>
      <c r="D2734" s="3" t="s">
        <v>228</v>
      </c>
      <c r="E2734" s="282">
        <v>44348</v>
      </c>
      <c r="F2734" s="283"/>
      <c r="G2734" s="283"/>
      <c r="H2734" s="284"/>
    </row>
    <row r="2735" spans="1:8" ht="15" customHeight="1">
      <c r="A2735" s="188"/>
      <c r="B2735" s="188"/>
      <c r="C2735" s="188"/>
      <c r="D2735" s="3" t="s">
        <v>229</v>
      </c>
      <c r="E2735" s="269" t="s">
        <v>12</v>
      </c>
      <c r="F2735" s="270"/>
      <c r="G2735" s="270"/>
      <c r="H2735" s="271"/>
    </row>
    <row r="2736" spans="1:8" ht="15" customHeight="1">
      <c r="A2736" s="188"/>
      <c r="B2736" s="188"/>
      <c r="C2736" s="188"/>
      <c r="D2736" s="260" t="s">
        <v>250</v>
      </c>
      <c r="E2736" s="261"/>
      <c r="F2736" s="261"/>
      <c r="G2736" s="261"/>
      <c r="H2736" s="262"/>
    </row>
    <row r="2737" spans="1:8" ht="15" customHeight="1">
      <c r="A2737" s="188"/>
      <c r="B2737" s="188"/>
      <c r="C2737" s="188"/>
      <c r="D2737" s="3" t="s">
        <v>230</v>
      </c>
      <c r="E2737" s="269" t="s">
        <v>4927</v>
      </c>
      <c r="F2737" s="270"/>
      <c r="G2737" s="270"/>
      <c r="H2737" s="271"/>
    </row>
    <row r="2738" spans="1:8" ht="15" customHeight="1">
      <c r="A2738" s="188"/>
      <c r="B2738" s="188"/>
      <c r="C2738" s="188"/>
      <c r="D2738" s="3" t="s">
        <v>231</v>
      </c>
      <c r="E2738" s="269"/>
      <c r="F2738" s="270"/>
      <c r="G2738" s="270"/>
      <c r="H2738" s="271"/>
    </row>
    <row r="2739" spans="1:8" ht="30" customHeight="1">
      <c r="A2739" s="188"/>
      <c r="B2739" s="188"/>
      <c r="C2739" s="188"/>
      <c r="D2739" s="3" t="s">
        <v>232</v>
      </c>
      <c r="E2739" s="269" t="s">
        <v>4928</v>
      </c>
      <c r="F2739" s="270"/>
      <c r="G2739" s="270"/>
      <c r="H2739" s="271"/>
    </row>
    <row r="2740" spans="1:8" ht="15" customHeight="1">
      <c r="A2740" s="188"/>
      <c r="B2740" s="188"/>
      <c r="C2740" s="188"/>
      <c r="D2740" s="3" t="s">
        <v>233</v>
      </c>
      <c r="E2740" s="269"/>
      <c r="F2740" s="270"/>
      <c r="G2740" s="270"/>
      <c r="H2740" s="271"/>
    </row>
    <row r="2741" spans="1:8" ht="15" customHeight="1">
      <c r="A2741" s="188"/>
      <c r="B2741" s="188"/>
      <c r="C2741" s="188"/>
      <c r="D2741" s="3" t="s">
        <v>234</v>
      </c>
      <c r="E2741" s="269"/>
      <c r="F2741" s="270"/>
      <c r="G2741" s="270"/>
      <c r="H2741" s="271"/>
    </row>
    <row r="2742" spans="1:8" ht="15" customHeight="1">
      <c r="A2742" s="188"/>
      <c r="B2742" s="188"/>
      <c r="C2742" s="188"/>
      <c r="D2742" s="3" t="s">
        <v>235</v>
      </c>
      <c r="E2742" s="269"/>
      <c r="F2742" s="270"/>
      <c r="G2742" s="270"/>
      <c r="H2742" s="271"/>
    </row>
    <row r="2743" spans="1:8" ht="15" customHeight="1">
      <c r="A2743" s="188"/>
      <c r="B2743" s="188"/>
      <c r="C2743" s="188"/>
      <c r="D2743" s="3" t="s">
        <v>236</v>
      </c>
      <c r="E2743" s="269" t="s">
        <v>4929</v>
      </c>
      <c r="F2743" s="270"/>
      <c r="G2743" s="270"/>
      <c r="H2743" s="271"/>
    </row>
    <row r="2744" spans="1:8" ht="15" customHeight="1">
      <c r="A2744" s="188"/>
      <c r="B2744" s="188"/>
      <c r="C2744" s="188"/>
      <c r="D2744" s="260" t="s">
        <v>251</v>
      </c>
      <c r="E2744" s="261"/>
      <c r="F2744" s="261"/>
      <c r="G2744" s="261"/>
      <c r="H2744" s="262"/>
    </row>
    <row r="2745" spans="1:8" ht="15" customHeight="1">
      <c r="A2745" s="188"/>
      <c r="B2745" s="188"/>
      <c r="C2745" s="188"/>
      <c r="D2745" s="266" t="s">
        <v>244</v>
      </c>
      <c r="E2745" s="275" t="s">
        <v>245</v>
      </c>
      <c r="F2745" s="276"/>
      <c r="G2745" s="277"/>
      <c r="H2745" s="266" t="s">
        <v>247</v>
      </c>
    </row>
    <row r="2746" spans="1:8" ht="15" customHeight="1">
      <c r="A2746" s="188"/>
      <c r="B2746" s="188"/>
      <c r="C2746" s="188"/>
      <c r="D2746" s="207"/>
      <c r="E2746" s="268" t="s">
        <v>246</v>
      </c>
      <c r="F2746" s="5"/>
      <c r="G2746" s="6"/>
      <c r="H2746" s="207"/>
    </row>
    <row r="2747" spans="1:8" ht="45" customHeight="1">
      <c r="A2747" s="188"/>
      <c r="B2747" s="188"/>
      <c r="C2747" s="188"/>
      <c r="D2747" s="208"/>
      <c r="E2747" s="213"/>
      <c r="F2747" s="7" t="s">
        <v>252</v>
      </c>
      <c r="G2747" s="7" t="s">
        <v>253</v>
      </c>
      <c r="H2747" s="208"/>
    </row>
    <row r="2748" spans="1:8" ht="15" customHeight="1">
      <c r="A2748" s="188"/>
      <c r="B2748" s="188"/>
      <c r="C2748" s="188"/>
      <c r="D2748" s="4" t="s">
        <v>238</v>
      </c>
      <c r="E2748" s="20" t="s">
        <v>389</v>
      </c>
      <c r="F2748" s="34" t="s">
        <v>388</v>
      </c>
      <c r="G2748" s="21"/>
      <c r="H2748" s="22"/>
    </row>
    <row r="2749" spans="1:8" ht="15" customHeight="1">
      <c r="A2749" s="188"/>
      <c r="B2749" s="188"/>
      <c r="C2749" s="188"/>
      <c r="D2749" s="4" t="s">
        <v>239</v>
      </c>
      <c r="E2749" s="8" t="s">
        <v>388</v>
      </c>
      <c r="F2749" s="10" t="s">
        <v>388</v>
      </c>
      <c r="G2749" s="21"/>
      <c r="H2749" s="22"/>
    </row>
    <row r="2750" spans="1:8" ht="15" customHeight="1">
      <c r="A2750" s="188"/>
      <c r="B2750" s="188"/>
      <c r="C2750" s="188"/>
      <c r="D2750" s="4" t="s">
        <v>240</v>
      </c>
      <c r="E2750" s="8">
        <v>9.5</v>
      </c>
      <c r="F2750" s="10" t="s">
        <v>388</v>
      </c>
      <c r="G2750" s="10" t="s">
        <v>388</v>
      </c>
      <c r="H2750" s="15" t="s">
        <v>388</v>
      </c>
    </row>
    <row r="2751" spans="1:8" ht="15" customHeight="1">
      <c r="A2751" s="188"/>
      <c r="B2751" s="188"/>
      <c r="C2751" s="188"/>
      <c r="D2751" s="4" t="s">
        <v>241</v>
      </c>
      <c r="E2751" s="8">
        <v>11</v>
      </c>
      <c r="F2751" s="26">
        <v>0.65</v>
      </c>
      <c r="G2751" s="9">
        <v>0</v>
      </c>
      <c r="H2751" s="15" t="s">
        <v>388</v>
      </c>
    </row>
    <row r="2752" spans="1:8" ht="15" customHeight="1">
      <c r="A2752" s="188"/>
      <c r="B2752" s="188"/>
      <c r="C2752" s="188"/>
      <c r="D2752" s="4" t="s">
        <v>242</v>
      </c>
      <c r="E2752" s="8">
        <v>13</v>
      </c>
      <c r="F2752" s="26">
        <v>0.86</v>
      </c>
      <c r="G2752" s="9">
        <v>0</v>
      </c>
      <c r="H2752" s="15" t="s">
        <v>388</v>
      </c>
    </row>
    <row r="2753" spans="1:8" ht="15" customHeight="1" thickBot="1">
      <c r="A2753" s="189"/>
      <c r="B2753" s="189"/>
      <c r="C2753" s="189"/>
      <c r="D2753" s="11" t="s">
        <v>243</v>
      </c>
      <c r="E2753" s="12">
        <v>17</v>
      </c>
      <c r="F2753" s="19">
        <v>0.19</v>
      </c>
      <c r="G2753" s="13">
        <v>0</v>
      </c>
      <c r="H2753" s="16" t="s">
        <v>388</v>
      </c>
    </row>
    <row r="2754" spans="1:8" ht="15" customHeight="1">
      <c r="A2754" s="188">
        <f t="shared" ref="A2754" si="78">A2722+1</f>
        <v>87</v>
      </c>
      <c r="B2754" s="188" t="s">
        <v>3994</v>
      </c>
      <c r="C2754" s="188" t="s">
        <v>4015</v>
      </c>
      <c r="D2754" s="190" t="s">
        <v>248</v>
      </c>
      <c r="E2754" s="191"/>
      <c r="F2754" s="191"/>
      <c r="G2754" s="191"/>
      <c r="H2754" s="192"/>
    </row>
    <row r="2755" spans="1:8" ht="15" customHeight="1">
      <c r="A2755" s="188"/>
      <c r="B2755" s="188"/>
      <c r="C2755" s="188"/>
      <c r="D2755" s="3" t="s">
        <v>221</v>
      </c>
      <c r="E2755" s="269" t="s">
        <v>4016</v>
      </c>
      <c r="F2755" s="270"/>
      <c r="G2755" s="270"/>
      <c r="H2755" s="271"/>
    </row>
    <row r="2756" spans="1:8" ht="15" customHeight="1">
      <c r="A2756" s="188"/>
      <c r="B2756" s="188"/>
      <c r="C2756" s="188"/>
      <c r="D2756" s="3" t="s">
        <v>222</v>
      </c>
      <c r="E2756" s="272" t="s">
        <v>4017</v>
      </c>
      <c r="F2756" s="273"/>
      <c r="G2756" s="273"/>
      <c r="H2756" s="274"/>
    </row>
    <row r="2757" spans="1:8" ht="15" customHeight="1">
      <c r="A2757" s="188"/>
      <c r="B2757" s="188"/>
      <c r="C2757" s="188"/>
      <c r="D2757" s="3" t="s">
        <v>223</v>
      </c>
      <c r="E2757" s="269" t="s">
        <v>4018</v>
      </c>
      <c r="F2757" s="270"/>
      <c r="G2757" s="270"/>
      <c r="H2757" s="271"/>
    </row>
    <row r="2758" spans="1:8" ht="15" customHeight="1">
      <c r="A2758" s="188"/>
      <c r="B2758" s="188"/>
      <c r="C2758" s="188"/>
      <c r="D2758" s="3" t="s">
        <v>224</v>
      </c>
      <c r="E2758" s="269" t="s">
        <v>4019</v>
      </c>
      <c r="F2758" s="270"/>
      <c r="G2758" s="270"/>
      <c r="H2758" s="271"/>
    </row>
    <row r="2759" spans="1:8" ht="15" customHeight="1">
      <c r="A2759" s="188"/>
      <c r="B2759" s="188"/>
      <c r="C2759" s="188"/>
      <c r="D2759" s="3" t="s">
        <v>225</v>
      </c>
      <c r="E2759" s="269" t="s">
        <v>4020</v>
      </c>
      <c r="F2759" s="270"/>
      <c r="G2759" s="270"/>
      <c r="H2759" s="271"/>
    </row>
    <row r="2760" spans="1:8" ht="15" customHeight="1">
      <c r="A2760" s="188"/>
      <c r="B2760" s="188"/>
      <c r="C2760" s="188"/>
      <c r="D2760" s="3" t="s">
        <v>89</v>
      </c>
      <c r="E2760" s="269" t="s">
        <v>4021</v>
      </c>
      <c r="F2760" s="270"/>
      <c r="G2760" s="270"/>
      <c r="H2760" s="271"/>
    </row>
    <row r="2761" spans="1:8" ht="15" customHeight="1">
      <c r="A2761" s="188"/>
      <c r="B2761" s="188"/>
      <c r="C2761" s="188"/>
      <c r="D2761" s="3" t="s">
        <v>84</v>
      </c>
      <c r="E2761" s="269" t="s">
        <v>4022</v>
      </c>
      <c r="F2761" s="270"/>
      <c r="G2761" s="270"/>
      <c r="H2761" s="271"/>
    </row>
    <row r="2762" spans="1:8" ht="15" customHeight="1">
      <c r="A2762" s="188"/>
      <c r="B2762" s="188"/>
      <c r="C2762" s="188"/>
      <c r="D2762" s="260" t="s">
        <v>249</v>
      </c>
      <c r="E2762" s="261"/>
      <c r="F2762" s="261"/>
      <c r="G2762" s="261"/>
      <c r="H2762" s="262"/>
    </row>
    <row r="2763" spans="1:8" ht="56.5" customHeight="1">
      <c r="A2763" s="188"/>
      <c r="B2763" s="188"/>
      <c r="C2763" s="188"/>
      <c r="D2763" s="3" t="s">
        <v>226</v>
      </c>
      <c r="E2763" s="269" t="s">
        <v>4023</v>
      </c>
      <c r="F2763" s="270"/>
      <c r="G2763" s="270"/>
      <c r="H2763" s="271"/>
    </row>
    <row r="2764" spans="1:8" ht="15" customHeight="1">
      <c r="A2764" s="188"/>
      <c r="B2764" s="188"/>
      <c r="C2764" s="188"/>
      <c r="D2764" s="3" t="s">
        <v>237</v>
      </c>
      <c r="E2764" s="269" t="s">
        <v>4024</v>
      </c>
      <c r="F2764" s="270"/>
      <c r="G2764" s="270"/>
      <c r="H2764" s="271"/>
    </row>
    <row r="2765" spans="1:8" ht="15" customHeight="1">
      <c r="A2765" s="188"/>
      <c r="B2765" s="188"/>
      <c r="C2765" s="188"/>
      <c r="D2765" s="3" t="s">
        <v>227</v>
      </c>
      <c r="E2765" s="282">
        <v>40603</v>
      </c>
      <c r="F2765" s="283"/>
      <c r="G2765" s="283"/>
      <c r="H2765" s="284"/>
    </row>
    <row r="2766" spans="1:8" ht="15" customHeight="1">
      <c r="A2766" s="188"/>
      <c r="B2766" s="188"/>
      <c r="C2766" s="188"/>
      <c r="D2766" s="3" t="s">
        <v>228</v>
      </c>
      <c r="E2766" s="282">
        <v>41730</v>
      </c>
      <c r="F2766" s="283"/>
      <c r="G2766" s="283"/>
      <c r="H2766" s="284"/>
    </row>
    <row r="2767" spans="1:8" ht="15" customHeight="1">
      <c r="A2767" s="188"/>
      <c r="B2767" s="188"/>
      <c r="C2767" s="188"/>
      <c r="D2767" s="3" t="s">
        <v>229</v>
      </c>
      <c r="E2767" s="269" t="s">
        <v>12</v>
      </c>
      <c r="F2767" s="270"/>
      <c r="G2767" s="270"/>
      <c r="H2767" s="271"/>
    </row>
    <row r="2768" spans="1:8" ht="15" customHeight="1">
      <c r="A2768" s="188"/>
      <c r="B2768" s="188"/>
      <c r="C2768" s="188"/>
      <c r="D2768" s="260" t="s">
        <v>250</v>
      </c>
      <c r="E2768" s="261"/>
      <c r="F2768" s="261"/>
      <c r="G2768" s="261"/>
      <c r="H2768" s="262"/>
    </row>
    <row r="2769" spans="1:8" ht="15" customHeight="1">
      <c r="A2769" s="188"/>
      <c r="B2769" s="188"/>
      <c r="C2769" s="188"/>
      <c r="D2769" s="3" t="s">
        <v>230</v>
      </c>
      <c r="E2769" s="269" t="s">
        <v>4025</v>
      </c>
      <c r="F2769" s="270"/>
      <c r="G2769" s="270"/>
      <c r="H2769" s="271"/>
    </row>
    <row r="2770" spans="1:8" ht="15" customHeight="1">
      <c r="A2770" s="188"/>
      <c r="B2770" s="188"/>
      <c r="C2770" s="188"/>
      <c r="D2770" s="3" t="s">
        <v>231</v>
      </c>
      <c r="E2770" s="269" t="s">
        <v>4026</v>
      </c>
      <c r="F2770" s="270"/>
      <c r="G2770" s="270"/>
      <c r="H2770" s="271"/>
    </row>
    <row r="2771" spans="1:8" ht="15" customHeight="1">
      <c r="A2771" s="188"/>
      <c r="B2771" s="188"/>
      <c r="C2771" s="188"/>
      <c r="D2771" s="3" t="s">
        <v>232</v>
      </c>
      <c r="E2771" s="269" t="s">
        <v>383</v>
      </c>
      <c r="F2771" s="270"/>
      <c r="G2771" s="270"/>
      <c r="H2771" s="271"/>
    </row>
    <row r="2772" spans="1:8" ht="15" customHeight="1">
      <c r="A2772" s="188"/>
      <c r="B2772" s="188"/>
      <c r="C2772" s="188"/>
      <c r="D2772" s="3" t="s">
        <v>233</v>
      </c>
      <c r="E2772" s="269" t="s">
        <v>4027</v>
      </c>
      <c r="F2772" s="270"/>
      <c r="G2772" s="270"/>
      <c r="H2772" s="271"/>
    </row>
    <row r="2773" spans="1:8" ht="15" customHeight="1">
      <c r="A2773" s="188"/>
      <c r="B2773" s="188"/>
      <c r="C2773" s="188"/>
      <c r="D2773" s="3" t="s">
        <v>234</v>
      </c>
      <c r="E2773" s="269" t="s">
        <v>4028</v>
      </c>
      <c r="F2773" s="270"/>
      <c r="G2773" s="270"/>
      <c r="H2773" s="271"/>
    </row>
    <row r="2774" spans="1:8" ht="15" customHeight="1">
      <c r="A2774" s="188"/>
      <c r="B2774" s="188"/>
      <c r="C2774" s="188"/>
      <c r="D2774" s="3" t="s">
        <v>235</v>
      </c>
      <c r="E2774" s="269" t="s">
        <v>4029</v>
      </c>
      <c r="F2774" s="270"/>
      <c r="G2774" s="270"/>
      <c r="H2774" s="271"/>
    </row>
    <row r="2775" spans="1:8" ht="30" customHeight="1">
      <c r="A2775" s="188"/>
      <c r="B2775" s="188"/>
      <c r="C2775" s="188"/>
      <c r="D2775" s="3" t="s">
        <v>236</v>
      </c>
      <c r="E2775" s="269" t="s">
        <v>4030</v>
      </c>
      <c r="F2775" s="270"/>
      <c r="G2775" s="270"/>
      <c r="H2775" s="271"/>
    </row>
    <row r="2776" spans="1:8" ht="15" customHeight="1">
      <c r="A2776" s="188"/>
      <c r="B2776" s="188"/>
      <c r="C2776" s="188"/>
      <c r="D2776" s="260" t="s">
        <v>251</v>
      </c>
      <c r="E2776" s="261"/>
      <c r="F2776" s="261"/>
      <c r="G2776" s="261"/>
      <c r="H2776" s="262"/>
    </row>
    <row r="2777" spans="1:8" ht="15" customHeight="1">
      <c r="A2777" s="188"/>
      <c r="B2777" s="188"/>
      <c r="C2777" s="188"/>
      <c r="D2777" s="266" t="s">
        <v>244</v>
      </c>
      <c r="E2777" s="275" t="s">
        <v>245</v>
      </c>
      <c r="F2777" s="276"/>
      <c r="G2777" s="277"/>
      <c r="H2777" s="266" t="s">
        <v>247</v>
      </c>
    </row>
    <row r="2778" spans="1:8" ht="15" customHeight="1">
      <c r="A2778" s="188"/>
      <c r="B2778" s="188"/>
      <c r="C2778" s="188"/>
      <c r="D2778" s="207"/>
      <c r="E2778" s="268" t="s">
        <v>246</v>
      </c>
      <c r="F2778" s="5"/>
      <c r="G2778" s="6"/>
      <c r="H2778" s="207"/>
    </row>
    <row r="2779" spans="1:8" ht="45" customHeight="1">
      <c r="A2779" s="188"/>
      <c r="B2779" s="188"/>
      <c r="C2779" s="188"/>
      <c r="D2779" s="208"/>
      <c r="E2779" s="213"/>
      <c r="F2779" s="7" t="s">
        <v>252</v>
      </c>
      <c r="G2779" s="7" t="s">
        <v>253</v>
      </c>
      <c r="H2779" s="208"/>
    </row>
    <row r="2780" spans="1:8" ht="15" customHeight="1">
      <c r="A2780" s="188"/>
      <c r="B2780" s="188"/>
      <c r="C2780" s="188"/>
      <c r="D2780" s="4" t="s">
        <v>238</v>
      </c>
      <c r="E2780" s="8">
        <v>100</v>
      </c>
      <c r="F2780" s="10">
        <v>1</v>
      </c>
      <c r="G2780" s="21"/>
      <c r="H2780" s="22"/>
    </row>
    <row r="2781" spans="1:8" ht="15" customHeight="1">
      <c r="A2781" s="188"/>
      <c r="B2781" s="188"/>
      <c r="C2781" s="188"/>
      <c r="D2781" s="4" t="s">
        <v>239</v>
      </c>
      <c r="E2781" s="8">
        <v>120</v>
      </c>
      <c r="F2781" s="10">
        <v>1</v>
      </c>
      <c r="G2781" s="21"/>
      <c r="H2781" s="22"/>
    </row>
    <row r="2782" spans="1:8" ht="24">
      <c r="A2782" s="188"/>
      <c r="B2782" s="188"/>
      <c r="C2782" s="188"/>
      <c r="D2782" s="4" t="s">
        <v>240</v>
      </c>
      <c r="E2782" s="8">
        <v>200</v>
      </c>
      <c r="F2782" s="10">
        <v>100</v>
      </c>
      <c r="G2782" s="10">
        <v>32</v>
      </c>
      <c r="H2782" s="15" t="s">
        <v>4031</v>
      </c>
    </row>
    <row r="2783" spans="1:8" ht="36">
      <c r="A2783" s="188"/>
      <c r="B2783" s="188"/>
      <c r="C2783" s="188"/>
      <c r="D2783" s="4" t="s">
        <v>241</v>
      </c>
      <c r="E2783" s="8">
        <v>160</v>
      </c>
      <c r="F2783" s="10">
        <v>120</v>
      </c>
      <c r="G2783" s="10">
        <v>40</v>
      </c>
      <c r="H2783" s="15" t="s">
        <v>4032</v>
      </c>
    </row>
    <row r="2784" spans="1:8" ht="36">
      <c r="A2784" s="188"/>
      <c r="B2784" s="188"/>
      <c r="C2784" s="188"/>
      <c r="D2784" s="4" t="s">
        <v>242</v>
      </c>
      <c r="E2784" s="8">
        <v>216</v>
      </c>
      <c r="F2784" s="10">
        <v>180</v>
      </c>
      <c r="G2784" s="10">
        <v>60</v>
      </c>
      <c r="H2784" s="15" t="s">
        <v>4033</v>
      </c>
    </row>
    <row r="2785" spans="1:8" ht="36.5" thickBot="1">
      <c r="A2785" s="189"/>
      <c r="B2785" s="189"/>
      <c r="C2785" s="189"/>
      <c r="D2785" s="11" t="s">
        <v>243</v>
      </c>
      <c r="E2785" s="12">
        <v>242</v>
      </c>
      <c r="F2785" s="14">
        <v>168</v>
      </c>
      <c r="G2785" s="14">
        <v>45</v>
      </c>
      <c r="H2785" s="16" t="s">
        <v>4034</v>
      </c>
    </row>
    <row r="2786" spans="1:8" ht="15" customHeight="1">
      <c r="A2786" s="188">
        <f t="shared" ref="A2786" si="79">A2754+1</f>
        <v>88</v>
      </c>
      <c r="B2786" s="188" t="s">
        <v>4035</v>
      </c>
      <c r="C2786" s="188" t="s">
        <v>4036</v>
      </c>
      <c r="D2786" s="190" t="s">
        <v>248</v>
      </c>
      <c r="E2786" s="191"/>
      <c r="F2786" s="191"/>
      <c r="G2786" s="191"/>
      <c r="H2786" s="192"/>
    </row>
    <row r="2787" spans="1:8" ht="15" customHeight="1">
      <c r="A2787" s="188"/>
      <c r="B2787" s="188"/>
      <c r="C2787" s="188"/>
      <c r="D2787" s="3" t="s">
        <v>221</v>
      </c>
      <c r="E2787" s="269" t="s">
        <v>4037</v>
      </c>
      <c r="F2787" s="270"/>
      <c r="G2787" s="270"/>
      <c r="H2787" s="271"/>
    </row>
    <row r="2788" spans="1:8" ht="15" customHeight="1">
      <c r="A2788" s="188"/>
      <c r="B2788" s="188"/>
      <c r="C2788" s="188"/>
      <c r="D2788" s="3" t="s">
        <v>222</v>
      </c>
      <c r="E2788" s="272" t="s">
        <v>4038</v>
      </c>
      <c r="F2788" s="273"/>
      <c r="G2788" s="273"/>
      <c r="H2788" s="274"/>
    </row>
    <row r="2789" spans="1:8" ht="15" customHeight="1">
      <c r="A2789" s="188"/>
      <c r="B2789" s="188"/>
      <c r="C2789" s="188"/>
      <c r="D2789" s="3" t="s">
        <v>223</v>
      </c>
      <c r="E2789" s="269" t="s">
        <v>4039</v>
      </c>
      <c r="F2789" s="270"/>
      <c r="G2789" s="270"/>
      <c r="H2789" s="271"/>
    </row>
    <row r="2790" spans="1:8" ht="15" customHeight="1">
      <c r="A2790" s="188"/>
      <c r="B2790" s="188"/>
      <c r="C2790" s="188"/>
      <c r="D2790" s="3" t="s">
        <v>224</v>
      </c>
      <c r="E2790" s="269" t="s">
        <v>4040</v>
      </c>
      <c r="F2790" s="270"/>
      <c r="G2790" s="270"/>
      <c r="H2790" s="271"/>
    </row>
    <row r="2791" spans="1:8" ht="15" customHeight="1">
      <c r="A2791" s="188"/>
      <c r="B2791" s="188"/>
      <c r="C2791" s="188"/>
      <c r="D2791" s="3" t="s">
        <v>225</v>
      </c>
      <c r="E2791" s="269" t="s">
        <v>4041</v>
      </c>
      <c r="F2791" s="270"/>
      <c r="G2791" s="270"/>
      <c r="H2791" s="271"/>
    </row>
    <row r="2792" spans="1:8" ht="15" customHeight="1">
      <c r="A2792" s="188"/>
      <c r="B2792" s="188"/>
      <c r="C2792" s="188"/>
      <c r="D2792" s="3" t="s">
        <v>89</v>
      </c>
      <c r="E2792" s="269" t="s">
        <v>4042</v>
      </c>
      <c r="F2792" s="270"/>
      <c r="G2792" s="270"/>
      <c r="H2792" s="271"/>
    </row>
    <row r="2793" spans="1:8" ht="15" customHeight="1">
      <c r="A2793" s="188"/>
      <c r="B2793" s="188"/>
      <c r="C2793" s="188"/>
      <c r="D2793" s="3" t="s">
        <v>84</v>
      </c>
      <c r="E2793" s="269" t="s">
        <v>4043</v>
      </c>
      <c r="F2793" s="270"/>
      <c r="G2793" s="270"/>
      <c r="H2793" s="271"/>
    </row>
    <row r="2794" spans="1:8" ht="15" customHeight="1">
      <c r="A2794" s="188"/>
      <c r="B2794" s="188"/>
      <c r="C2794" s="188"/>
      <c r="D2794" s="260" t="s">
        <v>249</v>
      </c>
      <c r="E2794" s="261"/>
      <c r="F2794" s="261"/>
      <c r="G2794" s="261"/>
      <c r="H2794" s="262"/>
    </row>
    <row r="2795" spans="1:8" ht="15" customHeight="1">
      <c r="A2795" s="188"/>
      <c r="B2795" s="188"/>
      <c r="C2795" s="188"/>
      <c r="D2795" s="3" t="s">
        <v>226</v>
      </c>
      <c r="E2795" s="269" t="s">
        <v>4044</v>
      </c>
      <c r="F2795" s="270"/>
      <c r="G2795" s="270"/>
      <c r="H2795" s="271"/>
    </row>
    <row r="2796" spans="1:8" ht="15" customHeight="1">
      <c r="A2796" s="188"/>
      <c r="B2796" s="188"/>
      <c r="C2796" s="188"/>
      <c r="D2796" s="3" t="s">
        <v>237</v>
      </c>
      <c r="E2796" s="269" t="s">
        <v>293</v>
      </c>
      <c r="F2796" s="270"/>
      <c r="G2796" s="270"/>
      <c r="H2796" s="271"/>
    </row>
    <row r="2797" spans="1:8" ht="15" customHeight="1">
      <c r="A2797" s="188"/>
      <c r="B2797" s="188"/>
      <c r="C2797" s="188"/>
      <c r="D2797" s="3" t="s">
        <v>227</v>
      </c>
      <c r="E2797" s="282">
        <v>41760</v>
      </c>
      <c r="F2797" s="283"/>
      <c r="G2797" s="283"/>
      <c r="H2797" s="284"/>
    </row>
    <row r="2798" spans="1:8" ht="15" customHeight="1">
      <c r="A2798" s="188"/>
      <c r="B2798" s="188"/>
      <c r="C2798" s="188"/>
      <c r="D2798" s="3" t="s">
        <v>228</v>
      </c>
      <c r="E2798" s="282">
        <v>41760</v>
      </c>
      <c r="F2798" s="283"/>
      <c r="G2798" s="283"/>
      <c r="H2798" s="284"/>
    </row>
    <row r="2799" spans="1:8" ht="15" customHeight="1">
      <c r="A2799" s="188"/>
      <c r="B2799" s="188"/>
      <c r="C2799" s="188"/>
      <c r="D2799" s="3" t="s">
        <v>229</v>
      </c>
      <c r="E2799" s="269" t="s">
        <v>12</v>
      </c>
      <c r="F2799" s="270"/>
      <c r="G2799" s="270"/>
      <c r="H2799" s="271"/>
    </row>
    <row r="2800" spans="1:8" ht="15" customHeight="1">
      <c r="A2800" s="188"/>
      <c r="B2800" s="188"/>
      <c r="C2800" s="188"/>
      <c r="D2800" s="260" t="s">
        <v>250</v>
      </c>
      <c r="E2800" s="261"/>
      <c r="F2800" s="261"/>
      <c r="G2800" s="261"/>
      <c r="H2800" s="262"/>
    </row>
    <row r="2801" spans="1:8" ht="15" customHeight="1">
      <c r="A2801" s="188"/>
      <c r="B2801" s="188"/>
      <c r="C2801" s="188"/>
      <c r="D2801" s="3" t="s">
        <v>230</v>
      </c>
      <c r="E2801" s="269" t="s">
        <v>326</v>
      </c>
      <c r="F2801" s="270"/>
      <c r="G2801" s="270"/>
      <c r="H2801" s="271"/>
    </row>
    <row r="2802" spans="1:8" ht="15" customHeight="1">
      <c r="A2802" s="188"/>
      <c r="B2802" s="188"/>
      <c r="C2802" s="188"/>
      <c r="D2802" s="3" t="s">
        <v>231</v>
      </c>
      <c r="E2802" s="269" t="s">
        <v>4045</v>
      </c>
      <c r="F2802" s="270"/>
      <c r="G2802" s="270"/>
      <c r="H2802" s="271"/>
    </row>
    <row r="2803" spans="1:8" ht="15" customHeight="1">
      <c r="A2803" s="188"/>
      <c r="B2803" s="188"/>
      <c r="C2803" s="188"/>
      <c r="D2803" s="3" t="s">
        <v>232</v>
      </c>
      <c r="E2803" s="269" t="s">
        <v>4046</v>
      </c>
      <c r="F2803" s="270"/>
      <c r="G2803" s="270"/>
      <c r="H2803" s="271"/>
    </row>
    <row r="2804" spans="1:8" ht="15" customHeight="1">
      <c r="A2804" s="188"/>
      <c r="B2804" s="188"/>
      <c r="C2804" s="188"/>
      <c r="D2804" s="3" t="s">
        <v>233</v>
      </c>
      <c r="E2804" s="269" t="s">
        <v>4047</v>
      </c>
      <c r="F2804" s="270"/>
      <c r="G2804" s="270"/>
      <c r="H2804" s="271"/>
    </row>
    <row r="2805" spans="1:8" ht="15" customHeight="1">
      <c r="A2805" s="188"/>
      <c r="B2805" s="188"/>
      <c r="C2805" s="188"/>
      <c r="D2805" s="3" t="s">
        <v>234</v>
      </c>
      <c r="E2805" s="269" t="s">
        <v>4048</v>
      </c>
      <c r="F2805" s="270"/>
      <c r="G2805" s="270"/>
      <c r="H2805" s="271"/>
    </row>
    <row r="2806" spans="1:8" ht="15" customHeight="1">
      <c r="A2806" s="188"/>
      <c r="B2806" s="188"/>
      <c r="C2806" s="188"/>
      <c r="D2806" s="3" t="s">
        <v>235</v>
      </c>
      <c r="E2806" s="269" t="s">
        <v>750</v>
      </c>
      <c r="F2806" s="270"/>
      <c r="G2806" s="270"/>
      <c r="H2806" s="271"/>
    </row>
    <row r="2807" spans="1:8" ht="40" customHeight="1">
      <c r="A2807" s="188"/>
      <c r="B2807" s="188"/>
      <c r="C2807" s="188"/>
      <c r="D2807" s="3" t="s">
        <v>236</v>
      </c>
      <c r="E2807" s="269" t="s">
        <v>2063</v>
      </c>
      <c r="F2807" s="270"/>
      <c r="G2807" s="270"/>
      <c r="H2807" s="271"/>
    </row>
    <row r="2808" spans="1:8" ht="15" customHeight="1">
      <c r="A2808" s="188"/>
      <c r="B2808" s="188"/>
      <c r="C2808" s="188"/>
      <c r="D2808" s="260" t="s">
        <v>251</v>
      </c>
      <c r="E2808" s="261"/>
      <c r="F2808" s="261"/>
      <c r="G2808" s="261"/>
      <c r="H2808" s="262"/>
    </row>
    <row r="2809" spans="1:8" ht="15" customHeight="1">
      <c r="A2809" s="188"/>
      <c r="B2809" s="188"/>
      <c r="C2809" s="188"/>
      <c r="D2809" s="266" t="s">
        <v>244</v>
      </c>
      <c r="E2809" s="275" t="s">
        <v>245</v>
      </c>
      <c r="F2809" s="276"/>
      <c r="G2809" s="277"/>
      <c r="H2809" s="266" t="s">
        <v>247</v>
      </c>
    </row>
    <row r="2810" spans="1:8" ht="15" customHeight="1">
      <c r="A2810" s="188"/>
      <c r="B2810" s="188"/>
      <c r="C2810" s="188"/>
      <c r="D2810" s="207"/>
      <c r="E2810" s="268" t="s">
        <v>246</v>
      </c>
      <c r="F2810" s="5"/>
      <c r="G2810" s="6"/>
      <c r="H2810" s="207"/>
    </row>
    <row r="2811" spans="1:8" ht="45" customHeight="1">
      <c r="A2811" s="188"/>
      <c r="B2811" s="188"/>
      <c r="C2811" s="188"/>
      <c r="D2811" s="208"/>
      <c r="E2811" s="213"/>
      <c r="F2811" s="7" t="s">
        <v>252</v>
      </c>
      <c r="G2811" s="7" t="s">
        <v>253</v>
      </c>
      <c r="H2811" s="208"/>
    </row>
    <row r="2812" spans="1:8" ht="15" customHeight="1">
      <c r="A2812" s="188"/>
      <c r="B2812" s="188"/>
      <c r="C2812" s="188"/>
      <c r="D2812" s="4" t="s">
        <v>238</v>
      </c>
      <c r="E2812" s="8">
        <v>62</v>
      </c>
      <c r="F2812" s="9">
        <v>0</v>
      </c>
      <c r="G2812" s="21"/>
      <c r="H2812" s="22"/>
    </row>
    <row r="2813" spans="1:8" ht="15" customHeight="1">
      <c r="A2813" s="188"/>
      <c r="B2813" s="188"/>
      <c r="C2813" s="188"/>
      <c r="D2813" s="4" t="s">
        <v>239</v>
      </c>
      <c r="E2813" s="8">
        <v>107</v>
      </c>
      <c r="F2813" s="10">
        <v>1</v>
      </c>
      <c r="G2813" s="21"/>
      <c r="H2813" s="22"/>
    </row>
    <row r="2814" spans="1:8" ht="15" customHeight="1">
      <c r="A2814" s="188"/>
      <c r="B2814" s="188"/>
      <c r="C2814" s="188"/>
      <c r="D2814" s="4" t="s">
        <v>240</v>
      </c>
      <c r="E2814" s="8">
        <v>95</v>
      </c>
      <c r="F2814" s="9">
        <v>0</v>
      </c>
      <c r="G2814" s="9">
        <v>0</v>
      </c>
      <c r="H2814" s="46" t="s">
        <v>389</v>
      </c>
    </row>
    <row r="2815" spans="1:8" ht="15" customHeight="1">
      <c r="A2815" s="188"/>
      <c r="B2815" s="188"/>
      <c r="C2815" s="188"/>
      <c r="D2815" s="4" t="s">
        <v>241</v>
      </c>
      <c r="E2815" s="8">
        <v>90</v>
      </c>
      <c r="F2815" s="10">
        <v>0.4</v>
      </c>
      <c r="G2815" s="9">
        <v>0</v>
      </c>
      <c r="H2815" s="46" t="s">
        <v>64</v>
      </c>
    </row>
    <row r="2816" spans="1:8" ht="15" customHeight="1">
      <c r="A2816" s="188"/>
      <c r="B2816" s="188"/>
      <c r="C2816" s="188"/>
      <c r="D2816" s="4" t="s">
        <v>242</v>
      </c>
      <c r="E2816" s="8">
        <v>107</v>
      </c>
      <c r="F2816" s="10">
        <v>4.8</v>
      </c>
      <c r="G2816" s="9">
        <v>0</v>
      </c>
      <c r="H2816" s="46" t="s">
        <v>64</v>
      </c>
    </row>
    <row r="2817" spans="1:8" ht="15" customHeight="1" thickBot="1">
      <c r="A2817" s="189"/>
      <c r="B2817" s="189"/>
      <c r="C2817" s="189"/>
      <c r="D2817" s="11" t="s">
        <v>243</v>
      </c>
      <c r="E2817" s="12">
        <v>95</v>
      </c>
      <c r="F2817" s="14">
        <v>1</v>
      </c>
      <c r="G2817" s="13">
        <v>0</v>
      </c>
      <c r="H2817" s="50" t="s">
        <v>64</v>
      </c>
    </row>
    <row r="2818" spans="1:8" ht="15" customHeight="1">
      <c r="A2818" s="188">
        <f t="shared" ref="A2818" si="80">A2786+1</f>
        <v>89</v>
      </c>
      <c r="B2818" s="188" t="s">
        <v>4035</v>
      </c>
      <c r="C2818" s="188" t="s">
        <v>4036</v>
      </c>
      <c r="D2818" s="190" t="s">
        <v>248</v>
      </c>
      <c r="E2818" s="191"/>
      <c r="F2818" s="191"/>
      <c r="G2818" s="191"/>
      <c r="H2818" s="192"/>
    </row>
    <row r="2819" spans="1:8" ht="15" customHeight="1">
      <c r="A2819" s="188"/>
      <c r="B2819" s="188"/>
      <c r="C2819" s="188"/>
      <c r="D2819" s="3" t="s">
        <v>221</v>
      </c>
      <c r="E2819" s="269" t="s">
        <v>4049</v>
      </c>
      <c r="F2819" s="270"/>
      <c r="G2819" s="270"/>
      <c r="H2819" s="271"/>
    </row>
    <row r="2820" spans="1:8" ht="15" customHeight="1">
      <c r="A2820" s="188"/>
      <c r="B2820" s="188"/>
      <c r="C2820" s="188"/>
      <c r="D2820" s="3" t="s">
        <v>222</v>
      </c>
      <c r="E2820" s="272" t="s">
        <v>4050</v>
      </c>
      <c r="F2820" s="273"/>
      <c r="G2820" s="273"/>
      <c r="H2820" s="274"/>
    </row>
    <row r="2821" spans="1:8" ht="15" customHeight="1">
      <c r="A2821" s="188"/>
      <c r="B2821" s="188"/>
      <c r="C2821" s="188"/>
      <c r="D2821" s="3" t="s">
        <v>223</v>
      </c>
      <c r="E2821" s="269" t="s">
        <v>4051</v>
      </c>
      <c r="F2821" s="270"/>
      <c r="G2821" s="270"/>
      <c r="H2821" s="271"/>
    </row>
    <row r="2822" spans="1:8" ht="15" customHeight="1">
      <c r="A2822" s="188"/>
      <c r="B2822" s="188"/>
      <c r="C2822" s="188"/>
      <c r="D2822" s="3" t="s">
        <v>224</v>
      </c>
      <c r="E2822" s="269" t="s">
        <v>4052</v>
      </c>
      <c r="F2822" s="270"/>
      <c r="G2822" s="270"/>
      <c r="H2822" s="271"/>
    </row>
    <row r="2823" spans="1:8" ht="15" customHeight="1">
      <c r="A2823" s="188"/>
      <c r="B2823" s="188"/>
      <c r="C2823" s="188"/>
      <c r="D2823" s="3" t="s">
        <v>225</v>
      </c>
      <c r="E2823" s="269" t="s">
        <v>3494</v>
      </c>
      <c r="F2823" s="270"/>
      <c r="G2823" s="270"/>
      <c r="H2823" s="271"/>
    </row>
    <row r="2824" spans="1:8" ht="15" customHeight="1">
      <c r="A2824" s="188"/>
      <c r="B2824" s="188"/>
      <c r="C2824" s="188"/>
      <c r="D2824" s="3" t="s">
        <v>89</v>
      </c>
      <c r="E2824" s="269" t="s">
        <v>4053</v>
      </c>
      <c r="F2824" s="270"/>
      <c r="G2824" s="270"/>
      <c r="H2824" s="271"/>
    </row>
    <row r="2825" spans="1:8" ht="15" customHeight="1">
      <c r="A2825" s="188"/>
      <c r="B2825" s="188"/>
      <c r="C2825" s="188"/>
      <c r="D2825" s="3" t="s">
        <v>84</v>
      </c>
      <c r="E2825" s="269" t="s">
        <v>4054</v>
      </c>
      <c r="F2825" s="270"/>
      <c r="G2825" s="270"/>
      <c r="H2825" s="271"/>
    </row>
    <row r="2826" spans="1:8" ht="15" customHeight="1">
      <c r="A2826" s="188"/>
      <c r="B2826" s="188"/>
      <c r="C2826" s="188"/>
      <c r="D2826" s="260" t="s">
        <v>249</v>
      </c>
      <c r="E2826" s="261"/>
      <c r="F2826" s="261"/>
      <c r="G2826" s="261"/>
      <c r="H2826" s="262"/>
    </row>
    <row r="2827" spans="1:8" ht="15" customHeight="1">
      <c r="A2827" s="188"/>
      <c r="B2827" s="188"/>
      <c r="C2827" s="188"/>
      <c r="D2827" s="3" t="s">
        <v>226</v>
      </c>
      <c r="E2827" s="269" t="s">
        <v>456</v>
      </c>
      <c r="F2827" s="270"/>
      <c r="G2827" s="270"/>
      <c r="H2827" s="271"/>
    </row>
    <row r="2828" spans="1:8" ht="15" customHeight="1">
      <c r="A2828" s="188"/>
      <c r="B2828" s="188"/>
      <c r="C2828" s="188"/>
      <c r="D2828" s="3" t="s">
        <v>237</v>
      </c>
      <c r="E2828" s="269" t="s">
        <v>293</v>
      </c>
      <c r="F2828" s="270"/>
      <c r="G2828" s="270"/>
      <c r="H2828" s="271"/>
    </row>
    <row r="2829" spans="1:8" ht="15" customHeight="1">
      <c r="A2829" s="188"/>
      <c r="B2829" s="188"/>
      <c r="C2829" s="188"/>
      <c r="D2829" s="3" t="s">
        <v>227</v>
      </c>
      <c r="E2829" s="282">
        <v>40179</v>
      </c>
      <c r="F2829" s="283"/>
      <c r="G2829" s="283"/>
      <c r="H2829" s="284"/>
    </row>
    <row r="2830" spans="1:8" ht="15" customHeight="1">
      <c r="A2830" s="188"/>
      <c r="B2830" s="188"/>
      <c r="C2830" s="188"/>
      <c r="D2830" s="3" t="s">
        <v>228</v>
      </c>
      <c r="E2830" s="282" t="s">
        <v>294</v>
      </c>
      <c r="F2830" s="283"/>
      <c r="G2830" s="283"/>
      <c r="H2830" s="284"/>
    </row>
    <row r="2831" spans="1:8" ht="15" customHeight="1">
      <c r="A2831" s="188"/>
      <c r="B2831" s="188"/>
      <c r="C2831" s="188"/>
      <c r="D2831" s="3" t="s">
        <v>229</v>
      </c>
      <c r="E2831" s="269" t="s">
        <v>12</v>
      </c>
      <c r="F2831" s="270"/>
      <c r="G2831" s="270"/>
      <c r="H2831" s="271"/>
    </row>
    <row r="2832" spans="1:8" ht="15" customHeight="1">
      <c r="A2832" s="188"/>
      <c r="B2832" s="188"/>
      <c r="C2832" s="188"/>
      <c r="D2832" s="260" t="s">
        <v>250</v>
      </c>
      <c r="E2832" s="261"/>
      <c r="F2832" s="261"/>
      <c r="G2832" s="261"/>
      <c r="H2832" s="262"/>
    </row>
    <row r="2833" spans="1:8" ht="15" customHeight="1">
      <c r="A2833" s="188"/>
      <c r="B2833" s="188"/>
      <c r="C2833" s="188"/>
      <c r="D2833" s="3" t="s">
        <v>230</v>
      </c>
      <c r="E2833" s="269" t="s">
        <v>326</v>
      </c>
      <c r="F2833" s="270"/>
      <c r="G2833" s="270"/>
      <c r="H2833" s="271"/>
    </row>
    <row r="2834" spans="1:8" ht="15" customHeight="1">
      <c r="A2834" s="188"/>
      <c r="B2834" s="188"/>
      <c r="C2834" s="188"/>
      <c r="D2834" s="3" t="s">
        <v>231</v>
      </c>
      <c r="E2834" s="269" t="s">
        <v>4055</v>
      </c>
      <c r="F2834" s="270"/>
      <c r="G2834" s="270"/>
      <c r="H2834" s="271"/>
    </row>
    <row r="2835" spans="1:8" ht="15" customHeight="1">
      <c r="A2835" s="188"/>
      <c r="B2835" s="188"/>
      <c r="C2835" s="188"/>
      <c r="D2835" s="3" t="s">
        <v>232</v>
      </c>
      <c r="E2835" s="269" t="s">
        <v>383</v>
      </c>
      <c r="F2835" s="270"/>
      <c r="G2835" s="270"/>
      <c r="H2835" s="271"/>
    </row>
    <row r="2836" spans="1:8" ht="15" customHeight="1">
      <c r="A2836" s="188"/>
      <c r="B2836" s="188"/>
      <c r="C2836" s="188"/>
      <c r="D2836" s="3" t="s">
        <v>233</v>
      </c>
      <c r="E2836" s="269" t="s">
        <v>4056</v>
      </c>
      <c r="F2836" s="270"/>
      <c r="G2836" s="270"/>
      <c r="H2836" s="271"/>
    </row>
    <row r="2837" spans="1:8" ht="15" customHeight="1">
      <c r="A2837" s="188"/>
      <c r="B2837" s="188"/>
      <c r="C2837" s="188"/>
      <c r="D2837" s="3" t="s">
        <v>234</v>
      </c>
      <c r="E2837" s="269" t="s">
        <v>4057</v>
      </c>
      <c r="F2837" s="270"/>
      <c r="G2837" s="270"/>
      <c r="H2837" s="271"/>
    </row>
    <row r="2838" spans="1:8" ht="15" customHeight="1">
      <c r="A2838" s="188"/>
      <c r="B2838" s="188"/>
      <c r="C2838" s="188"/>
      <c r="D2838" s="3" t="s">
        <v>235</v>
      </c>
      <c r="E2838" s="269" t="s">
        <v>4058</v>
      </c>
      <c r="F2838" s="270"/>
      <c r="G2838" s="270"/>
      <c r="H2838" s="271"/>
    </row>
    <row r="2839" spans="1:8" ht="15" customHeight="1">
      <c r="A2839" s="188"/>
      <c r="B2839" s="188"/>
      <c r="C2839" s="188"/>
      <c r="D2839" s="3" t="s">
        <v>236</v>
      </c>
      <c r="E2839" s="269" t="s">
        <v>4059</v>
      </c>
      <c r="F2839" s="270"/>
      <c r="G2839" s="270"/>
      <c r="H2839" s="271"/>
    </row>
    <row r="2840" spans="1:8" ht="15" customHeight="1">
      <c r="A2840" s="188"/>
      <c r="B2840" s="188"/>
      <c r="C2840" s="188"/>
      <c r="D2840" s="260" t="s">
        <v>251</v>
      </c>
      <c r="E2840" s="261"/>
      <c r="F2840" s="261"/>
      <c r="G2840" s="261"/>
      <c r="H2840" s="262"/>
    </row>
    <row r="2841" spans="1:8" ht="15" customHeight="1">
      <c r="A2841" s="188"/>
      <c r="B2841" s="188"/>
      <c r="C2841" s="188"/>
      <c r="D2841" s="266" t="s">
        <v>244</v>
      </c>
      <c r="E2841" s="275" t="s">
        <v>245</v>
      </c>
      <c r="F2841" s="276"/>
      <c r="G2841" s="277"/>
      <c r="H2841" s="266" t="s">
        <v>247</v>
      </c>
    </row>
    <row r="2842" spans="1:8" ht="15" customHeight="1">
      <c r="A2842" s="188"/>
      <c r="B2842" s="188"/>
      <c r="C2842" s="188"/>
      <c r="D2842" s="207"/>
      <c r="E2842" s="268" t="s">
        <v>246</v>
      </c>
      <c r="F2842" s="5"/>
      <c r="G2842" s="6"/>
      <c r="H2842" s="207"/>
    </row>
    <row r="2843" spans="1:8" ht="45" customHeight="1">
      <c r="A2843" s="188"/>
      <c r="B2843" s="188"/>
      <c r="C2843" s="188"/>
      <c r="D2843" s="208"/>
      <c r="E2843" s="213"/>
      <c r="F2843" s="7" t="s">
        <v>252</v>
      </c>
      <c r="G2843" s="7" t="s">
        <v>253</v>
      </c>
      <c r="H2843" s="208"/>
    </row>
    <row r="2844" spans="1:8" ht="15" customHeight="1">
      <c r="A2844" s="188"/>
      <c r="B2844" s="188"/>
      <c r="C2844" s="188"/>
      <c r="D2844" s="4" t="s">
        <v>238</v>
      </c>
      <c r="E2844" s="23">
        <v>2.77</v>
      </c>
      <c r="F2844" s="27">
        <v>1.4E-2</v>
      </c>
      <c r="G2844" s="21"/>
      <c r="H2844" s="22"/>
    </row>
    <row r="2845" spans="1:8" ht="15" customHeight="1">
      <c r="A2845" s="188"/>
      <c r="B2845" s="188"/>
      <c r="C2845" s="188"/>
      <c r="D2845" s="4" t="s">
        <v>239</v>
      </c>
      <c r="E2845" s="24">
        <v>4.8879999999999999</v>
      </c>
      <c r="F2845" s="9">
        <v>0</v>
      </c>
      <c r="G2845" s="21"/>
      <c r="H2845" s="22"/>
    </row>
    <row r="2846" spans="1:8" ht="15" customHeight="1">
      <c r="A2846" s="188"/>
      <c r="B2846" s="188"/>
      <c r="C2846" s="188"/>
      <c r="D2846" s="4" t="s">
        <v>240</v>
      </c>
      <c r="E2846" s="8">
        <v>10.199999999999999</v>
      </c>
      <c r="F2846" s="9">
        <v>0</v>
      </c>
      <c r="G2846" s="9">
        <v>0</v>
      </c>
      <c r="H2846" s="46" t="s">
        <v>64</v>
      </c>
    </row>
    <row r="2847" spans="1:8" ht="15" customHeight="1">
      <c r="A2847" s="188"/>
      <c r="B2847" s="188"/>
      <c r="C2847" s="188"/>
      <c r="D2847" s="4" t="s">
        <v>241</v>
      </c>
      <c r="E2847" s="8">
        <v>10.3</v>
      </c>
      <c r="F2847" s="10">
        <v>1.8</v>
      </c>
      <c r="G2847" s="9">
        <v>0</v>
      </c>
      <c r="H2847" s="46" t="s">
        <v>64</v>
      </c>
    </row>
    <row r="2848" spans="1:8" ht="15" customHeight="1">
      <c r="A2848" s="188"/>
      <c r="B2848" s="188"/>
      <c r="C2848" s="188"/>
      <c r="D2848" s="4" t="s">
        <v>242</v>
      </c>
      <c r="E2848" s="8">
        <v>12.5</v>
      </c>
      <c r="F2848" s="10">
        <v>4</v>
      </c>
      <c r="G2848" s="9">
        <v>0</v>
      </c>
      <c r="H2848" s="15"/>
    </row>
    <row r="2849" spans="1:8" ht="15" customHeight="1" thickBot="1">
      <c r="A2849" s="189"/>
      <c r="B2849" s="189"/>
      <c r="C2849" s="189"/>
      <c r="D2849" s="11" t="s">
        <v>243</v>
      </c>
      <c r="E2849" s="12">
        <v>12.5</v>
      </c>
      <c r="F2849" s="14">
        <v>5</v>
      </c>
      <c r="G2849" s="13">
        <v>0</v>
      </c>
      <c r="H2849" s="16"/>
    </row>
  </sheetData>
  <mergeCells count="2671">
    <mergeCell ref="E275:H275"/>
    <mergeCell ref="E276:H276"/>
    <mergeCell ref="E277:H277"/>
    <mergeCell ref="E278:H278"/>
    <mergeCell ref="E279:H279"/>
    <mergeCell ref="D280:H280"/>
    <mergeCell ref="D281:D283"/>
    <mergeCell ref="E281:G281"/>
    <mergeCell ref="H281:H283"/>
    <mergeCell ref="E282:E283"/>
    <mergeCell ref="A258:A289"/>
    <mergeCell ref="B258:B289"/>
    <mergeCell ref="C258:C289"/>
    <mergeCell ref="D258:H258"/>
    <mergeCell ref="E259:H259"/>
    <mergeCell ref="E260:H260"/>
    <mergeCell ref="E261:H261"/>
    <mergeCell ref="E262:H262"/>
    <mergeCell ref="E263:H263"/>
    <mergeCell ref="E264:H264"/>
    <mergeCell ref="E265:H265"/>
    <mergeCell ref="D266:H266"/>
    <mergeCell ref="E267:H267"/>
    <mergeCell ref="E268:H268"/>
    <mergeCell ref="E269:H269"/>
    <mergeCell ref="E270:H270"/>
    <mergeCell ref="E271:H271"/>
    <mergeCell ref="D272:H272"/>
    <mergeCell ref="E273:H273"/>
    <mergeCell ref="E274:H274"/>
    <mergeCell ref="A2626:A2657"/>
    <mergeCell ref="B2626:B2657"/>
    <mergeCell ref="C2626:C2657"/>
    <mergeCell ref="D2626:H2626"/>
    <mergeCell ref="E2627:H2627"/>
    <mergeCell ref="E2628:H2628"/>
    <mergeCell ref="E2629:H2629"/>
    <mergeCell ref="E2630:H2630"/>
    <mergeCell ref="E2631:H2631"/>
    <mergeCell ref="E2632:H2632"/>
    <mergeCell ref="E2633:H2633"/>
    <mergeCell ref="D2634:H2634"/>
    <mergeCell ref="E2635:H2635"/>
    <mergeCell ref="E2636:H2636"/>
    <mergeCell ref="E2637:H2637"/>
    <mergeCell ref="E2638:H2638"/>
    <mergeCell ref="E2639:H2639"/>
    <mergeCell ref="D2640:H2640"/>
    <mergeCell ref="E2641:H2641"/>
    <mergeCell ref="E2642:H2642"/>
    <mergeCell ref="E2643:H2643"/>
    <mergeCell ref="E2644:H2644"/>
    <mergeCell ref="E2645:H2645"/>
    <mergeCell ref="E2646:H2646"/>
    <mergeCell ref="E2647:H2647"/>
    <mergeCell ref="D2648:H2648"/>
    <mergeCell ref="D2649:D2651"/>
    <mergeCell ref="E2649:G2649"/>
    <mergeCell ref="H2649:H2651"/>
    <mergeCell ref="E2650:E2651"/>
    <mergeCell ref="D816:H816"/>
    <mergeCell ref="E817:H817"/>
    <mergeCell ref="E818:H818"/>
    <mergeCell ref="E819:H819"/>
    <mergeCell ref="E820:H820"/>
    <mergeCell ref="E821:H821"/>
    <mergeCell ref="E822:H822"/>
    <mergeCell ref="E823:H823"/>
    <mergeCell ref="D824:H824"/>
    <mergeCell ref="D825:D827"/>
    <mergeCell ref="E825:G825"/>
    <mergeCell ref="H825:H827"/>
    <mergeCell ref="E826:E827"/>
    <mergeCell ref="A802:A833"/>
    <mergeCell ref="B802:B833"/>
    <mergeCell ref="C802:C833"/>
    <mergeCell ref="A1442:A1473"/>
    <mergeCell ref="B1442:B1473"/>
    <mergeCell ref="C1442:C1473"/>
    <mergeCell ref="D1442:H1442"/>
    <mergeCell ref="E1443:H1443"/>
    <mergeCell ref="E1444:H1444"/>
    <mergeCell ref="E1445:H1445"/>
    <mergeCell ref="E1446:H1446"/>
    <mergeCell ref="E1447:H1447"/>
    <mergeCell ref="E1448:H1448"/>
    <mergeCell ref="E1449:H1449"/>
    <mergeCell ref="D1450:H1450"/>
    <mergeCell ref="E1451:H1451"/>
    <mergeCell ref="E1452:H1452"/>
    <mergeCell ref="E1453:H1453"/>
    <mergeCell ref="E1454:H1454"/>
    <mergeCell ref="A1026:A1057"/>
    <mergeCell ref="B1026:B1057"/>
    <mergeCell ref="C1026:C1057"/>
    <mergeCell ref="D1026:H1026"/>
    <mergeCell ref="E1027:H1027"/>
    <mergeCell ref="E1028:H1028"/>
    <mergeCell ref="E1029:H1029"/>
    <mergeCell ref="E1030:H1030"/>
    <mergeCell ref="E1031:H1031"/>
    <mergeCell ref="E1032:H1032"/>
    <mergeCell ref="E1033:H1033"/>
    <mergeCell ref="D1034:H1034"/>
    <mergeCell ref="E1035:H1035"/>
    <mergeCell ref="E1036:H1036"/>
    <mergeCell ref="E1037:H1037"/>
    <mergeCell ref="E1038:H1038"/>
    <mergeCell ref="E1039:H1039"/>
    <mergeCell ref="D1040:H1040"/>
    <mergeCell ref="E1041:H1041"/>
    <mergeCell ref="E1042:H1042"/>
    <mergeCell ref="E1043:H1043"/>
    <mergeCell ref="E1044:H1044"/>
    <mergeCell ref="E1045:H1045"/>
    <mergeCell ref="E1046:H1046"/>
    <mergeCell ref="E1047:H1047"/>
    <mergeCell ref="D1048:H1048"/>
    <mergeCell ref="D1049:D1051"/>
    <mergeCell ref="E1049:G1049"/>
    <mergeCell ref="H1049:H1051"/>
    <mergeCell ref="E1050:E1051"/>
    <mergeCell ref="A2722:A2753"/>
    <mergeCell ref="B2722:B2753"/>
    <mergeCell ref="C2722:C2753"/>
    <mergeCell ref="D2722:H2722"/>
    <mergeCell ref="E2723:H2723"/>
    <mergeCell ref="E2724:H2724"/>
    <mergeCell ref="E2725:H2725"/>
    <mergeCell ref="E2726:H2726"/>
    <mergeCell ref="E2727:H2727"/>
    <mergeCell ref="E2728:H2728"/>
    <mergeCell ref="E2729:H2729"/>
    <mergeCell ref="D2730:H2730"/>
    <mergeCell ref="E2731:H2731"/>
    <mergeCell ref="E2732:H2732"/>
    <mergeCell ref="E2733:H2733"/>
    <mergeCell ref="E2734:H2734"/>
    <mergeCell ref="E2735:H2735"/>
    <mergeCell ref="D2736:H2736"/>
    <mergeCell ref="E2737:H2737"/>
    <mergeCell ref="E2738:H2738"/>
    <mergeCell ref="E2739:H2739"/>
    <mergeCell ref="E2740:H2740"/>
    <mergeCell ref="E2741:H2741"/>
    <mergeCell ref="E2742:H2742"/>
    <mergeCell ref="E2743:H2743"/>
    <mergeCell ref="D2744:H2744"/>
    <mergeCell ref="D2745:D2747"/>
    <mergeCell ref="E2745:G2745"/>
    <mergeCell ref="H2745:H2747"/>
    <mergeCell ref="E2746:E2747"/>
    <mergeCell ref="A962:A993"/>
    <mergeCell ref="B962:B993"/>
    <mergeCell ref="C962:C993"/>
    <mergeCell ref="D962:H962"/>
    <mergeCell ref="E963:H963"/>
    <mergeCell ref="E964:H964"/>
    <mergeCell ref="E965:H965"/>
    <mergeCell ref="E966:H966"/>
    <mergeCell ref="E967:H967"/>
    <mergeCell ref="E968:H968"/>
    <mergeCell ref="E969:H969"/>
    <mergeCell ref="D970:H970"/>
    <mergeCell ref="E971:H971"/>
    <mergeCell ref="E972:H972"/>
    <mergeCell ref="E973:H973"/>
    <mergeCell ref="E974:H974"/>
    <mergeCell ref="E975:H975"/>
    <mergeCell ref="D976:H976"/>
    <mergeCell ref="E977:H977"/>
    <mergeCell ref="E978:H978"/>
    <mergeCell ref="E979:H979"/>
    <mergeCell ref="E980:H980"/>
    <mergeCell ref="A450:A481"/>
    <mergeCell ref="B450:B481"/>
    <mergeCell ref="C450:C481"/>
    <mergeCell ref="D450:H450"/>
    <mergeCell ref="E451:H451"/>
    <mergeCell ref="E452:H452"/>
    <mergeCell ref="E453:H453"/>
    <mergeCell ref="E454:H454"/>
    <mergeCell ref="E455:H455"/>
    <mergeCell ref="E456:H456"/>
    <mergeCell ref="E457:H457"/>
    <mergeCell ref="D458:H458"/>
    <mergeCell ref="E459:H459"/>
    <mergeCell ref="E460:H460"/>
    <mergeCell ref="E461:H461"/>
    <mergeCell ref="E462:H462"/>
    <mergeCell ref="E463:H463"/>
    <mergeCell ref="D464:H464"/>
    <mergeCell ref="E465:H465"/>
    <mergeCell ref="E466:H466"/>
    <mergeCell ref="E467:H467"/>
    <mergeCell ref="E468:H468"/>
    <mergeCell ref="E469:H469"/>
    <mergeCell ref="E470:H470"/>
    <mergeCell ref="A2818:A2849"/>
    <mergeCell ref="A2786:A2817"/>
    <mergeCell ref="D2841:D2843"/>
    <mergeCell ref="E2841:G2841"/>
    <mergeCell ref="H2841:H2843"/>
    <mergeCell ref="E2842:E2843"/>
    <mergeCell ref="E2831:H2831"/>
    <mergeCell ref="D2832:H2832"/>
    <mergeCell ref="E2833:H2833"/>
    <mergeCell ref="E2834:H2834"/>
    <mergeCell ref="E2835:H2835"/>
    <mergeCell ref="E2836:H2836"/>
    <mergeCell ref="E2825:H2825"/>
    <mergeCell ref="D2826:H2826"/>
    <mergeCell ref="E2827:H2827"/>
    <mergeCell ref="E2828:H2828"/>
    <mergeCell ref="E2829:H2829"/>
    <mergeCell ref="E2830:H2830"/>
    <mergeCell ref="B2818:B2849"/>
    <mergeCell ref="C2818:C2849"/>
    <mergeCell ref="D2818:H2818"/>
    <mergeCell ref="E2819:H2819"/>
    <mergeCell ref="E2820:H2820"/>
    <mergeCell ref="E2821:H2821"/>
    <mergeCell ref="E2822:H2822"/>
    <mergeCell ref="E2823:H2823"/>
    <mergeCell ref="E2824:H2824"/>
    <mergeCell ref="E2805:H2805"/>
    <mergeCell ref="E2806:H2806"/>
    <mergeCell ref="E2807:H2807"/>
    <mergeCell ref="D2808:H2808"/>
    <mergeCell ref="D2809:D2811"/>
    <mergeCell ref="E2837:H2837"/>
    <mergeCell ref="E2838:H2838"/>
    <mergeCell ref="E2839:H2839"/>
    <mergeCell ref="D2840:H2840"/>
    <mergeCell ref="E2763:H2763"/>
    <mergeCell ref="E2764:H2764"/>
    <mergeCell ref="E2765:H2765"/>
    <mergeCell ref="E2766:H2766"/>
    <mergeCell ref="E2799:H2799"/>
    <mergeCell ref="D2800:H2800"/>
    <mergeCell ref="E2801:H2801"/>
    <mergeCell ref="E2802:H2802"/>
    <mergeCell ref="E2803:H2803"/>
    <mergeCell ref="E2804:H2804"/>
    <mergeCell ref="E2793:H2793"/>
    <mergeCell ref="D2794:H2794"/>
    <mergeCell ref="E2795:H2795"/>
    <mergeCell ref="E2796:H2796"/>
    <mergeCell ref="E2797:H2797"/>
    <mergeCell ref="E2798:H2798"/>
    <mergeCell ref="E2773:H2773"/>
    <mergeCell ref="E2774:H2774"/>
    <mergeCell ref="E2775:H2775"/>
    <mergeCell ref="D2776:H2776"/>
    <mergeCell ref="D2777:D2779"/>
    <mergeCell ref="E2777:G2777"/>
    <mergeCell ref="H2777:H2779"/>
    <mergeCell ref="E2778:E2779"/>
    <mergeCell ref="E2767:H2767"/>
    <mergeCell ref="D2768:H2768"/>
    <mergeCell ref="E2769:H2769"/>
    <mergeCell ref="E2770:H2770"/>
    <mergeCell ref="E2771:H2771"/>
    <mergeCell ref="E2772:H2772"/>
    <mergeCell ref="D2762:H2762"/>
    <mergeCell ref="A2754:A2785"/>
    <mergeCell ref="B2786:B2817"/>
    <mergeCell ref="C2786:C2817"/>
    <mergeCell ref="D2786:H2786"/>
    <mergeCell ref="E2787:H2787"/>
    <mergeCell ref="E2788:H2788"/>
    <mergeCell ref="E2789:H2789"/>
    <mergeCell ref="E2790:H2790"/>
    <mergeCell ref="E2791:H2791"/>
    <mergeCell ref="E2792:H2792"/>
    <mergeCell ref="E2761:H2761"/>
    <mergeCell ref="B2754:B2785"/>
    <mergeCell ref="C2754:C2785"/>
    <mergeCell ref="D2754:H2754"/>
    <mergeCell ref="E2755:H2755"/>
    <mergeCell ref="E2756:H2756"/>
    <mergeCell ref="E2757:H2757"/>
    <mergeCell ref="E2758:H2758"/>
    <mergeCell ref="E2759:H2759"/>
    <mergeCell ref="E2760:H2760"/>
    <mergeCell ref="E2809:G2809"/>
    <mergeCell ref="H2809:H2811"/>
    <mergeCell ref="E2810:E2811"/>
    <mergeCell ref="D2704:H2704"/>
    <mergeCell ref="E2705:H2705"/>
    <mergeCell ref="E2706:H2706"/>
    <mergeCell ref="E2707:H2707"/>
    <mergeCell ref="E2708:H2708"/>
    <mergeCell ref="E2697:H2697"/>
    <mergeCell ref="D2698:H2698"/>
    <mergeCell ref="E2699:H2699"/>
    <mergeCell ref="E2700:H2700"/>
    <mergeCell ref="E2701:H2701"/>
    <mergeCell ref="E2702:H2702"/>
    <mergeCell ref="A2690:A2721"/>
    <mergeCell ref="B2690:B2721"/>
    <mergeCell ref="C2690:C2721"/>
    <mergeCell ref="D2690:H2690"/>
    <mergeCell ref="E2691:H2691"/>
    <mergeCell ref="E2692:H2692"/>
    <mergeCell ref="E2693:H2693"/>
    <mergeCell ref="E2694:H2694"/>
    <mergeCell ref="E2695:H2695"/>
    <mergeCell ref="E2696:H2696"/>
    <mergeCell ref="E2709:H2709"/>
    <mergeCell ref="E2710:H2710"/>
    <mergeCell ref="E2711:H2711"/>
    <mergeCell ref="D2712:H2712"/>
    <mergeCell ref="D2713:D2715"/>
    <mergeCell ref="E2713:G2713"/>
    <mergeCell ref="H2713:H2715"/>
    <mergeCell ref="E2714:E2715"/>
    <mergeCell ref="D2681:D2683"/>
    <mergeCell ref="E2681:G2681"/>
    <mergeCell ref="H2681:H2683"/>
    <mergeCell ref="E2682:E2683"/>
    <mergeCell ref="E2671:H2671"/>
    <mergeCell ref="D2672:H2672"/>
    <mergeCell ref="E2673:H2673"/>
    <mergeCell ref="E2674:H2674"/>
    <mergeCell ref="E2675:H2675"/>
    <mergeCell ref="E2676:H2676"/>
    <mergeCell ref="E2665:H2665"/>
    <mergeCell ref="D2666:H2666"/>
    <mergeCell ref="E2667:H2667"/>
    <mergeCell ref="E2668:H2668"/>
    <mergeCell ref="E2669:H2669"/>
    <mergeCell ref="E2670:H2670"/>
    <mergeCell ref="E2703:H2703"/>
    <mergeCell ref="A2594:A2625"/>
    <mergeCell ref="B2594:B2625"/>
    <mergeCell ref="C2594:C2625"/>
    <mergeCell ref="D2594:H2594"/>
    <mergeCell ref="E2595:H2595"/>
    <mergeCell ref="E2596:H2596"/>
    <mergeCell ref="E2597:H2597"/>
    <mergeCell ref="E2598:H2598"/>
    <mergeCell ref="E2599:H2599"/>
    <mergeCell ref="E2600:H2600"/>
    <mergeCell ref="A2658:A2689"/>
    <mergeCell ref="B2658:B2689"/>
    <mergeCell ref="C2658:C2689"/>
    <mergeCell ref="D2658:H2658"/>
    <mergeCell ref="E2659:H2659"/>
    <mergeCell ref="E2660:H2660"/>
    <mergeCell ref="E2661:H2661"/>
    <mergeCell ref="E2662:H2662"/>
    <mergeCell ref="E2663:H2663"/>
    <mergeCell ref="E2664:H2664"/>
    <mergeCell ref="E2613:H2613"/>
    <mergeCell ref="E2614:H2614"/>
    <mergeCell ref="E2615:H2615"/>
    <mergeCell ref="D2616:H2616"/>
    <mergeCell ref="D2617:D2619"/>
    <mergeCell ref="E2617:G2617"/>
    <mergeCell ref="H2617:H2619"/>
    <mergeCell ref="E2618:E2619"/>
    <mergeCell ref="E2677:H2677"/>
    <mergeCell ref="E2678:H2678"/>
    <mergeCell ref="E2679:H2679"/>
    <mergeCell ref="D2680:H2680"/>
    <mergeCell ref="E2537:H2537"/>
    <mergeCell ref="D2538:H2538"/>
    <mergeCell ref="E2539:H2539"/>
    <mergeCell ref="E2540:H2540"/>
    <mergeCell ref="E2541:H2541"/>
    <mergeCell ref="E2542:H2542"/>
    <mergeCell ref="E2607:H2607"/>
    <mergeCell ref="D2608:H2608"/>
    <mergeCell ref="E2609:H2609"/>
    <mergeCell ref="E2610:H2610"/>
    <mergeCell ref="E2611:H2611"/>
    <mergeCell ref="E2612:H2612"/>
    <mergeCell ref="E2601:H2601"/>
    <mergeCell ref="D2602:H2602"/>
    <mergeCell ref="E2603:H2603"/>
    <mergeCell ref="E2604:H2604"/>
    <mergeCell ref="E2605:H2605"/>
    <mergeCell ref="E2606:H2606"/>
    <mergeCell ref="A2530:A2561"/>
    <mergeCell ref="B2530:B2561"/>
    <mergeCell ref="C2530:C2561"/>
    <mergeCell ref="D2530:H2530"/>
    <mergeCell ref="E2531:H2531"/>
    <mergeCell ref="E2532:H2532"/>
    <mergeCell ref="E2533:H2533"/>
    <mergeCell ref="E2534:H2534"/>
    <mergeCell ref="E2535:H2535"/>
    <mergeCell ref="E2536:H2536"/>
    <mergeCell ref="E2517:H2517"/>
    <mergeCell ref="E2518:H2518"/>
    <mergeCell ref="E2519:H2519"/>
    <mergeCell ref="D2520:H2520"/>
    <mergeCell ref="D2521:D2523"/>
    <mergeCell ref="E2521:G2521"/>
    <mergeCell ref="H2521:H2523"/>
    <mergeCell ref="E2522:E2523"/>
    <mergeCell ref="E2549:H2549"/>
    <mergeCell ref="E2550:H2550"/>
    <mergeCell ref="E2551:H2551"/>
    <mergeCell ref="D2552:H2552"/>
    <mergeCell ref="D2553:D2555"/>
    <mergeCell ref="E2553:G2553"/>
    <mergeCell ref="H2553:H2555"/>
    <mergeCell ref="E2554:E2555"/>
    <mergeCell ref="E2543:H2543"/>
    <mergeCell ref="D2544:H2544"/>
    <mergeCell ref="E2545:H2545"/>
    <mergeCell ref="E2546:H2546"/>
    <mergeCell ref="E2547:H2547"/>
    <mergeCell ref="E2548:H2548"/>
    <mergeCell ref="D2512:H2512"/>
    <mergeCell ref="E2513:H2513"/>
    <mergeCell ref="E2514:H2514"/>
    <mergeCell ref="E2515:H2515"/>
    <mergeCell ref="E2516:H2516"/>
    <mergeCell ref="E2505:H2505"/>
    <mergeCell ref="D2506:H2506"/>
    <mergeCell ref="E2507:H2507"/>
    <mergeCell ref="E2508:H2508"/>
    <mergeCell ref="E2509:H2509"/>
    <mergeCell ref="E2510:H2510"/>
    <mergeCell ref="A2498:A2529"/>
    <mergeCell ref="B2498:B2529"/>
    <mergeCell ref="C2498:C2529"/>
    <mergeCell ref="D2498:H2498"/>
    <mergeCell ref="E2499:H2499"/>
    <mergeCell ref="E2500:H2500"/>
    <mergeCell ref="E2501:H2501"/>
    <mergeCell ref="E2502:H2502"/>
    <mergeCell ref="E2503:H2503"/>
    <mergeCell ref="E2504:H2504"/>
    <mergeCell ref="D2489:D2491"/>
    <mergeCell ref="E2489:G2489"/>
    <mergeCell ref="H2489:H2491"/>
    <mergeCell ref="E2490:E2491"/>
    <mergeCell ref="E2479:H2479"/>
    <mergeCell ref="D2480:H2480"/>
    <mergeCell ref="E2481:H2481"/>
    <mergeCell ref="E2482:H2482"/>
    <mergeCell ref="E2483:H2483"/>
    <mergeCell ref="E2484:H2484"/>
    <mergeCell ref="E2473:H2473"/>
    <mergeCell ref="D2474:H2474"/>
    <mergeCell ref="E2475:H2475"/>
    <mergeCell ref="E2476:H2476"/>
    <mergeCell ref="E2477:H2477"/>
    <mergeCell ref="E2478:H2478"/>
    <mergeCell ref="E2511:H2511"/>
    <mergeCell ref="A2434:A2465"/>
    <mergeCell ref="B2434:B2465"/>
    <mergeCell ref="C2434:C2465"/>
    <mergeCell ref="D2434:H2434"/>
    <mergeCell ref="E2435:H2435"/>
    <mergeCell ref="E2436:H2436"/>
    <mergeCell ref="E2437:H2437"/>
    <mergeCell ref="E2438:H2438"/>
    <mergeCell ref="E2439:H2439"/>
    <mergeCell ref="E2440:H2440"/>
    <mergeCell ref="A2466:A2497"/>
    <mergeCell ref="B2466:B2497"/>
    <mergeCell ref="C2466:C2497"/>
    <mergeCell ref="D2466:H2466"/>
    <mergeCell ref="E2467:H2467"/>
    <mergeCell ref="E2468:H2468"/>
    <mergeCell ref="E2469:H2469"/>
    <mergeCell ref="E2470:H2470"/>
    <mergeCell ref="E2471:H2471"/>
    <mergeCell ref="E2472:H2472"/>
    <mergeCell ref="E2453:H2453"/>
    <mergeCell ref="E2454:H2454"/>
    <mergeCell ref="E2455:H2455"/>
    <mergeCell ref="D2456:H2456"/>
    <mergeCell ref="D2457:D2459"/>
    <mergeCell ref="E2457:G2457"/>
    <mergeCell ref="H2457:H2459"/>
    <mergeCell ref="E2458:E2459"/>
    <mergeCell ref="E2485:H2485"/>
    <mergeCell ref="E2486:H2486"/>
    <mergeCell ref="E2487:H2487"/>
    <mergeCell ref="D2488:H2488"/>
    <mergeCell ref="E2409:H2409"/>
    <mergeCell ref="D2410:H2410"/>
    <mergeCell ref="E2411:H2411"/>
    <mergeCell ref="E2412:H2412"/>
    <mergeCell ref="E2413:H2413"/>
    <mergeCell ref="E2414:H2414"/>
    <mergeCell ref="E2447:H2447"/>
    <mergeCell ref="D2448:H2448"/>
    <mergeCell ref="E2449:H2449"/>
    <mergeCell ref="E2450:H2450"/>
    <mergeCell ref="E2451:H2451"/>
    <mergeCell ref="E2452:H2452"/>
    <mergeCell ref="E2441:H2441"/>
    <mergeCell ref="D2442:H2442"/>
    <mergeCell ref="E2443:H2443"/>
    <mergeCell ref="E2444:H2444"/>
    <mergeCell ref="E2445:H2445"/>
    <mergeCell ref="E2446:H2446"/>
    <mergeCell ref="A2402:A2433"/>
    <mergeCell ref="B2402:B2433"/>
    <mergeCell ref="C2402:C2433"/>
    <mergeCell ref="D2402:H2402"/>
    <mergeCell ref="E2403:H2403"/>
    <mergeCell ref="E2404:H2404"/>
    <mergeCell ref="E2405:H2405"/>
    <mergeCell ref="E2406:H2406"/>
    <mergeCell ref="E2407:H2407"/>
    <mergeCell ref="E2408:H2408"/>
    <mergeCell ref="E2389:H2389"/>
    <mergeCell ref="E2390:H2390"/>
    <mergeCell ref="E2391:H2391"/>
    <mergeCell ref="D2392:H2392"/>
    <mergeCell ref="D2393:D2395"/>
    <mergeCell ref="E2393:G2393"/>
    <mergeCell ref="H2393:H2395"/>
    <mergeCell ref="E2394:E2395"/>
    <mergeCell ref="E2421:H2421"/>
    <mergeCell ref="E2422:H2422"/>
    <mergeCell ref="E2423:H2423"/>
    <mergeCell ref="D2424:H2424"/>
    <mergeCell ref="D2425:D2427"/>
    <mergeCell ref="E2425:G2425"/>
    <mergeCell ref="H2425:H2427"/>
    <mergeCell ref="E2426:E2427"/>
    <mergeCell ref="E2415:H2415"/>
    <mergeCell ref="D2416:H2416"/>
    <mergeCell ref="E2417:H2417"/>
    <mergeCell ref="E2418:H2418"/>
    <mergeCell ref="E2419:H2419"/>
    <mergeCell ref="E2420:H2420"/>
    <mergeCell ref="D2384:H2384"/>
    <mergeCell ref="E2385:H2385"/>
    <mergeCell ref="E2386:H2386"/>
    <mergeCell ref="E2387:H2387"/>
    <mergeCell ref="E2388:H2388"/>
    <mergeCell ref="E2377:H2377"/>
    <mergeCell ref="D2378:H2378"/>
    <mergeCell ref="E2379:H2379"/>
    <mergeCell ref="E2380:H2380"/>
    <mergeCell ref="E2381:H2381"/>
    <mergeCell ref="E2382:H2382"/>
    <mergeCell ref="A2370:A2401"/>
    <mergeCell ref="B2370:B2401"/>
    <mergeCell ref="C2370:C2401"/>
    <mergeCell ref="D2370:H2370"/>
    <mergeCell ref="E2371:H2371"/>
    <mergeCell ref="E2372:H2372"/>
    <mergeCell ref="E2373:H2373"/>
    <mergeCell ref="E2374:H2374"/>
    <mergeCell ref="E2375:H2375"/>
    <mergeCell ref="E2376:H2376"/>
    <mergeCell ref="D2361:D2363"/>
    <mergeCell ref="E2361:G2361"/>
    <mergeCell ref="H2361:H2363"/>
    <mergeCell ref="E2362:E2363"/>
    <mergeCell ref="E2351:H2351"/>
    <mergeCell ref="D2352:H2352"/>
    <mergeCell ref="E2353:H2353"/>
    <mergeCell ref="E2354:H2354"/>
    <mergeCell ref="E2355:H2355"/>
    <mergeCell ref="E2356:H2356"/>
    <mergeCell ref="E2345:H2345"/>
    <mergeCell ref="D2346:H2346"/>
    <mergeCell ref="E2347:H2347"/>
    <mergeCell ref="E2348:H2348"/>
    <mergeCell ref="E2349:H2349"/>
    <mergeCell ref="E2350:H2350"/>
    <mergeCell ref="E2383:H2383"/>
    <mergeCell ref="A2306:A2337"/>
    <mergeCell ref="B2306:B2337"/>
    <mergeCell ref="C2306:C2337"/>
    <mergeCell ref="D2306:H2306"/>
    <mergeCell ref="E2307:H2307"/>
    <mergeCell ref="E2308:H2308"/>
    <mergeCell ref="E2309:H2309"/>
    <mergeCell ref="E2310:H2310"/>
    <mergeCell ref="E2311:H2311"/>
    <mergeCell ref="E2312:H2312"/>
    <mergeCell ref="A2338:A2369"/>
    <mergeCell ref="B2338:B2369"/>
    <mergeCell ref="C2338:C2369"/>
    <mergeCell ref="D2338:H2338"/>
    <mergeCell ref="E2339:H2339"/>
    <mergeCell ref="E2340:H2340"/>
    <mergeCell ref="E2341:H2341"/>
    <mergeCell ref="E2342:H2342"/>
    <mergeCell ref="E2343:H2343"/>
    <mergeCell ref="E2344:H2344"/>
    <mergeCell ref="E2325:H2325"/>
    <mergeCell ref="E2326:H2326"/>
    <mergeCell ref="E2327:H2327"/>
    <mergeCell ref="D2328:H2328"/>
    <mergeCell ref="D2329:D2331"/>
    <mergeCell ref="E2329:G2329"/>
    <mergeCell ref="H2329:H2331"/>
    <mergeCell ref="E2330:E2331"/>
    <mergeCell ref="E2357:H2357"/>
    <mergeCell ref="E2358:H2358"/>
    <mergeCell ref="E2359:H2359"/>
    <mergeCell ref="D2360:H2360"/>
    <mergeCell ref="E2281:H2281"/>
    <mergeCell ref="D2282:H2282"/>
    <mergeCell ref="E2283:H2283"/>
    <mergeCell ref="E2284:H2284"/>
    <mergeCell ref="E2285:H2285"/>
    <mergeCell ref="E2286:H2286"/>
    <mergeCell ref="E2319:H2319"/>
    <mergeCell ref="D2320:H2320"/>
    <mergeCell ref="E2321:H2321"/>
    <mergeCell ref="E2322:H2322"/>
    <mergeCell ref="E2323:H2323"/>
    <mergeCell ref="E2324:H2324"/>
    <mergeCell ref="E2313:H2313"/>
    <mergeCell ref="D2314:H2314"/>
    <mergeCell ref="E2315:H2315"/>
    <mergeCell ref="E2316:H2316"/>
    <mergeCell ref="E2317:H2317"/>
    <mergeCell ref="E2318:H2318"/>
    <mergeCell ref="A2274:A2305"/>
    <mergeCell ref="B2274:B2305"/>
    <mergeCell ref="C2274:C2305"/>
    <mergeCell ref="D2274:H2274"/>
    <mergeCell ref="E2275:H2275"/>
    <mergeCell ref="E2276:H2276"/>
    <mergeCell ref="E2277:H2277"/>
    <mergeCell ref="E2278:H2278"/>
    <mergeCell ref="E2279:H2279"/>
    <mergeCell ref="E2280:H2280"/>
    <mergeCell ref="E2261:H2261"/>
    <mergeCell ref="E2262:H2262"/>
    <mergeCell ref="E2263:H2263"/>
    <mergeCell ref="D2264:H2264"/>
    <mergeCell ref="D2265:D2267"/>
    <mergeCell ref="E2265:G2265"/>
    <mergeCell ref="H2265:H2267"/>
    <mergeCell ref="E2266:E2267"/>
    <mergeCell ref="E2293:H2293"/>
    <mergeCell ref="E2294:H2294"/>
    <mergeCell ref="E2295:H2295"/>
    <mergeCell ref="D2296:H2296"/>
    <mergeCell ref="D2297:D2299"/>
    <mergeCell ref="E2297:G2297"/>
    <mergeCell ref="H2297:H2299"/>
    <mergeCell ref="E2298:E2299"/>
    <mergeCell ref="E2287:H2287"/>
    <mergeCell ref="D2288:H2288"/>
    <mergeCell ref="E2289:H2289"/>
    <mergeCell ref="E2290:H2290"/>
    <mergeCell ref="E2291:H2291"/>
    <mergeCell ref="E2292:H2292"/>
    <mergeCell ref="D2256:H2256"/>
    <mergeCell ref="E2257:H2257"/>
    <mergeCell ref="E2258:H2258"/>
    <mergeCell ref="E2259:H2259"/>
    <mergeCell ref="E2260:H2260"/>
    <mergeCell ref="E2249:H2249"/>
    <mergeCell ref="D2250:H2250"/>
    <mergeCell ref="E2251:H2251"/>
    <mergeCell ref="E2252:H2252"/>
    <mergeCell ref="E2253:H2253"/>
    <mergeCell ref="E2254:H2254"/>
    <mergeCell ref="A2242:A2273"/>
    <mergeCell ref="B2242:B2273"/>
    <mergeCell ref="C2242:C2273"/>
    <mergeCell ref="D2242:H2242"/>
    <mergeCell ref="E2243:H2243"/>
    <mergeCell ref="E2244:H2244"/>
    <mergeCell ref="E2245:H2245"/>
    <mergeCell ref="E2246:H2246"/>
    <mergeCell ref="E2247:H2247"/>
    <mergeCell ref="E2248:H2248"/>
    <mergeCell ref="D2233:D2235"/>
    <mergeCell ref="E2233:G2233"/>
    <mergeCell ref="H2233:H2235"/>
    <mergeCell ref="E2234:E2235"/>
    <mergeCell ref="E2223:H2223"/>
    <mergeCell ref="D2224:H2224"/>
    <mergeCell ref="E2225:H2225"/>
    <mergeCell ref="E2226:H2226"/>
    <mergeCell ref="E2227:H2227"/>
    <mergeCell ref="E2228:H2228"/>
    <mergeCell ref="E2217:H2217"/>
    <mergeCell ref="D2218:H2218"/>
    <mergeCell ref="E2219:H2219"/>
    <mergeCell ref="E2220:H2220"/>
    <mergeCell ref="E2221:H2221"/>
    <mergeCell ref="E2222:H2222"/>
    <mergeCell ref="E2255:H2255"/>
    <mergeCell ref="A2178:A2209"/>
    <mergeCell ref="B2178:B2209"/>
    <mergeCell ref="C2178:C2209"/>
    <mergeCell ref="D2178:H2178"/>
    <mergeCell ref="E2179:H2179"/>
    <mergeCell ref="E2180:H2180"/>
    <mergeCell ref="E2181:H2181"/>
    <mergeCell ref="E2182:H2182"/>
    <mergeCell ref="E2183:H2183"/>
    <mergeCell ref="E2184:H2184"/>
    <mergeCell ref="A2210:A2241"/>
    <mergeCell ref="B2210:B2241"/>
    <mergeCell ref="C2210:C2241"/>
    <mergeCell ref="D2210:H2210"/>
    <mergeCell ref="E2211:H2211"/>
    <mergeCell ref="E2212:H2212"/>
    <mergeCell ref="E2213:H2213"/>
    <mergeCell ref="E2214:H2214"/>
    <mergeCell ref="E2215:H2215"/>
    <mergeCell ref="E2216:H2216"/>
    <mergeCell ref="E2197:H2197"/>
    <mergeCell ref="E2198:H2198"/>
    <mergeCell ref="E2199:H2199"/>
    <mergeCell ref="D2200:H2200"/>
    <mergeCell ref="D2201:D2203"/>
    <mergeCell ref="E2201:G2201"/>
    <mergeCell ref="H2201:H2203"/>
    <mergeCell ref="E2202:E2203"/>
    <mergeCell ref="E2229:H2229"/>
    <mergeCell ref="E2230:H2230"/>
    <mergeCell ref="E2231:H2231"/>
    <mergeCell ref="D2232:H2232"/>
    <mergeCell ref="E2121:H2121"/>
    <mergeCell ref="D2122:H2122"/>
    <mergeCell ref="E2123:H2123"/>
    <mergeCell ref="E2124:H2124"/>
    <mergeCell ref="E2125:H2125"/>
    <mergeCell ref="E2126:H2126"/>
    <mergeCell ref="E2191:H2191"/>
    <mergeCell ref="D2192:H2192"/>
    <mergeCell ref="E2193:H2193"/>
    <mergeCell ref="E2194:H2194"/>
    <mergeCell ref="E2195:H2195"/>
    <mergeCell ref="E2196:H2196"/>
    <mergeCell ref="E2185:H2185"/>
    <mergeCell ref="D2186:H2186"/>
    <mergeCell ref="E2187:H2187"/>
    <mergeCell ref="E2188:H2188"/>
    <mergeCell ref="E2189:H2189"/>
    <mergeCell ref="E2190:H2190"/>
    <mergeCell ref="D2146:H2146"/>
    <mergeCell ref="E2147:H2147"/>
    <mergeCell ref="E2148:H2148"/>
    <mergeCell ref="E2149:H2149"/>
    <mergeCell ref="E2150:H2150"/>
    <mergeCell ref="E2151:H2151"/>
    <mergeCell ref="E2152:H2152"/>
    <mergeCell ref="E2153:H2153"/>
    <mergeCell ref="D2154:H2154"/>
    <mergeCell ref="E2155:H2155"/>
    <mergeCell ref="E2156:H2156"/>
    <mergeCell ref="E2157:H2157"/>
    <mergeCell ref="E2158:H2158"/>
    <mergeCell ref="E2159:H2159"/>
    <mergeCell ref="A2114:A2145"/>
    <mergeCell ref="B2114:B2145"/>
    <mergeCell ref="C2114:C2145"/>
    <mergeCell ref="D2114:H2114"/>
    <mergeCell ref="E2115:H2115"/>
    <mergeCell ref="E2116:H2116"/>
    <mergeCell ref="E2117:H2117"/>
    <mergeCell ref="E2118:H2118"/>
    <mergeCell ref="E2119:H2119"/>
    <mergeCell ref="E2120:H2120"/>
    <mergeCell ref="E2101:H2101"/>
    <mergeCell ref="E2102:H2102"/>
    <mergeCell ref="E2103:H2103"/>
    <mergeCell ref="D2104:H2104"/>
    <mergeCell ref="D2105:D2107"/>
    <mergeCell ref="E2105:G2105"/>
    <mergeCell ref="H2105:H2107"/>
    <mergeCell ref="E2106:E2107"/>
    <mergeCell ref="E2133:H2133"/>
    <mergeCell ref="E2134:H2134"/>
    <mergeCell ref="E2135:H2135"/>
    <mergeCell ref="D2136:H2136"/>
    <mergeCell ref="D2137:D2139"/>
    <mergeCell ref="E2137:G2137"/>
    <mergeCell ref="H2137:H2139"/>
    <mergeCell ref="E2138:E2139"/>
    <mergeCell ref="E2127:H2127"/>
    <mergeCell ref="D2128:H2128"/>
    <mergeCell ref="E2129:H2129"/>
    <mergeCell ref="E2130:H2130"/>
    <mergeCell ref="E2131:H2131"/>
    <mergeCell ref="E2132:H2132"/>
    <mergeCell ref="D2096:H2096"/>
    <mergeCell ref="E2097:H2097"/>
    <mergeCell ref="E2098:H2098"/>
    <mergeCell ref="E2099:H2099"/>
    <mergeCell ref="E2100:H2100"/>
    <mergeCell ref="E2089:H2089"/>
    <mergeCell ref="D2090:H2090"/>
    <mergeCell ref="E2091:H2091"/>
    <mergeCell ref="E2092:H2092"/>
    <mergeCell ref="E2093:H2093"/>
    <mergeCell ref="E2094:H2094"/>
    <mergeCell ref="A2082:A2113"/>
    <mergeCell ref="B2082:B2113"/>
    <mergeCell ref="C2082:C2113"/>
    <mergeCell ref="D2082:H2082"/>
    <mergeCell ref="E2083:H2083"/>
    <mergeCell ref="E2084:H2084"/>
    <mergeCell ref="E2085:H2085"/>
    <mergeCell ref="E2086:H2086"/>
    <mergeCell ref="E2087:H2087"/>
    <mergeCell ref="E2088:H2088"/>
    <mergeCell ref="D2073:D2075"/>
    <mergeCell ref="E2073:G2073"/>
    <mergeCell ref="H2073:H2075"/>
    <mergeCell ref="E2074:E2075"/>
    <mergeCell ref="E2063:H2063"/>
    <mergeCell ref="D2064:H2064"/>
    <mergeCell ref="E2065:H2065"/>
    <mergeCell ref="E2066:H2066"/>
    <mergeCell ref="E2067:H2067"/>
    <mergeCell ref="E2068:H2068"/>
    <mergeCell ref="E2057:H2057"/>
    <mergeCell ref="D2058:H2058"/>
    <mergeCell ref="E2059:H2059"/>
    <mergeCell ref="E2060:H2060"/>
    <mergeCell ref="E2061:H2061"/>
    <mergeCell ref="E2062:H2062"/>
    <mergeCell ref="E2095:H2095"/>
    <mergeCell ref="A2018:A2049"/>
    <mergeCell ref="B2018:B2049"/>
    <mergeCell ref="C2018:C2049"/>
    <mergeCell ref="D2018:H2018"/>
    <mergeCell ref="E2019:H2019"/>
    <mergeCell ref="E2020:H2020"/>
    <mergeCell ref="E2021:H2021"/>
    <mergeCell ref="E2022:H2022"/>
    <mergeCell ref="E2023:H2023"/>
    <mergeCell ref="E2024:H2024"/>
    <mergeCell ref="A2050:A2081"/>
    <mergeCell ref="B2050:B2081"/>
    <mergeCell ref="C2050:C2081"/>
    <mergeCell ref="D2050:H2050"/>
    <mergeCell ref="E2051:H2051"/>
    <mergeCell ref="E2052:H2052"/>
    <mergeCell ref="E2053:H2053"/>
    <mergeCell ref="E2054:H2054"/>
    <mergeCell ref="E2055:H2055"/>
    <mergeCell ref="E2056:H2056"/>
    <mergeCell ref="E2037:H2037"/>
    <mergeCell ref="E2038:H2038"/>
    <mergeCell ref="E2039:H2039"/>
    <mergeCell ref="D2040:H2040"/>
    <mergeCell ref="D2041:D2043"/>
    <mergeCell ref="E2041:G2041"/>
    <mergeCell ref="H2041:H2043"/>
    <mergeCell ref="E2042:E2043"/>
    <mergeCell ref="E2069:H2069"/>
    <mergeCell ref="E2070:H2070"/>
    <mergeCell ref="E2071:H2071"/>
    <mergeCell ref="D2072:H2072"/>
    <mergeCell ref="E1993:H1993"/>
    <mergeCell ref="D1994:H1994"/>
    <mergeCell ref="E1995:H1995"/>
    <mergeCell ref="E1996:H1996"/>
    <mergeCell ref="E1997:H1997"/>
    <mergeCell ref="E1998:H1998"/>
    <mergeCell ref="E2031:H2031"/>
    <mergeCell ref="D2032:H2032"/>
    <mergeCell ref="E2033:H2033"/>
    <mergeCell ref="E2034:H2034"/>
    <mergeCell ref="E2035:H2035"/>
    <mergeCell ref="E2036:H2036"/>
    <mergeCell ref="E2025:H2025"/>
    <mergeCell ref="D2026:H2026"/>
    <mergeCell ref="E2027:H2027"/>
    <mergeCell ref="E2028:H2028"/>
    <mergeCell ref="E2029:H2029"/>
    <mergeCell ref="E2030:H2030"/>
    <mergeCell ref="A1986:A2017"/>
    <mergeCell ref="B1986:B2017"/>
    <mergeCell ref="C1986:C2017"/>
    <mergeCell ref="D1986:H1986"/>
    <mergeCell ref="E1987:H1987"/>
    <mergeCell ref="E1988:H1988"/>
    <mergeCell ref="E1989:H1989"/>
    <mergeCell ref="E1990:H1990"/>
    <mergeCell ref="E1991:H1991"/>
    <mergeCell ref="E1992:H1992"/>
    <mergeCell ref="E1941:H1941"/>
    <mergeCell ref="E1942:H1942"/>
    <mergeCell ref="E1943:H1943"/>
    <mergeCell ref="D1944:H1944"/>
    <mergeCell ref="D1945:D1947"/>
    <mergeCell ref="E1945:G1945"/>
    <mergeCell ref="H1945:H1947"/>
    <mergeCell ref="E1946:E1947"/>
    <mergeCell ref="E2005:H2005"/>
    <mergeCell ref="E2006:H2006"/>
    <mergeCell ref="E2007:H2007"/>
    <mergeCell ref="D2008:H2008"/>
    <mergeCell ref="D2009:D2011"/>
    <mergeCell ref="E2009:G2009"/>
    <mergeCell ref="H2009:H2011"/>
    <mergeCell ref="E2010:E2011"/>
    <mergeCell ref="E1999:H1999"/>
    <mergeCell ref="D2000:H2000"/>
    <mergeCell ref="E2001:H2001"/>
    <mergeCell ref="E2002:H2002"/>
    <mergeCell ref="E2003:H2003"/>
    <mergeCell ref="E2004:H2004"/>
    <mergeCell ref="D1936:H1936"/>
    <mergeCell ref="E1937:H1937"/>
    <mergeCell ref="E1938:H1938"/>
    <mergeCell ref="E1939:H1939"/>
    <mergeCell ref="E1940:H1940"/>
    <mergeCell ref="E1929:H1929"/>
    <mergeCell ref="D1930:H1930"/>
    <mergeCell ref="E1931:H1931"/>
    <mergeCell ref="E1932:H1932"/>
    <mergeCell ref="E1933:H1933"/>
    <mergeCell ref="E1934:H1934"/>
    <mergeCell ref="A1922:A1953"/>
    <mergeCell ref="B1922:B1953"/>
    <mergeCell ref="C1922:C1953"/>
    <mergeCell ref="D1922:H1922"/>
    <mergeCell ref="E1923:H1923"/>
    <mergeCell ref="E1924:H1924"/>
    <mergeCell ref="E1925:H1925"/>
    <mergeCell ref="E1926:H1926"/>
    <mergeCell ref="E1927:H1927"/>
    <mergeCell ref="E1928:H1928"/>
    <mergeCell ref="D1913:D1915"/>
    <mergeCell ref="E1913:G1913"/>
    <mergeCell ref="H1913:H1915"/>
    <mergeCell ref="E1914:E1915"/>
    <mergeCell ref="E1903:H1903"/>
    <mergeCell ref="D1904:H1904"/>
    <mergeCell ref="E1905:H1905"/>
    <mergeCell ref="E1906:H1906"/>
    <mergeCell ref="E1907:H1907"/>
    <mergeCell ref="E1908:H1908"/>
    <mergeCell ref="E1897:H1897"/>
    <mergeCell ref="D1898:H1898"/>
    <mergeCell ref="E1899:H1899"/>
    <mergeCell ref="E1900:H1900"/>
    <mergeCell ref="E1901:H1901"/>
    <mergeCell ref="E1902:H1902"/>
    <mergeCell ref="E1935:H1935"/>
    <mergeCell ref="A1858:A1889"/>
    <mergeCell ref="B1858:B1889"/>
    <mergeCell ref="C1858:C1889"/>
    <mergeCell ref="D1858:H1858"/>
    <mergeCell ref="E1859:H1859"/>
    <mergeCell ref="E1860:H1860"/>
    <mergeCell ref="E1861:H1861"/>
    <mergeCell ref="E1862:H1862"/>
    <mergeCell ref="E1863:H1863"/>
    <mergeCell ref="E1864:H1864"/>
    <mergeCell ref="A1890:A1921"/>
    <mergeCell ref="B1890:B1921"/>
    <mergeCell ref="C1890:C1921"/>
    <mergeCell ref="D1890:H1890"/>
    <mergeCell ref="E1891:H1891"/>
    <mergeCell ref="E1892:H1892"/>
    <mergeCell ref="E1893:H1893"/>
    <mergeCell ref="E1894:H1894"/>
    <mergeCell ref="E1895:H1895"/>
    <mergeCell ref="E1896:H1896"/>
    <mergeCell ref="E1877:H1877"/>
    <mergeCell ref="E1878:H1878"/>
    <mergeCell ref="E1879:H1879"/>
    <mergeCell ref="D1880:H1880"/>
    <mergeCell ref="D1881:D1883"/>
    <mergeCell ref="E1881:G1881"/>
    <mergeCell ref="H1881:H1883"/>
    <mergeCell ref="E1882:E1883"/>
    <mergeCell ref="E1909:H1909"/>
    <mergeCell ref="E1910:H1910"/>
    <mergeCell ref="E1911:H1911"/>
    <mergeCell ref="D1912:H1912"/>
    <mergeCell ref="E1833:H1833"/>
    <mergeCell ref="D1834:H1834"/>
    <mergeCell ref="E1835:H1835"/>
    <mergeCell ref="E1836:H1836"/>
    <mergeCell ref="E1837:H1837"/>
    <mergeCell ref="E1838:H1838"/>
    <mergeCell ref="E1871:H1871"/>
    <mergeCell ref="D1872:H1872"/>
    <mergeCell ref="E1873:H1873"/>
    <mergeCell ref="E1874:H1874"/>
    <mergeCell ref="E1875:H1875"/>
    <mergeCell ref="E1876:H1876"/>
    <mergeCell ref="E1865:H1865"/>
    <mergeCell ref="D1866:H1866"/>
    <mergeCell ref="E1867:H1867"/>
    <mergeCell ref="E1868:H1868"/>
    <mergeCell ref="E1869:H1869"/>
    <mergeCell ref="E1870:H1870"/>
    <mergeCell ref="A1826:A1857"/>
    <mergeCell ref="B1826:B1857"/>
    <mergeCell ref="C1826:C1857"/>
    <mergeCell ref="D1826:H1826"/>
    <mergeCell ref="E1827:H1827"/>
    <mergeCell ref="E1828:H1828"/>
    <mergeCell ref="E1829:H1829"/>
    <mergeCell ref="E1830:H1830"/>
    <mergeCell ref="E1831:H1831"/>
    <mergeCell ref="E1832:H1832"/>
    <mergeCell ref="E1813:H1813"/>
    <mergeCell ref="E1814:H1814"/>
    <mergeCell ref="E1815:H1815"/>
    <mergeCell ref="D1816:H1816"/>
    <mergeCell ref="D1817:D1819"/>
    <mergeCell ref="E1817:G1817"/>
    <mergeCell ref="H1817:H1819"/>
    <mergeCell ref="E1818:E1819"/>
    <mergeCell ref="E1845:H1845"/>
    <mergeCell ref="E1846:H1846"/>
    <mergeCell ref="E1847:H1847"/>
    <mergeCell ref="D1848:H1848"/>
    <mergeCell ref="D1849:D1851"/>
    <mergeCell ref="E1849:G1849"/>
    <mergeCell ref="H1849:H1851"/>
    <mergeCell ref="E1850:E1851"/>
    <mergeCell ref="E1839:H1839"/>
    <mergeCell ref="D1840:H1840"/>
    <mergeCell ref="E1841:H1841"/>
    <mergeCell ref="E1842:H1842"/>
    <mergeCell ref="E1843:H1843"/>
    <mergeCell ref="E1844:H1844"/>
    <mergeCell ref="D1808:H1808"/>
    <mergeCell ref="E1809:H1809"/>
    <mergeCell ref="E1810:H1810"/>
    <mergeCell ref="E1811:H1811"/>
    <mergeCell ref="E1812:H1812"/>
    <mergeCell ref="E1801:H1801"/>
    <mergeCell ref="D1802:H1802"/>
    <mergeCell ref="E1803:H1803"/>
    <mergeCell ref="E1804:H1804"/>
    <mergeCell ref="E1805:H1805"/>
    <mergeCell ref="E1806:H1806"/>
    <mergeCell ref="A1794:A1825"/>
    <mergeCell ref="B1794:B1825"/>
    <mergeCell ref="C1794:C1825"/>
    <mergeCell ref="D1794:H1794"/>
    <mergeCell ref="E1795:H1795"/>
    <mergeCell ref="E1796:H1796"/>
    <mergeCell ref="E1797:H1797"/>
    <mergeCell ref="E1798:H1798"/>
    <mergeCell ref="E1799:H1799"/>
    <mergeCell ref="E1800:H1800"/>
    <mergeCell ref="D1785:D1787"/>
    <mergeCell ref="E1785:G1785"/>
    <mergeCell ref="H1785:H1787"/>
    <mergeCell ref="E1786:E1787"/>
    <mergeCell ref="E1775:H1775"/>
    <mergeCell ref="D1776:H1776"/>
    <mergeCell ref="E1777:H1777"/>
    <mergeCell ref="E1778:H1778"/>
    <mergeCell ref="E1779:H1779"/>
    <mergeCell ref="E1780:H1780"/>
    <mergeCell ref="E1769:H1769"/>
    <mergeCell ref="D1770:H1770"/>
    <mergeCell ref="E1771:H1771"/>
    <mergeCell ref="E1772:H1772"/>
    <mergeCell ref="E1773:H1773"/>
    <mergeCell ref="E1774:H1774"/>
    <mergeCell ref="E1807:H1807"/>
    <mergeCell ref="A1730:A1761"/>
    <mergeCell ref="B1730:B1761"/>
    <mergeCell ref="C1730:C1761"/>
    <mergeCell ref="D1730:H1730"/>
    <mergeCell ref="E1731:H1731"/>
    <mergeCell ref="E1732:H1732"/>
    <mergeCell ref="E1733:H1733"/>
    <mergeCell ref="E1734:H1734"/>
    <mergeCell ref="E1735:H1735"/>
    <mergeCell ref="E1736:H1736"/>
    <mergeCell ref="A1762:A1793"/>
    <mergeCell ref="B1762:B1793"/>
    <mergeCell ref="C1762:C1793"/>
    <mergeCell ref="D1762:H1762"/>
    <mergeCell ref="E1763:H1763"/>
    <mergeCell ref="E1764:H1764"/>
    <mergeCell ref="E1765:H1765"/>
    <mergeCell ref="E1766:H1766"/>
    <mergeCell ref="E1767:H1767"/>
    <mergeCell ref="E1768:H1768"/>
    <mergeCell ref="E1749:H1749"/>
    <mergeCell ref="E1750:H1750"/>
    <mergeCell ref="E1751:H1751"/>
    <mergeCell ref="D1752:H1752"/>
    <mergeCell ref="D1753:D1755"/>
    <mergeCell ref="E1753:G1753"/>
    <mergeCell ref="H1753:H1755"/>
    <mergeCell ref="E1754:E1755"/>
    <mergeCell ref="E1781:H1781"/>
    <mergeCell ref="E1782:H1782"/>
    <mergeCell ref="E1783:H1783"/>
    <mergeCell ref="D1784:H1784"/>
    <mergeCell ref="E1705:H1705"/>
    <mergeCell ref="D1706:H1706"/>
    <mergeCell ref="E1707:H1707"/>
    <mergeCell ref="E1708:H1708"/>
    <mergeCell ref="E1709:H1709"/>
    <mergeCell ref="E1710:H1710"/>
    <mergeCell ref="E1743:H1743"/>
    <mergeCell ref="D1744:H1744"/>
    <mergeCell ref="E1745:H1745"/>
    <mergeCell ref="E1746:H1746"/>
    <mergeCell ref="E1747:H1747"/>
    <mergeCell ref="E1748:H1748"/>
    <mergeCell ref="E1737:H1737"/>
    <mergeCell ref="D1738:H1738"/>
    <mergeCell ref="E1739:H1739"/>
    <mergeCell ref="E1740:H1740"/>
    <mergeCell ref="E1741:H1741"/>
    <mergeCell ref="E1742:H1742"/>
    <mergeCell ref="A1698:A1729"/>
    <mergeCell ref="B1698:B1729"/>
    <mergeCell ref="C1698:C1729"/>
    <mergeCell ref="D1698:H1698"/>
    <mergeCell ref="E1699:H1699"/>
    <mergeCell ref="E1700:H1700"/>
    <mergeCell ref="E1701:H1701"/>
    <mergeCell ref="E1702:H1702"/>
    <mergeCell ref="E1703:H1703"/>
    <mergeCell ref="E1704:H1704"/>
    <mergeCell ref="E1685:H1685"/>
    <mergeCell ref="E1686:H1686"/>
    <mergeCell ref="E1687:H1687"/>
    <mergeCell ref="D1688:H1688"/>
    <mergeCell ref="D1689:D1691"/>
    <mergeCell ref="E1689:G1689"/>
    <mergeCell ref="H1689:H1691"/>
    <mergeCell ref="E1690:E1691"/>
    <mergeCell ref="E1717:H1717"/>
    <mergeCell ref="E1718:H1718"/>
    <mergeCell ref="E1719:H1719"/>
    <mergeCell ref="D1720:H1720"/>
    <mergeCell ref="D1721:D1723"/>
    <mergeCell ref="E1721:G1721"/>
    <mergeCell ref="H1721:H1723"/>
    <mergeCell ref="E1722:E1723"/>
    <mergeCell ref="E1711:H1711"/>
    <mergeCell ref="D1712:H1712"/>
    <mergeCell ref="E1713:H1713"/>
    <mergeCell ref="E1714:H1714"/>
    <mergeCell ref="E1715:H1715"/>
    <mergeCell ref="E1716:H1716"/>
    <mergeCell ref="D1680:H1680"/>
    <mergeCell ref="E1681:H1681"/>
    <mergeCell ref="E1682:H1682"/>
    <mergeCell ref="E1683:H1683"/>
    <mergeCell ref="E1684:H1684"/>
    <mergeCell ref="E1673:H1673"/>
    <mergeCell ref="D1674:H1674"/>
    <mergeCell ref="E1675:H1675"/>
    <mergeCell ref="E1676:H1676"/>
    <mergeCell ref="E1677:H1677"/>
    <mergeCell ref="E1678:H1678"/>
    <mergeCell ref="A1666:A1697"/>
    <mergeCell ref="B1666:B1697"/>
    <mergeCell ref="C1666:C1697"/>
    <mergeCell ref="D1666:H1666"/>
    <mergeCell ref="E1667:H1667"/>
    <mergeCell ref="E1668:H1668"/>
    <mergeCell ref="E1669:H1669"/>
    <mergeCell ref="E1670:H1670"/>
    <mergeCell ref="E1671:H1671"/>
    <mergeCell ref="E1672:H1672"/>
    <mergeCell ref="D1657:D1659"/>
    <mergeCell ref="E1657:G1657"/>
    <mergeCell ref="H1657:H1659"/>
    <mergeCell ref="E1658:E1659"/>
    <mergeCell ref="E1647:H1647"/>
    <mergeCell ref="D1648:H1648"/>
    <mergeCell ref="E1649:H1649"/>
    <mergeCell ref="E1650:H1650"/>
    <mergeCell ref="E1651:H1651"/>
    <mergeCell ref="E1652:H1652"/>
    <mergeCell ref="E1641:H1641"/>
    <mergeCell ref="D1642:H1642"/>
    <mergeCell ref="E1643:H1643"/>
    <mergeCell ref="E1644:H1644"/>
    <mergeCell ref="E1645:H1645"/>
    <mergeCell ref="E1646:H1646"/>
    <mergeCell ref="E1679:H1679"/>
    <mergeCell ref="A1602:A1633"/>
    <mergeCell ref="B1602:B1633"/>
    <mergeCell ref="C1602:C1633"/>
    <mergeCell ref="D1602:H1602"/>
    <mergeCell ref="E1603:H1603"/>
    <mergeCell ref="E1604:H1604"/>
    <mergeCell ref="E1605:H1605"/>
    <mergeCell ref="E1606:H1606"/>
    <mergeCell ref="E1607:H1607"/>
    <mergeCell ref="E1608:H1608"/>
    <mergeCell ref="A1634:A1665"/>
    <mergeCell ref="B1634:B1665"/>
    <mergeCell ref="C1634:C1665"/>
    <mergeCell ref="D1634:H1634"/>
    <mergeCell ref="E1635:H1635"/>
    <mergeCell ref="E1636:H1636"/>
    <mergeCell ref="E1637:H1637"/>
    <mergeCell ref="E1638:H1638"/>
    <mergeCell ref="E1639:H1639"/>
    <mergeCell ref="E1640:H1640"/>
    <mergeCell ref="E1621:H1621"/>
    <mergeCell ref="E1622:H1622"/>
    <mergeCell ref="E1623:H1623"/>
    <mergeCell ref="D1624:H1624"/>
    <mergeCell ref="D1625:D1627"/>
    <mergeCell ref="E1625:G1625"/>
    <mergeCell ref="H1625:H1627"/>
    <mergeCell ref="E1626:E1627"/>
    <mergeCell ref="E1653:H1653"/>
    <mergeCell ref="E1654:H1654"/>
    <mergeCell ref="E1655:H1655"/>
    <mergeCell ref="D1656:H1656"/>
    <mergeCell ref="E1577:H1577"/>
    <mergeCell ref="D1578:H1578"/>
    <mergeCell ref="E1579:H1579"/>
    <mergeCell ref="E1580:H1580"/>
    <mergeCell ref="E1581:H1581"/>
    <mergeCell ref="E1582:H1582"/>
    <mergeCell ref="E1615:H1615"/>
    <mergeCell ref="D1616:H1616"/>
    <mergeCell ref="E1617:H1617"/>
    <mergeCell ref="E1618:H1618"/>
    <mergeCell ref="E1619:H1619"/>
    <mergeCell ref="E1620:H1620"/>
    <mergeCell ref="E1609:H1609"/>
    <mergeCell ref="D1610:H1610"/>
    <mergeCell ref="E1611:H1611"/>
    <mergeCell ref="E1612:H1612"/>
    <mergeCell ref="E1613:H1613"/>
    <mergeCell ref="E1614:H1614"/>
    <mergeCell ref="A1570:A1601"/>
    <mergeCell ref="B1570:B1601"/>
    <mergeCell ref="C1570:C1601"/>
    <mergeCell ref="D1570:H1570"/>
    <mergeCell ref="E1571:H1571"/>
    <mergeCell ref="E1572:H1572"/>
    <mergeCell ref="E1573:H1573"/>
    <mergeCell ref="E1574:H1574"/>
    <mergeCell ref="E1575:H1575"/>
    <mergeCell ref="E1576:H1576"/>
    <mergeCell ref="E1557:H1557"/>
    <mergeCell ref="E1558:H1558"/>
    <mergeCell ref="E1559:H1559"/>
    <mergeCell ref="D1560:H1560"/>
    <mergeCell ref="D1561:D1563"/>
    <mergeCell ref="E1561:G1561"/>
    <mergeCell ref="H1561:H1563"/>
    <mergeCell ref="E1562:E1563"/>
    <mergeCell ref="E1589:H1589"/>
    <mergeCell ref="E1590:H1590"/>
    <mergeCell ref="E1591:H1591"/>
    <mergeCell ref="D1592:H1592"/>
    <mergeCell ref="D1593:D1595"/>
    <mergeCell ref="E1593:G1593"/>
    <mergeCell ref="H1593:H1595"/>
    <mergeCell ref="E1594:E1595"/>
    <mergeCell ref="E1583:H1583"/>
    <mergeCell ref="D1584:H1584"/>
    <mergeCell ref="E1585:H1585"/>
    <mergeCell ref="E1586:H1586"/>
    <mergeCell ref="E1587:H1587"/>
    <mergeCell ref="E1588:H1588"/>
    <mergeCell ref="D1552:H1552"/>
    <mergeCell ref="E1553:H1553"/>
    <mergeCell ref="E1554:H1554"/>
    <mergeCell ref="E1555:H1555"/>
    <mergeCell ref="E1556:H1556"/>
    <mergeCell ref="E1545:H1545"/>
    <mergeCell ref="D1546:H1546"/>
    <mergeCell ref="E1547:H1547"/>
    <mergeCell ref="E1548:H1548"/>
    <mergeCell ref="E1549:H1549"/>
    <mergeCell ref="E1550:H1550"/>
    <mergeCell ref="A1538:A1569"/>
    <mergeCell ref="B1538:B1569"/>
    <mergeCell ref="C1538:C1569"/>
    <mergeCell ref="D1538:H1538"/>
    <mergeCell ref="E1539:H1539"/>
    <mergeCell ref="E1540:H1540"/>
    <mergeCell ref="E1541:H1541"/>
    <mergeCell ref="E1542:H1542"/>
    <mergeCell ref="E1543:H1543"/>
    <mergeCell ref="E1544:H1544"/>
    <mergeCell ref="D1529:D1531"/>
    <mergeCell ref="E1529:G1529"/>
    <mergeCell ref="H1529:H1531"/>
    <mergeCell ref="E1530:E1531"/>
    <mergeCell ref="E1519:H1519"/>
    <mergeCell ref="D1520:H1520"/>
    <mergeCell ref="E1521:H1521"/>
    <mergeCell ref="E1522:H1522"/>
    <mergeCell ref="E1523:H1523"/>
    <mergeCell ref="E1524:H1524"/>
    <mergeCell ref="E1513:H1513"/>
    <mergeCell ref="D1514:H1514"/>
    <mergeCell ref="E1515:H1515"/>
    <mergeCell ref="E1516:H1516"/>
    <mergeCell ref="E1517:H1517"/>
    <mergeCell ref="E1518:H1518"/>
    <mergeCell ref="E1551:H1551"/>
    <mergeCell ref="A1474:A1505"/>
    <mergeCell ref="B1474:B1505"/>
    <mergeCell ref="C1474:C1505"/>
    <mergeCell ref="D1474:H1474"/>
    <mergeCell ref="E1475:H1475"/>
    <mergeCell ref="E1476:H1476"/>
    <mergeCell ref="E1477:H1477"/>
    <mergeCell ref="E1478:H1478"/>
    <mergeCell ref="E1479:H1479"/>
    <mergeCell ref="E1480:H1480"/>
    <mergeCell ref="A1506:A1537"/>
    <mergeCell ref="B1506:B1537"/>
    <mergeCell ref="C1506:C1537"/>
    <mergeCell ref="D1506:H1506"/>
    <mergeCell ref="E1507:H1507"/>
    <mergeCell ref="E1508:H1508"/>
    <mergeCell ref="E1509:H1509"/>
    <mergeCell ref="E1510:H1510"/>
    <mergeCell ref="E1511:H1511"/>
    <mergeCell ref="E1512:H1512"/>
    <mergeCell ref="E1493:H1493"/>
    <mergeCell ref="E1494:H1494"/>
    <mergeCell ref="E1495:H1495"/>
    <mergeCell ref="D1496:H1496"/>
    <mergeCell ref="D1497:D1499"/>
    <mergeCell ref="E1497:G1497"/>
    <mergeCell ref="H1497:H1499"/>
    <mergeCell ref="E1498:E1499"/>
    <mergeCell ref="E1525:H1525"/>
    <mergeCell ref="E1526:H1526"/>
    <mergeCell ref="E1527:H1527"/>
    <mergeCell ref="D1528:H1528"/>
    <mergeCell ref="E1489:H1489"/>
    <mergeCell ref="E1490:H1490"/>
    <mergeCell ref="E1491:H1491"/>
    <mergeCell ref="E1492:H1492"/>
    <mergeCell ref="E1481:H1481"/>
    <mergeCell ref="D1482:H1482"/>
    <mergeCell ref="E1483:H1483"/>
    <mergeCell ref="E1484:H1484"/>
    <mergeCell ref="E1485:H1485"/>
    <mergeCell ref="E1486:H1486"/>
    <mergeCell ref="E1455:H1455"/>
    <mergeCell ref="D1456:H1456"/>
    <mergeCell ref="E1457:H1457"/>
    <mergeCell ref="E1458:H1458"/>
    <mergeCell ref="E1459:H1459"/>
    <mergeCell ref="E1460:H1460"/>
    <mergeCell ref="E1461:H1461"/>
    <mergeCell ref="E1462:H1462"/>
    <mergeCell ref="E1463:H1463"/>
    <mergeCell ref="D1464:H1464"/>
    <mergeCell ref="D1465:D1467"/>
    <mergeCell ref="E1465:G1465"/>
    <mergeCell ref="H1465:H1467"/>
    <mergeCell ref="E1466:E1467"/>
    <mergeCell ref="A1410:A1441"/>
    <mergeCell ref="B1410:B1441"/>
    <mergeCell ref="C1410:C1441"/>
    <mergeCell ref="D1410:H1410"/>
    <mergeCell ref="E1411:H1411"/>
    <mergeCell ref="E1412:H1412"/>
    <mergeCell ref="E1413:H1413"/>
    <mergeCell ref="E1414:H1414"/>
    <mergeCell ref="E1415:H1415"/>
    <mergeCell ref="E1416:H1416"/>
    <mergeCell ref="E1365:H1365"/>
    <mergeCell ref="E1366:H1366"/>
    <mergeCell ref="E1367:H1367"/>
    <mergeCell ref="D1368:H1368"/>
    <mergeCell ref="D1369:D1371"/>
    <mergeCell ref="E1369:G1369"/>
    <mergeCell ref="H1369:H1371"/>
    <mergeCell ref="E1370:E1371"/>
    <mergeCell ref="E1429:H1429"/>
    <mergeCell ref="E1430:H1430"/>
    <mergeCell ref="E1431:H1431"/>
    <mergeCell ref="D1432:H1432"/>
    <mergeCell ref="D1433:D1435"/>
    <mergeCell ref="E1433:G1433"/>
    <mergeCell ref="H1433:H1435"/>
    <mergeCell ref="E1434:E1435"/>
    <mergeCell ref="E1423:H1423"/>
    <mergeCell ref="D1424:H1424"/>
    <mergeCell ref="E1425:H1425"/>
    <mergeCell ref="E1426:H1426"/>
    <mergeCell ref="E1427:H1427"/>
    <mergeCell ref="E1428:H1428"/>
    <mergeCell ref="D1360:H1360"/>
    <mergeCell ref="E1361:H1361"/>
    <mergeCell ref="E1362:H1362"/>
    <mergeCell ref="E1363:H1363"/>
    <mergeCell ref="E1364:H1364"/>
    <mergeCell ref="E1353:H1353"/>
    <mergeCell ref="D1354:H1354"/>
    <mergeCell ref="E1355:H1355"/>
    <mergeCell ref="E1356:H1356"/>
    <mergeCell ref="E1357:H1357"/>
    <mergeCell ref="E1358:H1358"/>
    <mergeCell ref="A1346:A1377"/>
    <mergeCell ref="B1346:B1377"/>
    <mergeCell ref="C1346:C1377"/>
    <mergeCell ref="D1346:H1346"/>
    <mergeCell ref="E1347:H1347"/>
    <mergeCell ref="E1348:H1348"/>
    <mergeCell ref="E1349:H1349"/>
    <mergeCell ref="E1350:H1350"/>
    <mergeCell ref="E1351:H1351"/>
    <mergeCell ref="E1352:H1352"/>
    <mergeCell ref="D1337:D1339"/>
    <mergeCell ref="E1337:G1337"/>
    <mergeCell ref="H1337:H1339"/>
    <mergeCell ref="E1338:E1339"/>
    <mergeCell ref="E1327:H1327"/>
    <mergeCell ref="D1328:H1328"/>
    <mergeCell ref="E1329:H1329"/>
    <mergeCell ref="E1330:H1330"/>
    <mergeCell ref="E1331:H1331"/>
    <mergeCell ref="E1332:H1332"/>
    <mergeCell ref="E1321:H1321"/>
    <mergeCell ref="D1322:H1322"/>
    <mergeCell ref="E1323:H1323"/>
    <mergeCell ref="E1324:H1324"/>
    <mergeCell ref="E1325:H1325"/>
    <mergeCell ref="E1326:H1326"/>
    <mergeCell ref="E1359:H1359"/>
    <mergeCell ref="A1282:A1313"/>
    <mergeCell ref="B1282:B1313"/>
    <mergeCell ref="C1282:C1313"/>
    <mergeCell ref="D1282:H1282"/>
    <mergeCell ref="E1283:H1283"/>
    <mergeCell ref="E1284:H1284"/>
    <mergeCell ref="E1285:H1285"/>
    <mergeCell ref="E1286:H1286"/>
    <mergeCell ref="E1287:H1287"/>
    <mergeCell ref="E1288:H1288"/>
    <mergeCell ref="A1314:A1345"/>
    <mergeCell ref="B1314:B1345"/>
    <mergeCell ref="C1314:C1345"/>
    <mergeCell ref="D1314:H1314"/>
    <mergeCell ref="E1315:H1315"/>
    <mergeCell ref="E1316:H1316"/>
    <mergeCell ref="E1317:H1317"/>
    <mergeCell ref="E1318:H1318"/>
    <mergeCell ref="E1319:H1319"/>
    <mergeCell ref="E1320:H1320"/>
    <mergeCell ref="E1301:H1301"/>
    <mergeCell ref="E1302:H1302"/>
    <mergeCell ref="E1303:H1303"/>
    <mergeCell ref="D1304:H1304"/>
    <mergeCell ref="D1305:D1307"/>
    <mergeCell ref="E1305:G1305"/>
    <mergeCell ref="H1305:H1307"/>
    <mergeCell ref="E1306:E1307"/>
    <mergeCell ref="E1333:H1333"/>
    <mergeCell ref="E1334:H1334"/>
    <mergeCell ref="E1335:H1335"/>
    <mergeCell ref="D1336:H1336"/>
    <mergeCell ref="E1257:H1257"/>
    <mergeCell ref="D1258:H1258"/>
    <mergeCell ref="E1259:H1259"/>
    <mergeCell ref="E1260:H1260"/>
    <mergeCell ref="E1261:H1261"/>
    <mergeCell ref="E1262:H1262"/>
    <mergeCell ref="E1295:H1295"/>
    <mergeCell ref="D1296:H1296"/>
    <mergeCell ref="E1297:H1297"/>
    <mergeCell ref="E1298:H1298"/>
    <mergeCell ref="E1299:H1299"/>
    <mergeCell ref="E1300:H1300"/>
    <mergeCell ref="E1289:H1289"/>
    <mergeCell ref="D1290:H1290"/>
    <mergeCell ref="E1291:H1291"/>
    <mergeCell ref="E1292:H1292"/>
    <mergeCell ref="E1293:H1293"/>
    <mergeCell ref="E1294:H1294"/>
    <mergeCell ref="A1250:A1281"/>
    <mergeCell ref="B1250:B1281"/>
    <mergeCell ref="C1250:C1281"/>
    <mergeCell ref="D1250:H1250"/>
    <mergeCell ref="E1251:H1251"/>
    <mergeCell ref="E1252:H1252"/>
    <mergeCell ref="E1253:H1253"/>
    <mergeCell ref="E1254:H1254"/>
    <mergeCell ref="E1255:H1255"/>
    <mergeCell ref="E1256:H1256"/>
    <mergeCell ref="E1237:H1237"/>
    <mergeCell ref="E1238:H1238"/>
    <mergeCell ref="E1239:H1239"/>
    <mergeCell ref="D1240:H1240"/>
    <mergeCell ref="D1241:D1243"/>
    <mergeCell ref="E1241:G1241"/>
    <mergeCell ref="H1241:H1243"/>
    <mergeCell ref="E1242:E1243"/>
    <mergeCell ref="E1269:H1269"/>
    <mergeCell ref="E1270:H1270"/>
    <mergeCell ref="E1271:H1271"/>
    <mergeCell ref="D1272:H1272"/>
    <mergeCell ref="D1273:D1275"/>
    <mergeCell ref="E1273:G1273"/>
    <mergeCell ref="H1273:H1275"/>
    <mergeCell ref="E1274:E1275"/>
    <mergeCell ref="E1263:H1263"/>
    <mergeCell ref="D1264:H1264"/>
    <mergeCell ref="E1265:H1265"/>
    <mergeCell ref="E1266:H1266"/>
    <mergeCell ref="E1267:H1267"/>
    <mergeCell ref="E1268:H1268"/>
    <mergeCell ref="D1232:H1232"/>
    <mergeCell ref="E1233:H1233"/>
    <mergeCell ref="E1234:H1234"/>
    <mergeCell ref="E1235:H1235"/>
    <mergeCell ref="E1236:H1236"/>
    <mergeCell ref="E1225:H1225"/>
    <mergeCell ref="D1226:H1226"/>
    <mergeCell ref="E1227:H1227"/>
    <mergeCell ref="E1228:H1228"/>
    <mergeCell ref="E1229:H1229"/>
    <mergeCell ref="E1230:H1230"/>
    <mergeCell ref="A1218:A1249"/>
    <mergeCell ref="B1218:B1249"/>
    <mergeCell ref="C1218:C1249"/>
    <mergeCell ref="D1218:H1218"/>
    <mergeCell ref="E1219:H1219"/>
    <mergeCell ref="E1220:H1220"/>
    <mergeCell ref="E1221:H1221"/>
    <mergeCell ref="E1222:H1222"/>
    <mergeCell ref="E1223:H1223"/>
    <mergeCell ref="E1224:H1224"/>
    <mergeCell ref="D1209:D1211"/>
    <mergeCell ref="E1209:G1209"/>
    <mergeCell ref="H1209:H1211"/>
    <mergeCell ref="E1210:E1211"/>
    <mergeCell ref="E1199:H1199"/>
    <mergeCell ref="D1200:H1200"/>
    <mergeCell ref="E1201:H1201"/>
    <mergeCell ref="E1202:H1202"/>
    <mergeCell ref="E1203:H1203"/>
    <mergeCell ref="E1204:H1204"/>
    <mergeCell ref="E1193:H1193"/>
    <mergeCell ref="D1194:H1194"/>
    <mergeCell ref="E1195:H1195"/>
    <mergeCell ref="E1196:H1196"/>
    <mergeCell ref="E1197:H1197"/>
    <mergeCell ref="E1198:H1198"/>
    <mergeCell ref="E1231:H1231"/>
    <mergeCell ref="A1154:A1185"/>
    <mergeCell ref="B1154:B1185"/>
    <mergeCell ref="C1154:C1185"/>
    <mergeCell ref="D1154:H1154"/>
    <mergeCell ref="E1155:H1155"/>
    <mergeCell ref="E1156:H1156"/>
    <mergeCell ref="E1157:H1157"/>
    <mergeCell ref="E1158:H1158"/>
    <mergeCell ref="E1159:H1159"/>
    <mergeCell ref="E1160:H1160"/>
    <mergeCell ref="A1186:A1217"/>
    <mergeCell ref="B1186:B1217"/>
    <mergeCell ref="C1186:C1217"/>
    <mergeCell ref="D1186:H1186"/>
    <mergeCell ref="E1187:H1187"/>
    <mergeCell ref="E1188:H1188"/>
    <mergeCell ref="E1189:H1189"/>
    <mergeCell ref="E1190:H1190"/>
    <mergeCell ref="E1191:H1191"/>
    <mergeCell ref="E1192:H1192"/>
    <mergeCell ref="E1173:H1173"/>
    <mergeCell ref="E1174:H1174"/>
    <mergeCell ref="E1175:H1175"/>
    <mergeCell ref="D1176:H1176"/>
    <mergeCell ref="D1177:D1179"/>
    <mergeCell ref="E1177:G1177"/>
    <mergeCell ref="H1177:H1179"/>
    <mergeCell ref="E1178:E1179"/>
    <mergeCell ref="E1205:H1205"/>
    <mergeCell ref="E1206:H1206"/>
    <mergeCell ref="E1207:H1207"/>
    <mergeCell ref="D1208:H1208"/>
    <mergeCell ref="E1129:H1129"/>
    <mergeCell ref="D1130:H1130"/>
    <mergeCell ref="E1131:H1131"/>
    <mergeCell ref="E1132:H1132"/>
    <mergeCell ref="E1133:H1133"/>
    <mergeCell ref="E1134:H1134"/>
    <mergeCell ref="E1167:H1167"/>
    <mergeCell ref="D1168:H1168"/>
    <mergeCell ref="E1169:H1169"/>
    <mergeCell ref="E1170:H1170"/>
    <mergeCell ref="E1171:H1171"/>
    <mergeCell ref="E1172:H1172"/>
    <mergeCell ref="E1161:H1161"/>
    <mergeCell ref="D1162:H1162"/>
    <mergeCell ref="E1163:H1163"/>
    <mergeCell ref="E1164:H1164"/>
    <mergeCell ref="E1165:H1165"/>
    <mergeCell ref="E1166:H1166"/>
    <mergeCell ref="A1122:A1153"/>
    <mergeCell ref="B1122:B1153"/>
    <mergeCell ref="C1122:C1153"/>
    <mergeCell ref="D1122:H1122"/>
    <mergeCell ref="E1123:H1123"/>
    <mergeCell ref="E1124:H1124"/>
    <mergeCell ref="E1125:H1125"/>
    <mergeCell ref="E1126:H1126"/>
    <mergeCell ref="E1127:H1127"/>
    <mergeCell ref="E1128:H1128"/>
    <mergeCell ref="E1109:H1109"/>
    <mergeCell ref="E1110:H1110"/>
    <mergeCell ref="E1111:H1111"/>
    <mergeCell ref="D1112:H1112"/>
    <mergeCell ref="D1113:D1115"/>
    <mergeCell ref="E1113:G1113"/>
    <mergeCell ref="H1113:H1115"/>
    <mergeCell ref="E1114:E1115"/>
    <mergeCell ref="E1141:H1141"/>
    <mergeCell ref="E1142:H1142"/>
    <mergeCell ref="E1143:H1143"/>
    <mergeCell ref="D1144:H1144"/>
    <mergeCell ref="D1145:D1147"/>
    <mergeCell ref="E1145:G1145"/>
    <mergeCell ref="H1145:H1147"/>
    <mergeCell ref="E1146:E1147"/>
    <mergeCell ref="E1135:H1135"/>
    <mergeCell ref="D1136:H1136"/>
    <mergeCell ref="E1137:H1137"/>
    <mergeCell ref="E1138:H1138"/>
    <mergeCell ref="E1139:H1139"/>
    <mergeCell ref="E1140:H1140"/>
    <mergeCell ref="D1104:H1104"/>
    <mergeCell ref="E1105:H1105"/>
    <mergeCell ref="E1106:H1106"/>
    <mergeCell ref="E1107:H1107"/>
    <mergeCell ref="E1108:H1108"/>
    <mergeCell ref="E1097:H1097"/>
    <mergeCell ref="D1098:H1098"/>
    <mergeCell ref="E1099:H1099"/>
    <mergeCell ref="E1100:H1100"/>
    <mergeCell ref="E1101:H1101"/>
    <mergeCell ref="E1102:H1102"/>
    <mergeCell ref="A1090:A1121"/>
    <mergeCell ref="B1090:B1121"/>
    <mergeCell ref="C1090:C1121"/>
    <mergeCell ref="D1090:H1090"/>
    <mergeCell ref="E1091:H1091"/>
    <mergeCell ref="E1092:H1092"/>
    <mergeCell ref="E1093:H1093"/>
    <mergeCell ref="E1094:H1094"/>
    <mergeCell ref="E1095:H1095"/>
    <mergeCell ref="E1096:H1096"/>
    <mergeCell ref="D1081:D1083"/>
    <mergeCell ref="E1081:G1081"/>
    <mergeCell ref="H1081:H1083"/>
    <mergeCell ref="E1082:E1083"/>
    <mergeCell ref="E1071:H1071"/>
    <mergeCell ref="D1072:H1072"/>
    <mergeCell ref="E1073:H1073"/>
    <mergeCell ref="E1074:H1074"/>
    <mergeCell ref="E1075:H1075"/>
    <mergeCell ref="E1076:H1076"/>
    <mergeCell ref="E1065:H1065"/>
    <mergeCell ref="D1066:H1066"/>
    <mergeCell ref="E1067:H1067"/>
    <mergeCell ref="E1068:H1068"/>
    <mergeCell ref="E1069:H1069"/>
    <mergeCell ref="E1070:H1070"/>
    <mergeCell ref="E1103:H1103"/>
    <mergeCell ref="A994:A1025"/>
    <mergeCell ref="B994:B1025"/>
    <mergeCell ref="C994:C1025"/>
    <mergeCell ref="D994:H994"/>
    <mergeCell ref="E995:H995"/>
    <mergeCell ref="E996:H996"/>
    <mergeCell ref="E997:H997"/>
    <mergeCell ref="E998:H998"/>
    <mergeCell ref="E999:H999"/>
    <mergeCell ref="E1000:H1000"/>
    <mergeCell ref="A1058:A1089"/>
    <mergeCell ref="B1058:B1089"/>
    <mergeCell ref="C1058:C1089"/>
    <mergeCell ref="D1058:H1058"/>
    <mergeCell ref="E1059:H1059"/>
    <mergeCell ref="E1060:H1060"/>
    <mergeCell ref="E1061:H1061"/>
    <mergeCell ref="E1062:H1062"/>
    <mergeCell ref="E1063:H1063"/>
    <mergeCell ref="E1064:H1064"/>
    <mergeCell ref="E1013:H1013"/>
    <mergeCell ref="E1014:H1014"/>
    <mergeCell ref="E1015:H1015"/>
    <mergeCell ref="D1016:H1016"/>
    <mergeCell ref="D1017:D1019"/>
    <mergeCell ref="E1017:G1017"/>
    <mergeCell ref="H1017:H1019"/>
    <mergeCell ref="E1018:E1019"/>
    <mergeCell ref="E1077:H1077"/>
    <mergeCell ref="E1078:H1078"/>
    <mergeCell ref="E1079:H1079"/>
    <mergeCell ref="D1080:H1080"/>
    <mergeCell ref="E937:H937"/>
    <mergeCell ref="D938:H938"/>
    <mergeCell ref="E939:H939"/>
    <mergeCell ref="E940:H940"/>
    <mergeCell ref="E941:H941"/>
    <mergeCell ref="E942:H942"/>
    <mergeCell ref="E1007:H1007"/>
    <mergeCell ref="D1008:H1008"/>
    <mergeCell ref="E1009:H1009"/>
    <mergeCell ref="E1010:H1010"/>
    <mergeCell ref="E1011:H1011"/>
    <mergeCell ref="E1012:H1012"/>
    <mergeCell ref="E1001:H1001"/>
    <mergeCell ref="D1002:H1002"/>
    <mergeCell ref="E1003:H1003"/>
    <mergeCell ref="E1004:H1004"/>
    <mergeCell ref="E1005:H1005"/>
    <mergeCell ref="E1006:H1006"/>
    <mergeCell ref="E981:H981"/>
    <mergeCell ref="E982:H982"/>
    <mergeCell ref="E983:H983"/>
    <mergeCell ref="D984:H984"/>
    <mergeCell ref="D985:D987"/>
    <mergeCell ref="E985:G985"/>
    <mergeCell ref="H985:H987"/>
    <mergeCell ref="E986:E987"/>
    <mergeCell ref="A930:A961"/>
    <mergeCell ref="B930:B961"/>
    <mergeCell ref="C930:C961"/>
    <mergeCell ref="D930:H930"/>
    <mergeCell ref="E931:H931"/>
    <mergeCell ref="E932:H932"/>
    <mergeCell ref="E933:H933"/>
    <mergeCell ref="E934:H934"/>
    <mergeCell ref="E935:H935"/>
    <mergeCell ref="E936:H936"/>
    <mergeCell ref="E917:H917"/>
    <mergeCell ref="E918:H918"/>
    <mergeCell ref="E919:H919"/>
    <mergeCell ref="D920:H920"/>
    <mergeCell ref="D921:D923"/>
    <mergeCell ref="E921:G921"/>
    <mergeCell ref="H921:H923"/>
    <mergeCell ref="E922:E923"/>
    <mergeCell ref="E949:H949"/>
    <mergeCell ref="E950:H950"/>
    <mergeCell ref="E951:H951"/>
    <mergeCell ref="D952:H952"/>
    <mergeCell ref="D953:D955"/>
    <mergeCell ref="E953:G953"/>
    <mergeCell ref="H953:H955"/>
    <mergeCell ref="E954:E955"/>
    <mergeCell ref="E943:H943"/>
    <mergeCell ref="D944:H944"/>
    <mergeCell ref="E945:H945"/>
    <mergeCell ref="E946:H946"/>
    <mergeCell ref="E947:H947"/>
    <mergeCell ref="E948:H948"/>
    <mergeCell ref="D912:H912"/>
    <mergeCell ref="E913:H913"/>
    <mergeCell ref="E914:H914"/>
    <mergeCell ref="E915:H915"/>
    <mergeCell ref="E916:H916"/>
    <mergeCell ref="E905:H905"/>
    <mergeCell ref="D906:H906"/>
    <mergeCell ref="E907:H907"/>
    <mergeCell ref="E908:H908"/>
    <mergeCell ref="E909:H909"/>
    <mergeCell ref="E910:H910"/>
    <mergeCell ref="A898:A929"/>
    <mergeCell ref="B898:B929"/>
    <mergeCell ref="C898:C929"/>
    <mergeCell ref="D898:H898"/>
    <mergeCell ref="E899:H899"/>
    <mergeCell ref="E900:H900"/>
    <mergeCell ref="E901:H901"/>
    <mergeCell ref="E902:H902"/>
    <mergeCell ref="E903:H903"/>
    <mergeCell ref="E904:H904"/>
    <mergeCell ref="D889:D891"/>
    <mergeCell ref="E889:G889"/>
    <mergeCell ref="H889:H891"/>
    <mergeCell ref="E890:E891"/>
    <mergeCell ref="E879:H879"/>
    <mergeCell ref="D880:H880"/>
    <mergeCell ref="E881:H881"/>
    <mergeCell ref="E882:H882"/>
    <mergeCell ref="E883:H883"/>
    <mergeCell ref="E884:H884"/>
    <mergeCell ref="E873:H873"/>
    <mergeCell ref="D874:H874"/>
    <mergeCell ref="E875:H875"/>
    <mergeCell ref="E876:H876"/>
    <mergeCell ref="E877:H877"/>
    <mergeCell ref="E878:H878"/>
    <mergeCell ref="E911:H911"/>
    <mergeCell ref="A834:A865"/>
    <mergeCell ref="B834:B865"/>
    <mergeCell ref="C834:C865"/>
    <mergeCell ref="D834:H834"/>
    <mergeCell ref="E835:H835"/>
    <mergeCell ref="E836:H836"/>
    <mergeCell ref="E837:H837"/>
    <mergeCell ref="E838:H838"/>
    <mergeCell ref="E839:H839"/>
    <mergeCell ref="E840:H840"/>
    <mergeCell ref="A866:A897"/>
    <mergeCell ref="B866:B897"/>
    <mergeCell ref="C866:C897"/>
    <mergeCell ref="D866:H866"/>
    <mergeCell ref="E867:H867"/>
    <mergeCell ref="E868:H868"/>
    <mergeCell ref="E869:H869"/>
    <mergeCell ref="E870:H870"/>
    <mergeCell ref="E871:H871"/>
    <mergeCell ref="E872:H872"/>
    <mergeCell ref="E853:H853"/>
    <mergeCell ref="E854:H854"/>
    <mergeCell ref="E855:H855"/>
    <mergeCell ref="D856:H856"/>
    <mergeCell ref="D857:D859"/>
    <mergeCell ref="E857:G857"/>
    <mergeCell ref="H857:H859"/>
    <mergeCell ref="E858:E859"/>
    <mergeCell ref="E885:H885"/>
    <mergeCell ref="E886:H886"/>
    <mergeCell ref="E887:H887"/>
    <mergeCell ref="D888:H888"/>
    <mergeCell ref="E777:H777"/>
    <mergeCell ref="D778:H778"/>
    <mergeCell ref="E779:H779"/>
    <mergeCell ref="E780:H780"/>
    <mergeCell ref="E781:H781"/>
    <mergeCell ref="E782:H782"/>
    <mergeCell ref="E847:H847"/>
    <mergeCell ref="D848:H848"/>
    <mergeCell ref="E849:H849"/>
    <mergeCell ref="E850:H850"/>
    <mergeCell ref="E851:H851"/>
    <mergeCell ref="E852:H852"/>
    <mergeCell ref="E841:H841"/>
    <mergeCell ref="D842:H842"/>
    <mergeCell ref="E843:H843"/>
    <mergeCell ref="E844:H844"/>
    <mergeCell ref="E845:H845"/>
    <mergeCell ref="E846:H846"/>
    <mergeCell ref="D802:H802"/>
    <mergeCell ref="E803:H803"/>
    <mergeCell ref="E804:H804"/>
    <mergeCell ref="E805:H805"/>
    <mergeCell ref="E806:H806"/>
    <mergeCell ref="E807:H807"/>
    <mergeCell ref="E808:H808"/>
    <mergeCell ref="E809:H809"/>
    <mergeCell ref="D810:H810"/>
    <mergeCell ref="E811:H811"/>
    <mergeCell ref="E812:H812"/>
    <mergeCell ref="E813:H813"/>
    <mergeCell ref="E814:H814"/>
    <mergeCell ref="E815:H815"/>
    <mergeCell ref="A770:A801"/>
    <mergeCell ref="B770:B801"/>
    <mergeCell ref="C770:C801"/>
    <mergeCell ref="D770:H770"/>
    <mergeCell ref="E771:H771"/>
    <mergeCell ref="E772:H772"/>
    <mergeCell ref="E773:H773"/>
    <mergeCell ref="E774:H774"/>
    <mergeCell ref="E775:H775"/>
    <mergeCell ref="E776:H776"/>
    <mergeCell ref="E757:H757"/>
    <mergeCell ref="E758:H758"/>
    <mergeCell ref="E759:H759"/>
    <mergeCell ref="D760:H760"/>
    <mergeCell ref="D761:D763"/>
    <mergeCell ref="E761:G761"/>
    <mergeCell ref="H761:H763"/>
    <mergeCell ref="E762:E763"/>
    <mergeCell ref="E789:H789"/>
    <mergeCell ref="E790:H790"/>
    <mergeCell ref="E791:H791"/>
    <mergeCell ref="D792:H792"/>
    <mergeCell ref="D793:D795"/>
    <mergeCell ref="E793:G793"/>
    <mergeCell ref="H793:H795"/>
    <mergeCell ref="E794:E795"/>
    <mergeCell ref="E783:H783"/>
    <mergeCell ref="D784:H784"/>
    <mergeCell ref="E785:H785"/>
    <mergeCell ref="E786:H786"/>
    <mergeCell ref="E787:H787"/>
    <mergeCell ref="E788:H788"/>
    <mergeCell ref="D752:H752"/>
    <mergeCell ref="E753:H753"/>
    <mergeCell ref="E754:H754"/>
    <mergeCell ref="E755:H755"/>
    <mergeCell ref="E756:H756"/>
    <mergeCell ref="E745:H745"/>
    <mergeCell ref="D746:H746"/>
    <mergeCell ref="E747:H747"/>
    <mergeCell ref="E748:H748"/>
    <mergeCell ref="E749:H749"/>
    <mergeCell ref="E750:H750"/>
    <mergeCell ref="A738:A769"/>
    <mergeCell ref="B738:B769"/>
    <mergeCell ref="C738:C769"/>
    <mergeCell ref="D738:H738"/>
    <mergeCell ref="E739:H739"/>
    <mergeCell ref="E740:H740"/>
    <mergeCell ref="E741:H741"/>
    <mergeCell ref="E742:H742"/>
    <mergeCell ref="E743:H743"/>
    <mergeCell ref="E744:H744"/>
    <mergeCell ref="D729:D731"/>
    <mergeCell ref="E729:G729"/>
    <mergeCell ref="H729:H731"/>
    <mergeCell ref="E730:E731"/>
    <mergeCell ref="E719:H719"/>
    <mergeCell ref="D720:H720"/>
    <mergeCell ref="E721:H721"/>
    <mergeCell ref="E722:H722"/>
    <mergeCell ref="E723:H723"/>
    <mergeCell ref="E724:H724"/>
    <mergeCell ref="E713:H713"/>
    <mergeCell ref="D714:H714"/>
    <mergeCell ref="E715:H715"/>
    <mergeCell ref="E716:H716"/>
    <mergeCell ref="E717:H717"/>
    <mergeCell ref="E718:H718"/>
    <mergeCell ref="E751:H751"/>
    <mergeCell ref="A674:A705"/>
    <mergeCell ref="B674:B705"/>
    <mergeCell ref="C674:C705"/>
    <mergeCell ref="D674:H674"/>
    <mergeCell ref="E675:H675"/>
    <mergeCell ref="E676:H676"/>
    <mergeCell ref="E677:H677"/>
    <mergeCell ref="E678:H678"/>
    <mergeCell ref="E679:H679"/>
    <mergeCell ref="E680:H680"/>
    <mergeCell ref="A706:A737"/>
    <mergeCell ref="B706:B737"/>
    <mergeCell ref="C706:C737"/>
    <mergeCell ref="D706:H706"/>
    <mergeCell ref="E707:H707"/>
    <mergeCell ref="E708:H708"/>
    <mergeCell ref="E709:H709"/>
    <mergeCell ref="E710:H710"/>
    <mergeCell ref="E711:H711"/>
    <mergeCell ref="E712:H712"/>
    <mergeCell ref="E693:H693"/>
    <mergeCell ref="E694:H694"/>
    <mergeCell ref="E695:H695"/>
    <mergeCell ref="D696:H696"/>
    <mergeCell ref="D697:D699"/>
    <mergeCell ref="E697:G697"/>
    <mergeCell ref="H697:H699"/>
    <mergeCell ref="E698:E699"/>
    <mergeCell ref="E725:H725"/>
    <mergeCell ref="E726:H726"/>
    <mergeCell ref="E727:H727"/>
    <mergeCell ref="D728:H728"/>
    <mergeCell ref="E649:H649"/>
    <mergeCell ref="D650:H650"/>
    <mergeCell ref="E651:H651"/>
    <mergeCell ref="E652:H652"/>
    <mergeCell ref="E653:H653"/>
    <mergeCell ref="E654:H654"/>
    <mergeCell ref="E687:H687"/>
    <mergeCell ref="D688:H688"/>
    <mergeCell ref="E689:H689"/>
    <mergeCell ref="E690:H690"/>
    <mergeCell ref="E691:H691"/>
    <mergeCell ref="E692:H692"/>
    <mergeCell ref="E681:H681"/>
    <mergeCell ref="D682:H682"/>
    <mergeCell ref="E683:H683"/>
    <mergeCell ref="E684:H684"/>
    <mergeCell ref="E685:H685"/>
    <mergeCell ref="E686:H686"/>
    <mergeCell ref="A642:A673"/>
    <mergeCell ref="B642:B673"/>
    <mergeCell ref="C642:C673"/>
    <mergeCell ref="D642:H642"/>
    <mergeCell ref="E643:H643"/>
    <mergeCell ref="E644:H644"/>
    <mergeCell ref="E645:H645"/>
    <mergeCell ref="E646:H646"/>
    <mergeCell ref="E647:H647"/>
    <mergeCell ref="E648:H648"/>
    <mergeCell ref="E629:H629"/>
    <mergeCell ref="E630:H630"/>
    <mergeCell ref="E631:H631"/>
    <mergeCell ref="D632:H632"/>
    <mergeCell ref="D633:D635"/>
    <mergeCell ref="E633:G633"/>
    <mergeCell ref="H633:H635"/>
    <mergeCell ref="E634:E635"/>
    <mergeCell ref="E661:H661"/>
    <mergeCell ref="E662:H662"/>
    <mergeCell ref="E663:H663"/>
    <mergeCell ref="D664:H664"/>
    <mergeCell ref="D665:D667"/>
    <mergeCell ref="E665:G665"/>
    <mergeCell ref="H665:H667"/>
    <mergeCell ref="E666:E667"/>
    <mergeCell ref="E655:H655"/>
    <mergeCell ref="D656:H656"/>
    <mergeCell ref="E657:H657"/>
    <mergeCell ref="E658:H658"/>
    <mergeCell ref="E659:H659"/>
    <mergeCell ref="E660:H660"/>
    <mergeCell ref="D624:H624"/>
    <mergeCell ref="E625:H625"/>
    <mergeCell ref="E626:H626"/>
    <mergeCell ref="E627:H627"/>
    <mergeCell ref="E628:H628"/>
    <mergeCell ref="E617:H617"/>
    <mergeCell ref="D618:H618"/>
    <mergeCell ref="E619:H619"/>
    <mergeCell ref="E620:H620"/>
    <mergeCell ref="E621:H621"/>
    <mergeCell ref="E622:H622"/>
    <mergeCell ref="A610:A641"/>
    <mergeCell ref="B610:B641"/>
    <mergeCell ref="C610:C641"/>
    <mergeCell ref="D610:H610"/>
    <mergeCell ref="E611:H611"/>
    <mergeCell ref="E612:H612"/>
    <mergeCell ref="E613:H613"/>
    <mergeCell ref="E614:H614"/>
    <mergeCell ref="E615:H615"/>
    <mergeCell ref="E616:H616"/>
    <mergeCell ref="D601:D603"/>
    <mergeCell ref="E601:G601"/>
    <mergeCell ref="H601:H603"/>
    <mergeCell ref="E602:E603"/>
    <mergeCell ref="E591:H591"/>
    <mergeCell ref="D592:H592"/>
    <mergeCell ref="E593:H593"/>
    <mergeCell ref="E594:H594"/>
    <mergeCell ref="E595:H595"/>
    <mergeCell ref="E596:H596"/>
    <mergeCell ref="E585:H585"/>
    <mergeCell ref="D586:H586"/>
    <mergeCell ref="E587:H587"/>
    <mergeCell ref="E588:H588"/>
    <mergeCell ref="E589:H589"/>
    <mergeCell ref="E590:H590"/>
    <mergeCell ref="E623:H623"/>
    <mergeCell ref="A546:A577"/>
    <mergeCell ref="B546:B577"/>
    <mergeCell ref="C546:C577"/>
    <mergeCell ref="D546:H546"/>
    <mergeCell ref="E547:H547"/>
    <mergeCell ref="E548:H548"/>
    <mergeCell ref="E549:H549"/>
    <mergeCell ref="E550:H550"/>
    <mergeCell ref="E551:H551"/>
    <mergeCell ref="E552:H552"/>
    <mergeCell ref="A578:A609"/>
    <mergeCell ref="B578:B609"/>
    <mergeCell ref="C578:C609"/>
    <mergeCell ref="D578:H578"/>
    <mergeCell ref="E579:H579"/>
    <mergeCell ref="E580:H580"/>
    <mergeCell ref="E581:H581"/>
    <mergeCell ref="E582:H582"/>
    <mergeCell ref="E583:H583"/>
    <mergeCell ref="E584:H584"/>
    <mergeCell ref="E565:H565"/>
    <mergeCell ref="E566:H566"/>
    <mergeCell ref="E567:H567"/>
    <mergeCell ref="D568:H568"/>
    <mergeCell ref="D569:D571"/>
    <mergeCell ref="E569:G569"/>
    <mergeCell ref="H569:H571"/>
    <mergeCell ref="E570:E571"/>
    <mergeCell ref="E597:H597"/>
    <mergeCell ref="E598:H598"/>
    <mergeCell ref="E599:H599"/>
    <mergeCell ref="D600:H600"/>
    <mergeCell ref="E521:H521"/>
    <mergeCell ref="D522:H522"/>
    <mergeCell ref="E523:H523"/>
    <mergeCell ref="E524:H524"/>
    <mergeCell ref="E525:H525"/>
    <mergeCell ref="E526:H526"/>
    <mergeCell ref="E559:H559"/>
    <mergeCell ref="D560:H560"/>
    <mergeCell ref="E561:H561"/>
    <mergeCell ref="E562:H562"/>
    <mergeCell ref="E563:H563"/>
    <mergeCell ref="E564:H564"/>
    <mergeCell ref="E553:H553"/>
    <mergeCell ref="D554:H554"/>
    <mergeCell ref="E555:H555"/>
    <mergeCell ref="E556:H556"/>
    <mergeCell ref="E557:H557"/>
    <mergeCell ref="E558:H558"/>
    <mergeCell ref="A514:A545"/>
    <mergeCell ref="B514:B545"/>
    <mergeCell ref="C514:C545"/>
    <mergeCell ref="D514:H514"/>
    <mergeCell ref="E515:H515"/>
    <mergeCell ref="E516:H516"/>
    <mergeCell ref="E517:H517"/>
    <mergeCell ref="E518:H518"/>
    <mergeCell ref="E519:H519"/>
    <mergeCell ref="E520:H520"/>
    <mergeCell ref="E501:H501"/>
    <mergeCell ref="E502:H502"/>
    <mergeCell ref="E503:H503"/>
    <mergeCell ref="D504:H504"/>
    <mergeCell ref="D505:D507"/>
    <mergeCell ref="E505:G505"/>
    <mergeCell ref="H505:H507"/>
    <mergeCell ref="E506:E507"/>
    <mergeCell ref="E533:H533"/>
    <mergeCell ref="E534:H534"/>
    <mergeCell ref="E535:H535"/>
    <mergeCell ref="D536:H536"/>
    <mergeCell ref="D537:D539"/>
    <mergeCell ref="E537:G537"/>
    <mergeCell ref="H537:H539"/>
    <mergeCell ref="E538:E539"/>
    <mergeCell ref="E527:H527"/>
    <mergeCell ref="D528:H528"/>
    <mergeCell ref="E529:H529"/>
    <mergeCell ref="E530:H530"/>
    <mergeCell ref="E531:H531"/>
    <mergeCell ref="E532:H532"/>
    <mergeCell ref="D496:H496"/>
    <mergeCell ref="E497:H497"/>
    <mergeCell ref="E498:H498"/>
    <mergeCell ref="E499:H499"/>
    <mergeCell ref="E500:H500"/>
    <mergeCell ref="E489:H489"/>
    <mergeCell ref="D490:H490"/>
    <mergeCell ref="E491:H491"/>
    <mergeCell ref="E492:H492"/>
    <mergeCell ref="E493:H493"/>
    <mergeCell ref="E494:H494"/>
    <mergeCell ref="A482:A513"/>
    <mergeCell ref="B482:B513"/>
    <mergeCell ref="C482:C513"/>
    <mergeCell ref="D482:H482"/>
    <mergeCell ref="E483:H483"/>
    <mergeCell ref="E484:H484"/>
    <mergeCell ref="E485:H485"/>
    <mergeCell ref="E486:H486"/>
    <mergeCell ref="E487:H487"/>
    <mergeCell ref="E488:H488"/>
    <mergeCell ref="D441:D443"/>
    <mergeCell ref="E441:G441"/>
    <mergeCell ref="H441:H443"/>
    <mergeCell ref="E442:E443"/>
    <mergeCell ref="E431:H431"/>
    <mergeCell ref="D432:H432"/>
    <mergeCell ref="E433:H433"/>
    <mergeCell ref="E434:H434"/>
    <mergeCell ref="E435:H435"/>
    <mergeCell ref="E436:H436"/>
    <mergeCell ref="E425:H425"/>
    <mergeCell ref="D426:H426"/>
    <mergeCell ref="E427:H427"/>
    <mergeCell ref="E428:H428"/>
    <mergeCell ref="E429:H429"/>
    <mergeCell ref="E430:H430"/>
    <mergeCell ref="E495:H495"/>
    <mergeCell ref="E471:H471"/>
    <mergeCell ref="D472:H472"/>
    <mergeCell ref="D473:D475"/>
    <mergeCell ref="E473:G473"/>
    <mergeCell ref="H473:H475"/>
    <mergeCell ref="E474:E475"/>
    <mergeCell ref="A386:A417"/>
    <mergeCell ref="B386:B417"/>
    <mergeCell ref="C386:C417"/>
    <mergeCell ref="D386:H386"/>
    <mergeCell ref="E387:H387"/>
    <mergeCell ref="E388:H388"/>
    <mergeCell ref="E389:H389"/>
    <mergeCell ref="E390:H390"/>
    <mergeCell ref="E391:H391"/>
    <mergeCell ref="E392:H392"/>
    <mergeCell ref="A418:A449"/>
    <mergeCell ref="B418:B449"/>
    <mergeCell ref="C418:C449"/>
    <mergeCell ref="D418:H418"/>
    <mergeCell ref="E419:H419"/>
    <mergeCell ref="E420:H420"/>
    <mergeCell ref="E421:H421"/>
    <mergeCell ref="E422:H422"/>
    <mergeCell ref="E423:H423"/>
    <mergeCell ref="E424:H424"/>
    <mergeCell ref="E405:H405"/>
    <mergeCell ref="E406:H406"/>
    <mergeCell ref="E407:H407"/>
    <mergeCell ref="D408:H408"/>
    <mergeCell ref="D409:D411"/>
    <mergeCell ref="E409:G409"/>
    <mergeCell ref="H409:H411"/>
    <mergeCell ref="E410:E411"/>
    <mergeCell ref="E437:H437"/>
    <mergeCell ref="E438:H438"/>
    <mergeCell ref="E439:H439"/>
    <mergeCell ref="D440:H440"/>
    <mergeCell ref="E361:H361"/>
    <mergeCell ref="D362:H362"/>
    <mergeCell ref="E363:H363"/>
    <mergeCell ref="E364:H364"/>
    <mergeCell ref="E365:H365"/>
    <mergeCell ref="E366:H366"/>
    <mergeCell ref="E399:H399"/>
    <mergeCell ref="D400:H400"/>
    <mergeCell ref="E401:H401"/>
    <mergeCell ref="E402:H402"/>
    <mergeCell ref="E403:H403"/>
    <mergeCell ref="E404:H404"/>
    <mergeCell ref="E393:H393"/>
    <mergeCell ref="D394:H394"/>
    <mergeCell ref="E395:H395"/>
    <mergeCell ref="E396:H396"/>
    <mergeCell ref="E397:H397"/>
    <mergeCell ref="E398:H398"/>
    <mergeCell ref="A354:A385"/>
    <mergeCell ref="B354:B385"/>
    <mergeCell ref="C354:C385"/>
    <mergeCell ref="D354:H354"/>
    <mergeCell ref="E355:H355"/>
    <mergeCell ref="E356:H356"/>
    <mergeCell ref="E357:H357"/>
    <mergeCell ref="E358:H358"/>
    <mergeCell ref="E359:H359"/>
    <mergeCell ref="E360:H360"/>
    <mergeCell ref="E341:H341"/>
    <mergeCell ref="E342:H342"/>
    <mergeCell ref="E343:H343"/>
    <mergeCell ref="D344:H344"/>
    <mergeCell ref="D345:D347"/>
    <mergeCell ref="E345:G345"/>
    <mergeCell ref="H345:H347"/>
    <mergeCell ref="E346:E347"/>
    <mergeCell ref="E373:H373"/>
    <mergeCell ref="E374:H374"/>
    <mergeCell ref="E375:H375"/>
    <mergeCell ref="D376:H376"/>
    <mergeCell ref="D377:D379"/>
    <mergeCell ref="E377:G377"/>
    <mergeCell ref="H377:H379"/>
    <mergeCell ref="E378:E379"/>
    <mergeCell ref="E367:H367"/>
    <mergeCell ref="D368:H368"/>
    <mergeCell ref="E369:H369"/>
    <mergeCell ref="E370:H370"/>
    <mergeCell ref="E371:H371"/>
    <mergeCell ref="E372:H372"/>
    <mergeCell ref="D336:H336"/>
    <mergeCell ref="E337:H337"/>
    <mergeCell ref="E338:H338"/>
    <mergeCell ref="E339:H339"/>
    <mergeCell ref="E340:H340"/>
    <mergeCell ref="E329:H329"/>
    <mergeCell ref="D330:H330"/>
    <mergeCell ref="E331:H331"/>
    <mergeCell ref="E332:H332"/>
    <mergeCell ref="E333:H333"/>
    <mergeCell ref="E334:H334"/>
    <mergeCell ref="A322:A353"/>
    <mergeCell ref="B322:B353"/>
    <mergeCell ref="C322:C353"/>
    <mergeCell ref="D322:H322"/>
    <mergeCell ref="E323:H323"/>
    <mergeCell ref="E324:H324"/>
    <mergeCell ref="E325:H325"/>
    <mergeCell ref="E326:H326"/>
    <mergeCell ref="E327:H327"/>
    <mergeCell ref="E328:H328"/>
    <mergeCell ref="D313:D315"/>
    <mergeCell ref="E313:G313"/>
    <mergeCell ref="H313:H315"/>
    <mergeCell ref="E314:E315"/>
    <mergeCell ref="E303:H303"/>
    <mergeCell ref="D304:H304"/>
    <mergeCell ref="E305:H305"/>
    <mergeCell ref="E306:H306"/>
    <mergeCell ref="E307:H307"/>
    <mergeCell ref="E308:H308"/>
    <mergeCell ref="E297:H297"/>
    <mergeCell ref="D298:H298"/>
    <mergeCell ref="E299:H299"/>
    <mergeCell ref="E300:H300"/>
    <mergeCell ref="E301:H301"/>
    <mergeCell ref="E302:H302"/>
    <mergeCell ref="E335:H335"/>
    <mergeCell ref="A226:A257"/>
    <mergeCell ref="B226:B257"/>
    <mergeCell ref="C226:C257"/>
    <mergeCell ref="D226:H226"/>
    <mergeCell ref="E227:H227"/>
    <mergeCell ref="E228:H228"/>
    <mergeCell ref="E229:H229"/>
    <mergeCell ref="E230:H230"/>
    <mergeCell ref="E231:H231"/>
    <mergeCell ref="E232:H232"/>
    <mergeCell ref="A290:A321"/>
    <mergeCell ref="B290:B321"/>
    <mergeCell ref="C290:C321"/>
    <mergeCell ref="D290:H290"/>
    <mergeCell ref="E291:H291"/>
    <mergeCell ref="E292:H292"/>
    <mergeCell ref="E293:H293"/>
    <mergeCell ref="E294:H294"/>
    <mergeCell ref="E295:H295"/>
    <mergeCell ref="E296:H296"/>
    <mergeCell ref="E245:H245"/>
    <mergeCell ref="E246:H246"/>
    <mergeCell ref="E247:H247"/>
    <mergeCell ref="D248:H248"/>
    <mergeCell ref="D249:D251"/>
    <mergeCell ref="E249:G249"/>
    <mergeCell ref="H249:H251"/>
    <mergeCell ref="E250:E251"/>
    <mergeCell ref="E309:H309"/>
    <mergeCell ref="E310:H310"/>
    <mergeCell ref="E311:H311"/>
    <mergeCell ref="D312:H312"/>
    <mergeCell ref="E201:H201"/>
    <mergeCell ref="D202:H202"/>
    <mergeCell ref="E203:H203"/>
    <mergeCell ref="E204:H204"/>
    <mergeCell ref="E205:H205"/>
    <mergeCell ref="E206:H206"/>
    <mergeCell ref="E239:H239"/>
    <mergeCell ref="D240:H240"/>
    <mergeCell ref="E241:H241"/>
    <mergeCell ref="E242:H242"/>
    <mergeCell ref="E243:H243"/>
    <mergeCell ref="E244:H244"/>
    <mergeCell ref="E233:H233"/>
    <mergeCell ref="D234:H234"/>
    <mergeCell ref="E235:H235"/>
    <mergeCell ref="E236:H236"/>
    <mergeCell ref="E237:H237"/>
    <mergeCell ref="E238:H238"/>
    <mergeCell ref="A194:A225"/>
    <mergeCell ref="B194:B225"/>
    <mergeCell ref="C194:C225"/>
    <mergeCell ref="D194:H194"/>
    <mergeCell ref="E195:H195"/>
    <mergeCell ref="E196:H196"/>
    <mergeCell ref="E197:H197"/>
    <mergeCell ref="E198:H198"/>
    <mergeCell ref="E199:H199"/>
    <mergeCell ref="E200:H200"/>
    <mergeCell ref="E181:H181"/>
    <mergeCell ref="E182:H182"/>
    <mergeCell ref="E183:H183"/>
    <mergeCell ref="D184:H184"/>
    <mergeCell ref="D185:D187"/>
    <mergeCell ref="E185:G185"/>
    <mergeCell ref="H185:H187"/>
    <mergeCell ref="E186:E187"/>
    <mergeCell ref="E213:H213"/>
    <mergeCell ref="E214:H214"/>
    <mergeCell ref="E215:H215"/>
    <mergeCell ref="D216:H216"/>
    <mergeCell ref="D217:D219"/>
    <mergeCell ref="E217:G217"/>
    <mergeCell ref="H217:H219"/>
    <mergeCell ref="E218:E219"/>
    <mergeCell ref="E207:H207"/>
    <mergeCell ref="D208:H208"/>
    <mergeCell ref="E209:H209"/>
    <mergeCell ref="E210:H210"/>
    <mergeCell ref="E211:H211"/>
    <mergeCell ref="E212:H212"/>
    <mergeCell ref="D176:H176"/>
    <mergeCell ref="E177:H177"/>
    <mergeCell ref="E178:H178"/>
    <mergeCell ref="E179:H179"/>
    <mergeCell ref="E180:H180"/>
    <mergeCell ref="E169:H169"/>
    <mergeCell ref="D170:H170"/>
    <mergeCell ref="E171:H171"/>
    <mergeCell ref="E172:H172"/>
    <mergeCell ref="E173:H173"/>
    <mergeCell ref="E174:H174"/>
    <mergeCell ref="A162:A193"/>
    <mergeCell ref="B162:B193"/>
    <mergeCell ref="C162:C193"/>
    <mergeCell ref="D162:H162"/>
    <mergeCell ref="E163:H163"/>
    <mergeCell ref="E164:H164"/>
    <mergeCell ref="E165:H165"/>
    <mergeCell ref="E166:H166"/>
    <mergeCell ref="E167:H167"/>
    <mergeCell ref="E168:H168"/>
    <mergeCell ref="D153:D155"/>
    <mergeCell ref="E153:G153"/>
    <mergeCell ref="H153:H155"/>
    <mergeCell ref="E154:E155"/>
    <mergeCell ref="E143:H143"/>
    <mergeCell ref="D144:H144"/>
    <mergeCell ref="E145:H145"/>
    <mergeCell ref="E146:H146"/>
    <mergeCell ref="E147:H147"/>
    <mergeCell ref="E148:H148"/>
    <mergeCell ref="E137:H137"/>
    <mergeCell ref="D138:H138"/>
    <mergeCell ref="E139:H139"/>
    <mergeCell ref="E140:H140"/>
    <mergeCell ref="E141:H141"/>
    <mergeCell ref="E142:H142"/>
    <mergeCell ref="E175:H175"/>
    <mergeCell ref="A98:A129"/>
    <mergeCell ref="B98:B129"/>
    <mergeCell ref="C98:C129"/>
    <mergeCell ref="D98:H98"/>
    <mergeCell ref="E99:H99"/>
    <mergeCell ref="E100:H100"/>
    <mergeCell ref="E101:H101"/>
    <mergeCell ref="E102:H102"/>
    <mergeCell ref="E103:H103"/>
    <mergeCell ref="E104:H104"/>
    <mergeCell ref="A130:A161"/>
    <mergeCell ref="B130:B161"/>
    <mergeCell ref="C130:C161"/>
    <mergeCell ref="D130:H130"/>
    <mergeCell ref="E131:H131"/>
    <mergeCell ref="E132:H132"/>
    <mergeCell ref="E133:H133"/>
    <mergeCell ref="E134:H134"/>
    <mergeCell ref="E135:H135"/>
    <mergeCell ref="E136:H136"/>
    <mergeCell ref="E117:H117"/>
    <mergeCell ref="E118:H118"/>
    <mergeCell ref="E119:H119"/>
    <mergeCell ref="D120:H120"/>
    <mergeCell ref="D121:D123"/>
    <mergeCell ref="E121:G121"/>
    <mergeCell ref="H121:H123"/>
    <mergeCell ref="E122:E123"/>
    <mergeCell ref="E149:H149"/>
    <mergeCell ref="E150:H150"/>
    <mergeCell ref="E151:H151"/>
    <mergeCell ref="D152:H152"/>
    <mergeCell ref="E73:H73"/>
    <mergeCell ref="D74:H74"/>
    <mergeCell ref="E75:H75"/>
    <mergeCell ref="E76:H76"/>
    <mergeCell ref="E77:H77"/>
    <mergeCell ref="E78:H78"/>
    <mergeCell ref="E111:H111"/>
    <mergeCell ref="D112:H112"/>
    <mergeCell ref="E113:H113"/>
    <mergeCell ref="E114:H114"/>
    <mergeCell ref="E115:H115"/>
    <mergeCell ref="E116:H116"/>
    <mergeCell ref="E105:H105"/>
    <mergeCell ref="D106:H106"/>
    <mergeCell ref="E107:H107"/>
    <mergeCell ref="E108:H108"/>
    <mergeCell ref="E109:H109"/>
    <mergeCell ref="E110:H110"/>
    <mergeCell ref="A66:A97"/>
    <mergeCell ref="B66:B97"/>
    <mergeCell ref="C66:C97"/>
    <mergeCell ref="D66:H66"/>
    <mergeCell ref="E67:H67"/>
    <mergeCell ref="E68:H68"/>
    <mergeCell ref="E69:H69"/>
    <mergeCell ref="E70:H70"/>
    <mergeCell ref="E71:H71"/>
    <mergeCell ref="E72:H72"/>
    <mergeCell ref="E53:H53"/>
    <mergeCell ref="E54:H54"/>
    <mergeCell ref="E55:H55"/>
    <mergeCell ref="D56:H56"/>
    <mergeCell ref="D57:D59"/>
    <mergeCell ref="E57:G57"/>
    <mergeCell ref="H57:H59"/>
    <mergeCell ref="E58:E59"/>
    <mergeCell ref="E85:H85"/>
    <mergeCell ref="E86:H86"/>
    <mergeCell ref="E87:H87"/>
    <mergeCell ref="D88:H88"/>
    <mergeCell ref="D89:D91"/>
    <mergeCell ref="E89:G89"/>
    <mergeCell ref="H89:H91"/>
    <mergeCell ref="E90:E91"/>
    <mergeCell ref="E79:H79"/>
    <mergeCell ref="D80:H80"/>
    <mergeCell ref="E81:H81"/>
    <mergeCell ref="E82:H82"/>
    <mergeCell ref="E83:H83"/>
    <mergeCell ref="E84:H84"/>
    <mergeCell ref="E47:H47"/>
    <mergeCell ref="D48:H48"/>
    <mergeCell ref="E49:H49"/>
    <mergeCell ref="E50:H50"/>
    <mergeCell ref="E51:H51"/>
    <mergeCell ref="E52:H52"/>
    <mergeCell ref="E41:H41"/>
    <mergeCell ref="D42:H42"/>
    <mergeCell ref="E43:H43"/>
    <mergeCell ref="E44:H44"/>
    <mergeCell ref="E45:H45"/>
    <mergeCell ref="E46:H46"/>
    <mergeCell ref="A34:A65"/>
    <mergeCell ref="B34:B65"/>
    <mergeCell ref="C34:C65"/>
    <mergeCell ref="D34:H34"/>
    <mergeCell ref="E35:H35"/>
    <mergeCell ref="E36:H36"/>
    <mergeCell ref="E37:H37"/>
    <mergeCell ref="E38:H38"/>
    <mergeCell ref="E39:H39"/>
    <mergeCell ref="E40:H40"/>
    <mergeCell ref="D1:H1"/>
    <mergeCell ref="A2:A33"/>
    <mergeCell ref="B2:B33"/>
    <mergeCell ref="C2:C33"/>
    <mergeCell ref="D2:H2"/>
    <mergeCell ref="E3:H3"/>
    <mergeCell ref="E4:H4"/>
    <mergeCell ref="E5:H5"/>
    <mergeCell ref="E6:H6"/>
    <mergeCell ref="E7:H7"/>
    <mergeCell ref="E20:H20"/>
    <mergeCell ref="E21:H21"/>
    <mergeCell ref="E22:H22"/>
    <mergeCell ref="E23:H23"/>
    <mergeCell ref="D24:H24"/>
    <mergeCell ref="D25:D27"/>
    <mergeCell ref="E25:G25"/>
    <mergeCell ref="H25:H27"/>
    <mergeCell ref="E26:E27"/>
    <mergeCell ref="E14:H14"/>
    <mergeCell ref="E15:H15"/>
    <mergeCell ref="D16:H16"/>
    <mergeCell ref="E17:H17"/>
    <mergeCell ref="E18:H18"/>
    <mergeCell ref="E19:H19"/>
    <mergeCell ref="E8:H8"/>
    <mergeCell ref="E9:H9"/>
    <mergeCell ref="D10:H10"/>
    <mergeCell ref="E11:H11"/>
    <mergeCell ref="E12:H12"/>
    <mergeCell ref="E13:H13"/>
    <mergeCell ref="A2562:A2593"/>
    <mergeCell ref="B2562:B2593"/>
    <mergeCell ref="C2562:C2593"/>
    <mergeCell ref="D2562:H2562"/>
    <mergeCell ref="E2563:H2563"/>
    <mergeCell ref="E2564:H2564"/>
    <mergeCell ref="E2565:H2565"/>
    <mergeCell ref="E2566:H2566"/>
    <mergeCell ref="E2567:H2567"/>
    <mergeCell ref="E2568:H2568"/>
    <mergeCell ref="E2569:H2569"/>
    <mergeCell ref="D2570:H2570"/>
    <mergeCell ref="E2571:H2571"/>
    <mergeCell ref="E2572:H2572"/>
    <mergeCell ref="E2573:H2573"/>
    <mergeCell ref="E2574:H2574"/>
    <mergeCell ref="E2575:H2575"/>
    <mergeCell ref="D2576:H2576"/>
    <mergeCell ref="E2577:H2577"/>
    <mergeCell ref="E2578:H2578"/>
    <mergeCell ref="E2579:H2579"/>
    <mergeCell ref="E2580:H2580"/>
    <mergeCell ref="E2581:H2581"/>
    <mergeCell ref="E2582:H2582"/>
    <mergeCell ref="E2583:H2583"/>
    <mergeCell ref="D2584:H2584"/>
    <mergeCell ref="D2585:D2587"/>
    <mergeCell ref="E2585:G2585"/>
    <mergeCell ref="H2585:H2587"/>
    <mergeCell ref="E2586:E2587"/>
    <mergeCell ref="A1378:A1409"/>
    <mergeCell ref="B1378:B1409"/>
    <mergeCell ref="C1378:C1409"/>
    <mergeCell ref="D1378:H1378"/>
    <mergeCell ref="E1379:H1379"/>
    <mergeCell ref="E1380:H1380"/>
    <mergeCell ref="E1381:H1381"/>
    <mergeCell ref="E1382:H1382"/>
    <mergeCell ref="E1383:H1383"/>
    <mergeCell ref="E1384:H1384"/>
    <mergeCell ref="E1385:H1385"/>
    <mergeCell ref="D1386:H1386"/>
    <mergeCell ref="E1387:H1387"/>
    <mergeCell ref="E1388:H1388"/>
    <mergeCell ref="E1389:H1389"/>
    <mergeCell ref="E1390:H1390"/>
    <mergeCell ref="E1391:H1391"/>
    <mergeCell ref="D1392:H1392"/>
    <mergeCell ref="E1393:H1393"/>
    <mergeCell ref="E1394:H1394"/>
    <mergeCell ref="E1957:H1957"/>
    <mergeCell ref="E1958:H1958"/>
    <mergeCell ref="E1959:H1959"/>
    <mergeCell ref="E1960:H1960"/>
    <mergeCell ref="E1961:H1961"/>
    <mergeCell ref="D1962:H1962"/>
    <mergeCell ref="E1963:H1963"/>
    <mergeCell ref="E1964:H1964"/>
    <mergeCell ref="E1965:H1965"/>
    <mergeCell ref="E1966:H1966"/>
    <mergeCell ref="E1967:H1967"/>
    <mergeCell ref="D1968:H1968"/>
    <mergeCell ref="E1969:H1969"/>
    <mergeCell ref="E1970:H1970"/>
    <mergeCell ref="E1395:H1395"/>
    <mergeCell ref="E1396:H1396"/>
    <mergeCell ref="E1397:H1397"/>
    <mergeCell ref="E1398:H1398"/>
    <mergeCell ref="E1399:H1399"/>
    <mergeCell ref="D1400:H1400"/>
    <mergeCell ref="D1401:D1403"/>
    <mergeCell ref="E1401:G1401"/>
    <mergeCell ref="H1401:H1403"/>
    <mergeCell ref="E1402:E1403"/>
    <mergeCell ref="E1417:H1417"/>
    <mergeCell ref="D1418:H1418"/>
    <mergeCell ref="E1419:H1419"/>
    <mergeCell ref="E1420:H1420"/>
    <mergeCell ref="E1421:H1421"/>
    <mergeCell ref="E1422:H1422"/>
    <mergeCell ref="E1487:H1487"/>
    <mergeCell ref="D1488:H1488"/>
    <mergeCell ref="D2160:H2160"/>
    <mergeCell ref="E2161:H2161"/>
    <mergeCell ref="E2162:H2162"/>
    <mergeCell ref="E2163:H2163"/>
    <mergeCell ref="E2164:H2164"/>
    <mergeCell ref="E2165:H2165"/>
    <mergeCell ref="E2166:H2166"/>
    <mergeCell ref="E2167:H2167"/>
    <mergeCell ref="D2168:H2168"/>
    <mergeCell ref="D2169:D2171"/>
    <mergeCell ref="E2169:G2169"/>
    <mergeCell ref="H2169:H2171"/>
    <mergeCell ref="E2170:E2171"/>
    <mergeCell ref="A2146:A2177"/>
    <mergeCell ref="B2146:B2177"/>
    <mergeCell ref="C2146:C2177"/>
    <mergeCell ref="E1971:H1971"/>
    <mergeCell ref="E1972:H1972"/>
    <mergeCell ref="E1973:H1973"/>
    <mergeCell ref="E1974:H1974"/>
    <mergeCell ref="E1975:H1975"/>
    <mergeCell ref="D1976:H1976"/>
    <mergeCell ref="D1977:D1979"/>
    <mergeCell ref="E1977:G1977"/>
    <mergeCell ref="H1977:H1979"/>
    <mergeCell ref="E1978:E1979"/>
    <mergeCell ref="A1954:A1985"/>
    <mergeCell ref="B1954:B1985"/>
    <mergeCell ref="C1954:C1985"/>
    <mergeCell ref="D1954:H1954"/>
    <mergeCell ref="E1955:H1955"/>
    <mergeCell ref="E1956:H1956"/>
  </mergeCells>
  <phoneticPr fontId="10"/>
  <dataValidations count="1">
    <dataValidation imeMode="on" allowBlank="1" showInputMessage="1" showErrorMessage="1" sqref="B834:C1378 B1410:C1954 B1:C258 B290:C802 B1986:C2146 B2178:C1048576" xr:uid="{62FDEA3E-9F33-4FAF-9115-3E6B3C6C3D3C}"/>
  </dataValidations>
  <hyperlinks>
    <hyperlink ref="E1448" r:id="rId1" xr:uid="{C624C102-BA54-4E38-A2B6-04C6DE94945D}"/>
    <hyperlink ref="E1032" r:id="rId2" xr:uid="{64C11A55-DDD1-482B-B1F2-A85852F7A93E}"/>
    <hyperlink ref="E809" r:id="rId3" xr:uid="{40DC0DEE-B6AA-4166-A2C6-471A40AB081E}"/>
    <hyperlink ref="E808" r:id="rId4" xr:uid="{BA49AA4A-9907-4EA5-AA28-9C5D9379C344}"/>
    <hyperlink ref="E1384" r:id="rId5" xr:uid="{A1A23AE7-4EC3-4EFE-82AD-3A7C850D84CB}"/>
    <hyperlink ref="E1385" r:id="rId6" xr:uid="{426A073F-9225-403C-A845-4611C9A77EB1}"/>
    <hyperlink ref="E2632" r:id="rId7" xr:uid="{07F1D42A-5C3E-4E6F-9B37-57A4CE7FFCD5}"/>
    <hyperlink ref="E2633" r:id="rId8" xr:uid="{0CE75419-2B65-4F03-B4DA-C418375013B4}"/>
    <hyperlink ref="E1961" r:id="rId9" xr:uid="{10624473-FB1B-43E4-A1E7-85B76836982A}"/>
    <hyperlink ref="E1960" r:id="rId10" xr:uid="{826F0A86-5E1F-4695-B0F6-1E84F6D61AE7}"/>
    <hyperlink ref="E264" r:id="rId11" xr:uid="{19DF31DD-41A3-4631-A699-EA31D55248EB}"/>
    <hyperlink ref="E265" r:id="rId12" xr:uid="{79144DE7-B96B-4691-84BC-4C608702A6A9}"/>
    <hyperlink ref="E2153" r:id="rId13" xr:uid="{453426B5-D491-48A6-864A-23CDC24FCC7E}"/>
    <hyperlink ref="E2152:H2152" r:id="rId14" display="info@ooguchiyume.com" xr:uid="{25BB7EBE-0678-42DB-9FA6-51107188AFB6}"/>
    <hyperlink ref="E2153:H2153" r:id="rId15" display="https://ooguchiyume.com" xr:uid="{710BB26C-4CC2-4915-923B-C369DC6E733C}"/>
    <hyperlink ref="E2152" r:id="rId16" xr:uid="{C18705AE-C88A-41FC-800B-66DA00A4D87E}"/>
    <hyperlink ref="E9" r:id="rId17" xr:uid="{63EBEB68-C7ED-4CB1-91B1-5CCB7D18ADE0}"/>
  </hyperlinks>
  <pageMargins left="0.70866141732283472" right="0.70866141732283472" top="0.74803149606299213" bottom="0.74803149606299213" header="0.31496062992125984" footer="0.31496062992125984"/>
  <pageSetup paperSize="9" scale="71" fitToHeight="0" orientation="portrait" r:id="rId18"/>
  <rowBreaks count="76" manualBreakCount="76">
    <brk id="33" max="16383" man="1"/>
    <brk id="65" max="16383" man="1"/>
    <brk id="97" max="16383" man="1"/>
    <brk id="129" max="16383" man="1"/>
    <brk id="161" max="16383" man="1"/>
    <brk id="193" max="16383" man="1"/>
    <brk id="225" max="16383" man="1"/>
    <brk id="289" max="16383" man="1"/>
    <brk id="321" max="16383" man="1"/>
    <brk id="353" max="16383" man="1"/>
    <brk id="385" max="16383" man="1"/>
    <brk id="417" max="16383" man="1"/>
    <brk id="481" max="16383" man="1"/>
    <brk id="513" max="16383" man="1"/>
    <brk id="545" max="16383" man="1"/>
    <brk id="577" max="16383" man="1"/>
    <brk id="609" max="16383" man="1"/>
    <brk id="641" max="16383" man="1"/>
    <brk id="673" max="16383" man="1"/>
    <brk id="705" max="16383" man="1"/>
    <brk id="737" max="16383" man="1"/>
    <brk id="769" max="16383" man="1"/>
    <brk id="833" max="16383" man="1"/>
    <brk id="865" max="16383" man="1"/>
    <brk id="897" max="16383" man="1"/>
    <brk id="929" max="16383" man="1"/>
    <brk id="993" max="16383" man="1"/>
    <brk id="1057" max="16383" man="1"/>
    <brk id="1089" max="16383" man="1"/>
    <brk id="1121" max="16383" man="1"/>
    <brk id="1153" max="16383" man="1"/>
    <brk id="1185" max="16383" man="1"/>
    <brk id="1217" max="16383" man="1"/>
    <brk id="1249" max="16383" man="1"/>
    <brk id="1281" max="16383" man="1"/>
    <brk id="1313" max="16383" man="1"/>
    <brk id="1345" max="16383" man="1"/>
    <brk id="1409" max="16383" man="1"/>
    <brk id="1473" max="16383" man="1"/>
    <brk id="1505" max="16383" man="1"/>
    <brk id="1537" max="16383" man="1"/>
    <brk id="1569" max="16383" man="1"/>
    <brk id="1601" max="16383" man="1"/>
    <brk id="1633" max="16383" man="1"/>
    <brk id="1665" max="16383" man="1"/>
    <brk id="1697" max="16383" man="1"/>
    <brk id="1729" max="16383" man="1"/>
    <brk id="1761" max="16383" man="1"/>
    <brk id="1793" max="16383" man="1"/>
    <brk id="1825" max="16383" man="1"/>
    <brk id="1857" max="16383" man="1"/>
    <brk id="1889" max="16383" man="1"/>
    <brk id="1921" max="16383" man="1"/>
    <brk id="1985" max="16383" man="1"/>
    <brk id="2017" max="16383" man="1"/>
    <brk id="2049" max="16383" man="1"/>
    <brk id="2081" max="16383" man="1"/>
    <brk id="2113" max="16383" man="1"/>
    <brk id="2177" max="16383" man="1"/>
    <brk id="2209" max="16383" man="1"/>
    <brk id="2241" max="16383" man="1"/>
    <brk id="2273" max="16383" man="1"/>
    <brk id="2305" max="16383" man="1"/>
    <brk id="2337" max="16383" man="1"/>
    <brk id="2369" max="16383" man="1"/>
    <brk id="2401" max="16383" man="1"/>
    <brk id="2433" max="16383" man="1"/>
    <brk id="2465" max="16383" man="1"/>
    <brk id="2497" max="16383" man="1"/>
    <brk id="2529" max="16383" man="1"/>
    <brk id="2593" max="16383" man="1"/>
    <brk id="2657" max="16383" man="1"/>
    <brk id="2689" max="16383" man="1"/>
    <brk id="2753" max="16383" man="1"/>
    <brk id="2785" max="16383" man="1"/>
    <brk id="2817" max="16383" man="1"/>
  </rowBreaks>
  <legacyDrawing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6288B-C0FC-45D2-B396-D3CCE35D7297}">
  <sheetPr>
    <pageSetUpPr fitToPage="1"/>
  </sheetPr>
  <dimension ref="A1:H1377"/>
  <sheetViews>
    <sheetView showGridLines="0" zoomScaleNormal="100" zoomScaleSheetLayoutView="90" workbookViewId="0">
      <pane ySplit="1" topLeftCell="A2" activePane="bottomLeft" state="frozen"/>
      <selection pane="bottomLeft"/>
    </sheetView>
  </sheetViews>
  <sheetFormatPr defaultColWidth="9.09765625" defaultRowHeight="12"/>
  <cols>
    <col min="1" max="1" width="4.8984375" style="1" customWidth="1"/>
    <col min="2" max="3" width="9.09765625" style="1"/>
    <col min="4" max="4" width="31.59765625" style="1" customWidth="1"/>
    <col min="5" max="7" width="15.296875" style="1" customWidth="1"/>
    <col min="8" max="8" width="36" style="1" customWidth="1"/>
    <col min="9" max="16384" width="9.09765625" style="1"/>
  </cols>
  <sheetData>
    <row r="1" spans="1:8" ht="12.5" thickBot="1">
      <c r="A1" s="2" t="s">
        <v>0</v>
      </c>
      <c r="B1" s="2" t="s">
        <v>1</v>
      </c>
      <c r="C1" s="2" t="s">
        <v>2</v>
      </c>
      <c r="D1" s="214" t="s">
        <v>3</v>
      </c>
      <c r="E1" s="214"/>
      <c r="F1" s="214"/>
      <c r="G1" s="214"/>
      <c r="H1" s="214"/>
    </row>
    <row r="2" spans="1:8" ht="15" customHeight="1">
      <c r="A2" s="188">
        <v>1</v>
      </c>
      <c r="B2" s="188" t="s">
        <v>184</v>
      </c>
      <c r="C2" s="188" t="s">
        <v>185</v>
      </c>
      <c r="D2" s="190" t="s">
        <v>248</v>
      </c>
      <c r="E2" s="191"/>
      <c r="F2" s="191"/>
      <c r="G2" s="191"/>
      <c r="H2" s="192"/>
    </row>
    <row r="3" spans="1:8" ht="15" customHeight="1">
      <c r="A3" s="188"/>
      <c r="B3" s="188"/>
      <c r="C3" s="188"/>
      <c r="D3" s="3" t="s">
        <v>221</v>
      </c>
      <c r="E3" s="269" t="s">
        <v>1663</v>
      </c>
      <c r="F3" s="270"/>
      <c r="G3" s="270"/>
      <c r="H3" s="271"/>
    </row>
    <row r="4" spans="1:8" ht="15" customHeight="1">
      <c r="A4" s="188"/>
      <c r="B4" s="188"/>
      <c r="C4" s="188"/>
      <c r="D4" s="3" t="s">
        <v>222</v>
      </c>
      <c r="E4" s="272" t="s">
        <v>1664</v>
      </c>
      <c r="F4" s="273"/>
      <c r="G4" s="273"/>
      <c r="H4" s="274"/>
    </row>
    <row r="5" spans="1:8" ht="15" customHeight="1">
      <c r="A5" s="188"/>
      <c r="B5" s="188"/>
      <c r="C5" s="188"/>
      <c r="D5" s="3" t="s">
        <v>223</v>
      </c>
      <c r="E5" s="269" t="s">
        <v>1665</v>
      </c>
      <c r="F5" s="270"/>
      <c r="G5" s="270"/>
      <c r="H5" s="271"/>
    </row>
    <row r="6" spans="1:8" ht="15" customHeight="1">
      <c r="A6" s="188"/>
      <c r="B6" s="188"/>
      <c r="C6" s="188"/>
      <c r="D6" s="3" t="s">
        <v>224</v>
      </c>
      <c r="E6" s="269" t="s">
        <v>1666</v>
      </c>
      <c r="F6" s="270"/>
      <c r="G6" s="270"/>
      <c r="H6" s="271"/>
    </row>
    <row r="7" spans="1:8" ht="15" customHeight="1">
      <c r="A7" s="188"/>
      <c r="B7" s="188"/>
      <c r="C7" s="188"/>
      <c r="D7" s="3" t="s">
        <v>225</v>
      </c>
      <c r="E7" s="269" t="s">
        <v>1667</v>
      </c>
      <c r="F7" s="270"/>
      <c r="G7" s="270"/>
      <c r="H7" s="271"/>
    </row>
    <row r="8" spans="1:8" ht="15" customHeight="1">
      <c r="A8" s="188"/>
      <c r="B8" s="188"/>
      <c r="C8" s="188"/>
      <c r="D8" s="3" t="s">
        <v>89</v>
      </c>
      <c r="E8" s="269" t="s">
        <v>1668</v>
      </c>
      <c r="F8" s="270"/>
      <c r="G8" s="270"/>
      <c r="H8" s="271"/>
    </row>
    <row r="9" spans="1:8" ht="15" customHeight="1">
      <c r="A9" s="188"/>
      <c r="B9" s="188"/>
      <c r="C9" s="188"/>
      <c r="D9" s="3" t="s">
        <v>84</v>
      </c>
      <c r="E9" s="269" t="s">
        <v>1669</v>
      </c>
      <c r="F9" s="270"/>
      <c r="G9" s="270"/>
      <c r="H9" s="271"/>
    </row>
    <row r="10" spans="1:8" ht="15" customHeight="1">
      <c r="A10" s="188"/>
      <c r="B10" s="188"/>
      <c r="C10" s="188"/>
      <c r="D10" s="260" t="s">
        <v>249</v>
      </c>
      <c r="E10" s="261"/>
      <c r="F10" s="261"/>
      <c r="G10" s="261"/>
      <c r="H10" s="262"/>
    </row>
    <row r="11" spans="1:8" ht="38.5" customHeight="1">
      <c r="A11" s="188"/>
      <c r="B11" s="188"/>
      <c r="C11" s="188"/>
      <c r="D11" s="3" t="s">
        <v>226</v>
      </c>
      <c r="E11" s="269" t="s">
        <v>1670</v>
      </c>
      <c r="F11" s="270"/>
      <c r="G11" s="270"/>
      <c r="H11" s="271"/>
    </row>
    <row r="12" spans="1:8" ht="15" customHeight="1">
      <c r="A12" s="188"/>
      <c r="B12" s="188"/>
      <c r="C12" s="188"/>
      <c r="D12" s="146" t="s">
        <v>237</v>
      </c>
      <c r="E12" s="217" t="s">
        <v>5517</v>
      </c>
      <c r="F12" s="218"/>
      <c r="G12" s="218"/>
      <c r="H12" s="219"/>
    </row>
    <row r="13" spans="1:8" ht="15" customHeight="1">
      <c r="A13" s="188"/>
      <c r="B13" s="188"/>
      <c r="C13" s="188"/>
      <c r="D13" s="146" t="s">
        <v>227</v>
      </c>
      <c r="E13" s="336">
        <v>41456</v>
      </c>
      <c r="F13" s="337"/>
      <c r="G13" s="337"/>
      <c r="H13" s="338"/>
    </row>
    <row r="14" spans="1:8" ht="15" customHeight="1">
      <c r="A14" s="188"/>
      <c r="B14" s="188"/>
      <c r="C14" s="188"/>
      <c r="D14" s="146" t="s">
        <v>228</v>
      </c>
      <c r="E14" s="336">
        <v>41456</v>
      </c>
      <c r="F14" s="337"/>
      <c r="G14" s="337"/>
      <c r="H14" s="338"/>
    </row>
    <row r="15" spans="1:8" ht="15" customHeight="1">
      <c r="A15" s="188"/>
      <c r="B15" s="188"/>
      <c r="C15" s="188"/>
      <c r="D15" s="35" t="s">
        <v>229</v>
      </c>
      <c r="E15" s="217" t="s">
        <v>5574</v>
      </c>
      <c r="F15" s="218"/>
      <c r="G15" s="218"/>
      <c r="H15" s="219"/>
    </row>
    <row r="16" spans="1:8" ht="15" customHeight="1">
      <c r="A16" s="188"/>
      <c r="B16" s="188"/>
      <c r="C16" s="188"/>
      <c r="D16" s="260" t="s">
        <v>250</v>
      </c>
      <c r="E16" s="261"/>
      <c r="F16" s="261"/>
      <c r="G16" s="261"/>
      <c r="H16" s="262"/>
    </row>
    <row r="17" spans="1:8" ht="15" customHeight="1">
      <c r="A17" s="188"/>
      <c r="B17" s="188"/>
      <c r="C17" s="188"/>
      <c r="D17" s="146" t="s">
        <v>230</v>
      </c>
      <c r="E17" s="217" t="s">
        <v>5575</v>
      </c>
      <c r="F17" s="218"/>
      <c r="G17" s="218"/>
      <c r="H17" s="219"/>
    </row>
    <row r="18" spans="1:8" ht="15" customHeight="1">
      <c r="A18" s="188"/>
      <c r="B18" s="188"/>
      <c r="C18" s="188"/>
      <c r="D18" s="35" t="s">
        <v>231</v>
      </c>
      <c r="E18" s="217" t="s">
        <v>5518</v>
      </c>
      <c r="F18" s="218"/>
      <c r="G18" s="218"/>
      <c r="H18" s="219"/>
    </row>
    <row r="19" spans="1:8" ht="15" customHeight="1">
      <c r="A19" s="188"/>
      <c r="B19" s="188"/>
      <c r="C19" s="188"/>
      <c r="D19" s="35" t="s">
        <v>232</v>
      </c>
      <c r="E19" s="297" t="s">
        <v>1671</v>
      </c>
      <c r="F19" s="298"/>
      <c r="G19" s="298"/>
      <c r="H19" s="299"/>
    </row>
    <row r="20" spans="1:8" ht="15" customHeight="1">
      <c r="A20" s="188"/>
      <c r="B20" s="188"/>
      <c r="C20" s="188"/>
      <c r="D20" s="35" t="s">
        <v>233</v>
      </c>
      <c r="E20" s="217" t="s">
        <v>5519</v>
      </c>
      <c r="F20" s="218"/>
      <c r="G20" s="218"/>
      <c r="H20" s="219"/>
    </row>
    <row r="21" spans="1:8" ht="15" customHeight="1">
      <c r="A21" s="188"/>
      <c r="B21" s="188"/>
      <c r="C21" s="188"/>
      <c r="D21" s="35" t="s">
        <v>234</v>
      </c>
      <c r="E21" s="217" t="s">
        <v>5520</v>
      </c>
      <c r="F21" s="218"/>
      <c r="G21" s="218"/>
      <c r="H21" s="219"/>
    </row>
    <row r="22" spans="1:8" ht="15" customHeight="1">
      <c r="A22" s="188"/>
      <c r="B22" s="188"/>
      <c r="C22" s="188"/>
      <c r="D22" s="35" t="s">
        <v>235</v>
      </c>
      <c r="E22" s="217" t="s">
        <v>5521</v>
      </c>
      <c r="F22" s="218"/>
      <c r="G22" s="218"/>
      <c r="H22" s="219"/>
    </row>
    <row r="23" spans="1:8" ht="40" customHeight="1">
      <c r="A23" s="188"/>
      <c r="B23" s="188"/>
      <c r="C23" s="188"/>
      <c r="D23" s="3" t="s">
        <v>236</v>
      </c>
      <c r="E23" s="269" t="s">
        <v>1672</v>
      </c>
      <c r="F23" s="270"/>
      <c r="G23" s="270"/>
      <c r="H23" s="271"/>
    </row>
    <row r="24" spans="1:8" ht="15" customHeight="1">
      <c r="A24" s="188"/>
      <c r="B24" s="188"/>
      <c r="C24" s="188"/>
      <c r="D24" s="260" t="s">
        <v>251</v>
      </c>
      <c r="E24" s="261"/>
      <c r="F24" s="261"/>
      <c r="G24" s="261"/>
      <c r="H24" s="262"/>
    </row>
    <row r="25" spans="1:8" ht="15" customHeight="1">
      <c r="A25" s="188"/>
      <c r="B25" s="188"/>
      <c r="C25" s="188"/>
      <c r="D25" s="266" t="s">
        <v>244</v>
      </c>
      <c r="E25" s="275" t="s">
        <v>245</v>
      </c>
      <c r="F25" s="276"/>
      <c r="G25" s="277"/>
      <c r="H25" s="266" t="s">
        <v>247</v>
      </c>
    </row>
    <row r="26" spans="1:8" ht="15" customHeight="1">
      <c r="A26" s="188"/>
      <c r="B26" s="188"/>
      <c r="C26" s="188"/>
      <c r="D26" s="207"/>
      <c r="E26" s="268" t="s">
        <v>246</v>
      </c>
      <c r="F26" s="5"/>
      <c r="G26" s="6"/>
      <c r="H26" s="207"/>
    </row>
    <row r="27" spans="1:8" ht="45" customHeight="1">
      <c r="A27" s="188"/>
      <c r="B27" s="188"/>
      <c r="C27" s="188"/>
      <c r="D27" s="208"/>
      <c r="E27" s="213"/>
      <c r="F27" s="7" t="s">
        <v>252</v>
      </c>
      <c r="G27" s="7" t="s">
        <v>253</v>
      </c>
      <c r="H27" s="208"/>
    </row>
    <row r="28" spans="1:8" ht="15" customHeight="1">
      <c r="A28" s="188"/>
      <c r="B28" s="188"/>
      <c r="C28" s="188"/>
      <c r="D28" s="4" t="s">
        <v>238</v>
      </c>
      <c r="E28" s="93">
        <v>60</v>
      </c>
      <c r="F28" s="9">
        <v>0</v>
      </c>
      <c r="G28" s="21"/>
      <c r="H28" s="22"/>
    </row>
    <row r="29" spans="1:8" ht="15" customHeight="1">
      <c r="A29" s="188"/>
      <c r="B29" s="188"/>
      <c r="C29" s="188"/>
      <c r="D29" s="4" t="s">
        <v>239</v>
      </c>
      <c r="E29" s="8">
        <v>87</v>
      </c>
      <c r="F29" s="9">
        <v>0</v>
      </c>
      <c r="G29" s="21"/>
      <c r="H29" s="22"/>
    </row>
    <row r="30" spans="1:8" ht="24">
      <c r="A30" s="188"/>
      <c r="B30" s="188"/>
      <c r="C30" s="188"/>
      <c r="D30" s="4" t="s">
        <v>240</v>
      </c>
      <c r="E30" s="8">
        <v>100</v>
      </c>
      <c r="F30" s="9">
        <v>0</v>
      </c>
      <c r="G30" s="10">
        <v>5</v>
      </c>
      <c r="H30" s="15" t="s">
        <v>1673</v>
      </c>
    </row>
    <row r="31" spans="1:8" ht="24">
      <c r="A31" s="188"/>
      <c r="B31" s="188"/>
      <c r="C31" s="188"/>
      <c r="D31" s="4" t="s">
        <v>241</v>
      </c>
      <c r="E31" s="8">
        <v>130</v>
      </c>
      <c r="F31" s="10">
        <v>1</v>
      </c>
      <c r="G31" s="10">
        <v>42</v>
      </c>
      <c r="H31" s="15" t="s">
        <v>1673</v>
      </c>
    </row>
    <row r="32" spans="1:8" ht="36">
      <c r="A32" s="188"/>
      <c r="B32" s="188"/>
      <c r="C32" s="188"/>
      <c r="D32" s="4" t="s">
        <v>242</v>
      </c>
      <c r="E32" s="8">
        <v>158.1</v>
      </c>
      <c r="F32" s="10">
        <v>12</v>
      </c>
      <c r="G32" s="10">
        <v>41.7</v>
      </c>
      <c r="H32" s="15" t="s">
        <v>1674</v>
      </c>
    </row>
    <row r="33" spans="1:8" ht="36.5" thickBot="1">
      <c r="A33" s="189"/>
      <c r="B33" s="189"/>
      <c r="C33" s="189"/>
      <c r="D33" s="11" t="s">
        <v>243</v>
      </c>
      <c r="E33" s="12">
        <v>103.2</v>
      </c>
      <c r="F33" s="14">
        <v>6</v>
      </c>
      <c r="G33" s="14">
        <v>32.200000000000003</v>
      </c>
      <c r="H33" s="16" t="s">
        <v>1674</v>
      </c>
    </row>
    <row r="34" spans="1:8" ht="15" customHeight="1">
      <c r="A34" s="187">
        <f>A2+1</f>
        <v>2</v>
      </c>
      <c r="B34" s="187" t="s">
        <v>5424</v>
      </c>
      <c r="C34" s="187" t="s">
        <v>5425</v>
      </c>
      <c r="D34" s="190" t="s">
        <v>248</v>
      </c>
      <c r="E34" s="191"/>
      <c r="F34" s="191"/>
      <c r="G34" s="191"/>
      <c r="H34" s="192"/>
    </row>
    <row r="35" spans="1:8" ht="15" customHeight="1">
      <c r="A35" s="188"/>
      <c r="B35" s="188"/>
      <c r="C35" s="188"/>
      <c r="D35" s="92" t="s">
        <v>221</v>
      </c>
      <c r="E35" s="196" t="s">
        <v>5406</v>
      </c>
      <c r="F35" s="197"/>
      <c r="G35" s="197"/>
      <c r="H35" s="198"/>
    </row>
    <row r="36" spans="1:8" ht="15" customHeight="1">
      <c r="A36" s="188"/>
      <c r="B36" s="188"/>
      <c r="C36" s="188"/>
      <c r="D36" s="92" t="s">
        <v>222</v>
      </c>
      <c r="E36" s="193" t="s">
        <v>5407</v>
      </c>
      <c r="F36" s="194"/>
      <c r="G36" s="194"/>
      <c r="H36" s="195"/>
    </row>
    <row r="37" spans="1:8" ht="15" customHeight="1">
      <c r="A37" s="188"/>
      <c r="B37" s="188"/>
      <c r="C37" s="188"/>
      <c r="D37" s="92" t="s">
        <v>223</v>
      </c>
      <c r="E37" s="196" t="s">
        <v>5408</v>
      </c>
      <c r="F37" s="197"/>
      <c r="G37" s="197"/>
      <c r="H37" s="198"/>
    </row>
    <row r="38" spans="1:8" ht="15" customHeight="1">
      <c r="A38" s="188"/>
      <c r="B38" s="188"/>
      <c r="C38" s="188"/>
      <c r="D38" s="92" t="s">
        <v>224</v>
      </c>
      <c r="E38" s="196" t="s">
        <v>5409</v>
      </c>
      <c r="F38" s="197"/>
      <c r="G38" s="197"/>
      <c r="H38" s="198"/>
    </row>
    <row r="39" spans="1:8" ht="15" customHeight="1">
      <c r="A39" s="188"/>
      <c r="B39" s="188"/>
      <c r="C39" s="188"/>
      <c r="D39" s="92" t="s">
        <v>225</v>
      </c>
      <c r="E39" s="196" t="s">
        <v>5410</v>
      </c>
      <c r="F39" s="197"/>
      <c r="G39" s="197"/>
      <c r="H39" s="198"/>
    </row>
    <row r="40" spans="1:8" ht="15" customHeight="1">
      <c r="A40" s="188"/>
      <c r="B40" s="188"/>
      <c r="C40" s="188"/>
      <c r="D40" s="92" t="s">
        <v>89</v>
      </c>
      <c r="E40" s="269" t="s">
        <v>5411</v>
      </c>
      <c r="F40" s="270"/>
      <c r="G40" s="270"/>
      <c r="H40" s="271"/>
    </row>
    <row r="41" spans="1:8" ht="15" customHeight="1">
      <c r="A41" s="188"/>
      <c r="B41" s="188"/>
      <c r="C41" s="188"/>
      <c r="D41" s="92" t="s">
        <v>84</v>
      </c>
      <c r="E41" s="269" t="s">
        <v>5412</v>
      </c>
      <c r="F41" s="270"/>
      <c r="G41" s="270"/>
      <c r="H41" s="271"/>
    </row>
    <row r="42" spans="1:8" ht="15" customHeight="1">
      <c r="A42" s="188"/>
      <c r="B42" s="188"/>
      <c r="C42" s="188"/>
      <c r="D42" s="200" t="s">
        <v>249</v>
      </c>
      <c r="E42" s="201"/>
      <c r="F42" s="201"/>
      <c r="G42" s="201"/>
      <c r="H42" s="202"/>
    </row>
    <row r="43" spans="1:8" ht="30" customHeight="1">
      <c r="A43" s="188"/>
      <c r="B43" s="188"/>
      <c r="C43" s="188"/>
      <c r="D43" s="92" t="s">
        <v>226</v>
      </c>
      <c r="E43" s="196" t="s">
        <v>5413</v>
      </c>
      <c r="F43" s="197"/>
      <c r="G43" s="197"/>
      <c r="H43" s="198"/>
    </row>
    <row r="44" spans="1:8" ht="15" customHeight="1">
      <c r="A44" s="188"/>
      <c r="B44" s="188"/>
      <c r="C44" s="188"/>
      <c r="D44" s="92" t="s">
        <v>237</v>
      </c>
      <c r="E44" s="196" t="s">
        <v>5414</v>
      </c>
      <c r="F44" s="197"/>
      <c r="G44" s="197"/>
      <c r="H44" s="198"/>
    </row>
    <row r="45" spans="1:8" ht="15" customHeight="1">
      <c r="A45" s="188"/>
      <c r="B45" s="188"/>
      <c r="C45" s="188"/>
      <c r="D45" s="92" t="s">
        <v>227</v>
      </c>
      <c r="E45" s="279">
        <v>45958</v>
      </c>
      <c r="F45" s="280"/>
      <c r="G45" s="280"/>
      <c r="H45" s="281"/>
    </row>
    <row r="46" spans="1:8" ht="15" customHeight="1">
      <c r="A46" s="188"/>
      <c r="B46" s="188"/>
      <c r="C46" s="188"/>
      <c r="D46" s="92" t="s">
        <v>228</v>
      </c>
      <c r="E46" s="279">
        <v>45017</v>
      </c>
      <c r="F46" s="280"/>
      <c r="G46" s="280"/>
      <c r="H46" s="281"/>
    </row>
    <row r="47" spans="1:8" ht="15" customHeight="1">
      <c r="A47" s="188"/>
      <c r="B47" s="188"/>
      <c r="C47" s="188"/>
      <c r="D47" s="92" t="s">
        <v>229</v>
      </c>
      <c r="E47" s="196" t="s">
        <v>5415</v>
      </c>
      <c r="F47" s="197"/>
      <c r="G47" s="197"/>
      <c r="H47" s="198"/>
    </row>
    <row r="48" spans="1:8" ht="15" customHeight="1">
      <c r="A48" s="188"/>
      <c r="B48" s="188"/>
      <c r="C48" s="188"/>
      <c r="D48" s="200" t="s">
        <v>250</v>
      </c>
      <c r="E48" s="201"/>
      <c r="F48" s="201"/>
      <c r="G48" s="201"/>
      <c r="H48" s="202"/>
    </row>
    <row r="49" spans="1:8" ht="15" customHeight="1">
      <c r="A49" s="188"/>
      <c r="B49" s="188"/>
      <c r="C49" s="188"/>
      <c r="D49" s="92" t="s">
        <v>230</v>
      </c>
      <c r="E49" s="196" t="s">
        <v>5416</v>
      </c>
      <c r="F49" s="197"/>
      <c r="G49" s="197"/>
      <c r="H49" s="198"/>
    </row>
    <row r="50" spans="1:8" ht="15" customHeight="1">
      <c r="A50" s="188"/>
      <c r="B50" s="188"/>
      <c r="C50" s="188"/>
      <c r="D50" s="92" t="s">
        <v>231</v>
      </c>
      <c r="E50" s="196" t="s">
        <v>5417</v>
      </c>
      <c r="F50" s="197"/>
      <c r="G50" s="197"/>
      <c r="H50" s="198"/>
    </row>
    <row r="51" spans="1:8" ht="15" customHeight="1">
      <c r="A51" s="188"/>
      <c r="B51" s="188"/>
      <c r="C51" s="188"/>
      <c r="D51" s="92" t="s">
        <v>232</v>
      </c>
      <c r="E51" s="196" t="s">
        <v>5418</v>
      </c>
      <c r="F51" s="197"/>
      <c r="G51" s="197"/>
      <c r="H51" s="198"/>
    </row>
    <row r="52" spans="1:8" ht="15" customHeight="1">
      <c r="A52" s="188"/>
      <c r="B52" s="188"/>
      <c r="C52" s="188"/>
      <c r="D52" s="92" t="s">
        <v>233</v>
      </c>
      <c r="E52" s="196" t="s">
        <v>5419</v>
      </c>
      <c r="F52" s="197"/>
      <c r="G52" s="197"/>
      <c r="H52" s="198"/>
    </row>
    <row r="53" spans="1:8" ht="15" customHeight="1">
      <c r="A53" s="188"/>
      <c r="B53" s="188"/>
      <c r="C53" s="188"/>
      <c r="D53" s="92" t="s">
        <v>234</v>
      </c>
      <c r="E53" s="196" t="s">
        <v>5420</v>
      </c>
      <c r="F53" s="197"/>
      <c r="G53" s="197"/>
      <c r="H53" s="198"/>
    </row>
    <row r="54" spans="1:8" ht="15" customHeight="1">
      <c r="A54" s="188"/>
      <c r="B54" s="188"/>
      <c r="C54" s="188"/>
      <c r="D54" s="92" t="s">
        <v>235</v>
      </c>
      <c r="E54" s="196" t="s">
        <v>5421</v>
      </c>
      <c r="F54" s="197"/>
      <c r="G54" s="197"/>
      <c r="H54" s="198"/>
    </row>
    <row r="55" spans="1:8" ht="15" customHeight="1">
      <c r="A55" s="188"/>
      <c r="B55" s="188"/>
      <c r="C55" s="188"/>
      <c r="D55" s="92" t="s">
        <v>236</v>
      </c>
      <c r="E55" s="196" t="s">
        <v>5422</v>
      </c>
      <c r="F55" s="197"/>
      <c r="G55" s="197"/>
      <c r="H55" s="198"/>
    </row>
    <row r="56" spans="1:8" ht="15" customHeight="1">
      <c r="A56" s="188"/>
      <c r="B56" s="188"/>
      <c r="C56" s="188"/>
      <c r="D56" s="200" t="s">
        <v>251</v>
      </c>
      <c r="E56" s="201"/>
      <c r="F56" s="201"/>
      <c r="G56" s="201"/>
      <c r="H56" s="202"/>
    </row>
    <row r="57" spans="1:8" ht="15" customHeight="1">
      <c r="A57" s="188"/>
      <c r="B57" s="188"/>
      <c r="C57" s="188"/>
      <c r="D57" s="206" t="s">
        <v>244</v>
      </c>
      <c r="E57" s="209" t="s">
        <v>245</v>
      </c>
      <c r="F57" s="210"/>
      <c r="G57" s="211"/>
      <c r="H57" s="206" t="s">
        <v>247</v>
      </c>
    </row>
    <row r="58" spans="1:8">
      <c r="A58" s="188"/>
      <c r="B58" s="188"/>
      <c r="C58" s="188"/>
      <c r="D58" s="207"/>
      <c r="E58" s="212" t="s">
        <v>246</v>
      </c>
      <c r="F58" s="83"/>
      <c r="G58" s="84"/>
      <c r="H58" s="207"/>
    </row>
    <row r="59" spans="1:8" ht="36">
      <c r="A59" s="188"/>
      <c r="B59" s="188"/>
      <c r="C59" s="188"/>
      <c r="D59" s="208"/>
      <c r="E59" s="213"/>
      <c r="F59" s="85" t="s">
        <v>252</v>
      </c>
      <c r="G59" s="85" t="s">
        <v>253</v>
      </c>
      <c r="H59" s="208"/>
    </row>
    <row r="60" spans="1:8" ht="15" customHeight="1">
      <c r="A60" s="188"/>
      <c r="B60" s="188"/>
      <c r="C60" s="188"/>
      <c r="D60" s="86" t="s">
        <v>238</v>
      </c>
      <c r="E60" s="93"/>
      <c r="F60" s="99"/>
      <c r="G60" s="21"/>
      <c r="H60" s="22"/>
    </row>
    <row r="61" spans="1:8" ht="15" customHeight="1">
      <c r="A61" s="188"/>
      <c r="B61" s="188"/>
      <c r="C61" s="188"/>
      <c r="D61" s="86" t="s">
        <v>239</v>
      </c>
      <c r="E61" s="93"/>
      <c r="F61" s="99"/>
      <c r="G61" s="21"/>
      <c r="H61" s="22"/>
    </row>
    <row r="62" spans="1:8" ht="15" customHeight="1">
      <c r="A62" s="188"/>
      <c r="B62" s="188"/>
      <c r="C62" s="188"/>
      <c r="D62" s="86" t="s">
        <v>240</v>
      </c>
      <c r="E62" s="93"/>
      <c r="F62" s="99"/>
      <c r="G62" s="87"/>
      <c r="H62" s="88"/>
    </row>
    <row r="63" spans="1:8" ht="15" customHeight="1">
      <c r="A63" s="188"/>
      <c r="B63" s="188"/>
      <c r="C63" s="188"/>
      <c r="D63" s="86" t="s">
        <v>241</v>
      </c>
      <c r="E63" s="93"/>
      <c r="F63" s="95"/>
      <c r="G63" s="87"/>
      <c r="H63" s="88"/>
    </row>
    <row r="64" spans="1:8" ht="15" customHeight="1">
      <c r="A64" s="188"/>
      <c r="B64" s="188"/>
      <c r="C64" s="188"/>
      <c r="D64" s="86" t="s">
        <v>242</v>
      </c>
      <c r="E64" s="93">
        <v>9</v>
      </c>
      <c r="F64" s="95">
        <v>9</v>
      </c>
      <c r="G64" s="87">
        <v>0</v>
      </c>
      <c r="H64" s="88"/>
    </row>
    <row r="65" spans="1:8" ht="15" customHeight="1" thickBot="1">
      <c r="A65" s="189"/>
      <c r="B65" s="189"/>
      <c r="C65" s="189"/>
      <c r="D65" s="86" t="s">
        <v>243</v>
      </c>
      <c r="E65" s="111">
        <v>17</v>
      </c>
      <c r="F65" s="118">
        <v>16</v>
      </c>
      <c r="G65" s="89">
        <v>0.2</v>
      </c>
      <c r="H65" s="91" t="s">
        <v>5423</v>
      </c>
    </row>
    <row r="66" spans="1:8" ht="15" customHeight="1">
      <c r="A66" s="187">
        <f>A34+1</f>
        <v>3</v>
      </c>
      <c r="B66" s="188" t="s">
        <v>184</v>
      </c>
      <c r="C66" s="188" t="s">
        <v>185</v>
      </c>
      <c r="D66" s="190" t="s">
        <v>248</v>
      </c>
      <c r="E66" s="191"/>
      <c r="F66" s="191"/>
      <c r="G66" s="191"/>
      <c r="H66" s="192"/>
    </row>
    <row r="67" spans="1:8" ht="15" customHeight="1">
      <c r="A67" s="188"/>
      <c r="B67" s="188"/>
      <c r="C67" s="188"/>
      <c r="D67" s="3" t="s">
        <v>221</v>
      </c>
      <c r="E67" s="269" t="s">
        <v>1675</v>
      </c>
      <c r="F67" s="270"/>
      <c r="G67" s="270"/>
      <c r="H67" s="271"/>
    </row>
    <row r="68" spans="1:8" ht="15" customHeight="1">
      <c r="A68" s="188"/>
      <c r="B68" s="188"/>
      <c r="C68" s="188"/>
      <c r="D68" s="3" t="s">
        <v>222</v>
      </c>
      <c r="E68" s="272" t="s">
        <v>1676</v>
      </c>
      <c r="F68" s="273"/>
      <c r="G68" s="273"/>
      <c r="H68" s="274"/>
    </row>
    <row r="69" spans="1:8" ht="15" customHeight="1">
      <c r="A69" s="188"/>
      <c r="B69" s="188"/>
      <c r="C69" s="188"/>
      <c r="D69" s="3" t="s">
        <v>223</v>
      </c>
      <c r="E69" s="269" t="s">
        <v>1677</v>
      </c>
      <c r="F69" s="270"/>
      <c r="G69" s="270"/>
      <c r="H69" s="271"/>
    </row>
    <row r="70" spans="1:8" ht="15" customHeight="1">
      <c r="A70" s="188"/>
      <c r="B70" s="188"/>
      <c r="C70" s="188"/>
      <c r="D70" s="3" t="s">
        <v>224</v>
      </c>
      <c r="E70" s="269" t="s">
        <v>1678</v>
      </c>
      <c r="F70" s="270"/>
      <c r="G70" s="270"/>
      <c r="H70" s="271"/>
    </row>
    <row r="71" spans="1:8" ht="15" customHeight="1">
      <c r="A71" s="188"/>
      <c r="B71" s="188"/>
      <c r="C71" s="188"/>
      <c r="D71" s="3" t="s">
        <v>225</v>
      </c>
      <c r="E71" s="269" t="s">
        <v>1679</v>
      </c>
      <c r="F71" s="270"/>
      <c r="G71" s="270"/>
      <c r="H71" s="271"/>
    </row>
    <row r="72" spans="1:8" ht="15" customHeight="1">
      <c r="A72" s="188"/>
      <c r="B72" s="188"/>
      <c r="C72" s="188"/>
      <c r="D72" s="3" t="s">
        <v>89</v>
      </c>
      <c r="E72" s="269" t="s">
        <v>1680</v>
      </c>
      <c r="F72" s="270"/>
      <c r="G72" s="270"/>
      <c r="H72" s="271"/>
    </row>
    <row r="73" spans="1:8" ht="15" customHeight="1">
      <c r="A73" s="188"/>
      <c r="B73" s="188"/>
      <c r="C73" s="188"/>
      <c r="D73" s="3" t="s">
        <v>84</v>
      </c>
      <c r="E73" s="269" t="s">
        <v>1679</v>
      </c>
      <c r="F73" s="270"/>
      <c r="G73" s="270"/>
      <c r="H73" s="271"/>
    </row>
    <row r="74" spans="1:8" ht="15" customHeight="1">
      <c r="A74" s="188"/>
      <c r="B74" s="188"/>
      <c r="C74" s="188"/>
      <c r="D74" s="260" t="s">
        <v>249</v>
      </c>
      <c r="E74" s="261"/>
      <c r="F74" s="261"/>
      <c r="G74" s="261"/>
      <c r="H74" s="262"/>
    </row>
    <row r="75" spans="1:8" ht="30" customHeight="1">
      <c r="A75" s="188"/>
      <c r="B75" s="188"/>
      <c r="C75" s="188"/>
      <c r="D75" s="3" t="s">
        <v>226</v>
      </c>
      <c r="E75" s="269" t="s">
        <v>1681</v>
      </c>
      <c r="F75" s="270"/>
      <c r="G75" s="270"/>
      <c r="H75" s="271"/>
    </row>
    <row r="76" spans="1:8" ht="15" customHeight="1">
      <c r="A76" s="188"/>
      <c r="B76" s="188"/>
      <c r="C76" s="188"/>
      <c r="D76" s="146" t="s">
        <v>237</v>
      </c>
      <c r="E76" s="217" t="s">
        <v>5456</v>
      </c>
      <c r="F76" s="218"/>
      <c r="G76" s="218"/>
      <c r="H76" s="219"/>
    </row>
    <row r="77" spans="1:8" ht="15" customHeight="1">
      <c r="A77" s="188"/>
      <c r="B77" s="188"/>
      <c r="C77" s="188"/>
      <c r="D77" s="3" t="s">
        <v>227</v>
      </c>
      <c r="E77" s="282" t="s">
        <v>1682</v>
      </c>
      <c r="F77" s="283"/>
      <c r="G77" s="283"/>
      <c r="H77" s="284"/>
    </row>
    <row r="78" spans="1:8" ht="15" customHeight="1">
      <c r="A78" s="188"/>
      <c r="B78" s="188"/>
      <c r="C78" s="188"/>
      <c r="D78" s="3" t="s">
        <v>228</v>
      </c>
      <c r="E78" s="282" t="s">
        <v>1682</v>
      </c>
      <c r="F78" s="283"/>
      <c r="G78" s="283"/>
      <c r="H78" s="284"/>
    </row>
    <row r="79" spans="1:8" ht="15" customHeight="1">
      <c r="A79" s="188"/>
      <c r="B79" s="188"/>
      <c r="C79" s="188"/>
      <c r="D79" s="3" t="s">
        <v>229</v>
      </c>
      <c r="E79" s="269" t="s">
        <v>638</v>
      </c>
      <c r="F79" s="270"/>
      <c r="G79" s="270"/>
      <c r="H79" s="271"/>
    </row>
    <row r="80" spans="1:8" ht="15" customHeight="1">
      <c r="A80" s="188"/>
      <c r="B80" s="188"/>
      <c r="C80" s="188"/>
      <c r="D80" s="260" t="s">
        <v>250</v>
      </c>
      <c r="E80" s="261"/>
      <c r="F80" s="261"/>
      <c r="G80" s="261"/>
      <c r="H80" s="262"/>
    </row>
    <row r="81" spans="1:8" ht="30" customHeight="1">
      <c r="A81" s="188"/>
      <c r="B81" s="188"/>
      <c r="C81" s="188"/>
      <c r="D81" s="3" t="s">
        <v>230</v>
      </c>
      <c r="E81" s="269" t="s">
        <v>1683</v>
      </c>
      <c r="F81" s="270"/>
      <c r="G81" s="270"/>
      <c r="H81" s="271"/>
    </row>
    <row r="82" spans="1:8" ht="15" customHeight="1">
      <c r="A82" s="188"/>
      <c r="B82" s="188"/>
      <c r="C82" s="188"/>
      <c r="D82" s="146" t="s">
        <v>231</v>
      </c>
      <c r="E82" s="217" t="s">
        <v>5390</v>
      </c>
      <c r="F82" s="218"/>
      <c r="G82" s="218"/>
      <c r="H82" s="219"/>
    </row>
    <row r="83" spans="1:8" ht="15" customHeight="1">
      <c r="A83" s="188"/>
      <c r="B83" s="188"/>
      <c r="C83" s="188"/>
      <c r="D83" s="3" t="s">
        <v>232</v>
      </c>
      <c r="E83" s="269" t="s">
        <v>1684</v>
      </c>
      <c r="F83" s="270"/>
      <c r="G83" s="270"/>
      <c r="H83" s="271"/>
    </row>
    <row r="84" spans="1:8" ht="15" customHeight="1">
      <c r="A84" s="188"/>
      <c r="B84" s="188"/>
      <c r="C84" s="188"/>
      <c r="D84" s="146" t="s">
        <v>233</v>
      </c>
      <c r="E84" s="217" t="s">
        <v>5522</v>
      </c>
      <c r="F84" s="218"/>
      <c r="G84" s="218"/>
      <c r="H84" s="219"/>
    </row>
    <row r="85" spans="1:8" ht="15" customHeight="1">
      <c r="A85" s="188"/>
      <c r="B85" s="188"/>
      <c r="C85" s="188"/>
      <c r="D85" s="35" t="s">
        <v>234</v>
      </c>
      <c r="E85" s="217" t="s">
        <v>5523</v>
      </c>
      <c r="F85" s="218"/>
      <c r="G85" s="218"/>
      <c r="H85" s="219"/>
    </row>
    <row r="86" spans="1:8" ht="15" customHeight="1">
      <c r="A86" s="188"/>
      <c r="B86" s="188"/>
      <c r="C86" s="188"/>
      <c r="D86" s="35" t="s">
        <v>235</v>
      </c>
      <c r="E86" s="217" t="s">
        <v>5524</v>
      </c>
      <c r="F86" s="218"/>
      <c r="G86" s="218"/>
      <c r="H86" s="219"/>
    </row>
    <row r="87" spans="1:8" ht="15" customHeight="1">
      <c r="A87" s="188"/>
      <c r="B87" s="188"/>
      <c r="C87" s="188"/>
      <c r="D87" s="3" t="s">
        <v>236</v>
      </c>
      <c r="E87" s="269" t="s">
        <v>1685</v>
      </c>
      <c r="F87" s="270"/>
      <c r="G87" s="270"/>
      <c r="H87" s="271"/>
    </row>
    <row r="88" spans="1:8" ht="15" customHeight="1">
      <c r="A88" s="188"/>
      <c r="B88" s="188"/>
      <c r="C88" s="188"/>
      <c r="D88" s="260" t="s">
        <v>251</v>
      </c>
      <c r="E88" s="261"/>
      <c r="F88" s="261"/>
      <c r="G88" s="261"/>
      <c r="H88" s="262"/>
    </row>
    <row r="89" spans="1:8" ht="15" customHeight="1">
      <c r="A89" s="188"/>
      <c r="B89" s="188"/>
      <c r="C89" s="188"/>
      <c r="D89" s="266" t="s">
        <v>244</v>
      </c>
      <c r="E89" s="275" t="s">
        <v>245</v>
      </c>
      <c r="F89" s="276"/>
      <c r="G89" s="277"/>
      <c r="H89" s="266" t="s">
        <v>247</v>
      </c>
    </row>
    <row r="90" spans="1:8" ht="15" customHeight="1">
      <c r="A90" s="188"/>
      <c r="B90" s="188"/>
      <c r="C90" s="188"/>
      <c r="D90" s="207"/>
      <c r="E90" s="268" t="s">
        <v>246</v>
      </c>
      <c r="F90" s="5"/>
      <c r="G90" s="6"/>
      <c r="H90" s="207"/>
    </row>
    <row r="91" spans="1:8" ht="45" customHeight="1">
      <c r="A91" s="188"/>
      <c r="B91" s="188"/>
      <c r="C91" s="188"/>
      <c r="D91" s="208"/>
      <c r="E91" s="213"/>
      <c r="F91" s="7" t="s">
        <v>252</v>
      </c>
      <c r="G91" s="7" t="s">
        <v>253</v>
      </c>
      <c r="H91" s="208"/>
    </row>
    <row r="92" spans="1:8" ht="15" customHeight="1">
      <c r="A92" s="188"/>
      <c r="B92" s="188"/>
      <c r="C92" s="188"/>
      <c r="D92" s="4" t="s">
        <v>238</v>
      </c>
      <c r="E92" s="20" t="s">
        <v>389</v>
      </c>
      <c r="F92" s="10" t="s">
        <v>388</v>
      </c>
      <c r="G92" s="21"/>
      <c r="H92" s="22"/>
    </row>
    <row r="93" spans="1:8" ht="15" customHeight="1">
      <c r="A93" s="188"/>
      <c r="B93" s="188"/>
      <c r="C93" s="188"/>
      <c r="D93" s="4" t="s">
        <v>239</v>
      </c>
      <c r="E93" s="8" t="s">
        <v>388</v>
      </c>
      <c r="F93" s="10" t="s">
        <v>388</v>
      </c>
      <c r="G93" s="21"/>
      <c r="H93" s="22"/>
    </row>
    <row r="94" spans="1:8" ht="15" customHeight="1">
      <c r="A94" s="188"/>
      <c r="B94" s="188"/>
      <c r="C94" s="188"/>
      <c r="D94" s="4" t="s">
        <v>240</v>
      </c>
      <c r="E94" s="8" t="s">
        <v>388</v>
      </c>
      <c r="F94" s="10" t="s">
        <v>388</v>
      </c>
      <c r="G94" s="10" t="s">
        <v>388</v>
      </c>
      <c r="H94" s="15" t="s">
        <v>388</v>
      </c>
    </row>
    <row r="95" spans="1:8" ht="15" customHeight="1">
      <c r="A95" s="188"/>
      <c r="B95" s="188"/>
      <c r="C95" s="188"/>
      <c r="D95" s="4" t="s">
        <v>241</v>
      </c>
      <c r="E95" s="8">
        <v>0.5</v>
      </c>
      <c r="F95" s="10" t="s">
        <v>388</v>
      </c>
      <c r="G95" s="10" t="s">
        <v>388</v>
      </c>
      <c r="H95" s="15" t="s">
        <v>388</v>
      </c>
    </row>
    <row r="96" spans="1:8" ht="15" customHeight="1">
      <c r="A96" s="188"/>
      <c r="B96" s="188"/>
      <c r="C96" s="188"/>
      <c r="D96" s="4" t="s">
        <v>242</v>
      </c>
      <c r="E96" s="8">
        <v>0.1</v>
      </c>
      <c r="F96" s="9">
        <v>0</v>
      </c>
      <c r="G96" s="9">
        <v>0</v>
      </c>
      <c r="H96" s="15" t="s">
        <v>98</v>
      </c>
    </row>
    <row r="97" spans="1:8" ht="15" customHeight="1" thickBot="1">
      <c r="A97" s="189"/>
      <c r="B97" s="189"/>
      <c r="C97" s="189"/>
      <c r="D97" s="11" t="s">
        <v>243</v>
      </c>
      <c r="E97" s="12">
        <v>0.5</v>
      </c>
      <c r="F97" s="13">
        <v>0</v>
      </c>
      <c r="G97" s="13">
        <v>0</v>
      </c>
      <c r="H97" s="16" t="s">
        <v>98</v>
      </c>
    </row>
    <row r="98" spans="1:8" ht="15" customHeight="1">
      <c r="A98" s="188">
        <f t="shared" ref="A98" si="0">A66+1</f>
        <v>4</v>
      </c>
      <c r="B98" s="188" t="s">
        <v>184</v>
      </c>
      <c r="C98" s="188" t="s">
        <v>185</v>
      </c>
      <c r="D98" s="190" t="s">
        <v>248</v>
      </c>
      <c r="E98" s="191"/>
      <c r="F98" s="191"/>
      <c r="G98" s="191"/>
      <c r="H98" s="192"/>
    </row>
    <row r="99" spans="1:8" ht="15" customHeight="1">
      <c r="A99" s="188"/>
      <c r="B99" s="188"/>
      <c r="C99" s="188"/>
      <c r="D99" s="3" t="s">
        <v>221</v>
      </c>
      <c r="E99" s="269" t="s">
        <v>1686</v>
      </c>
      <c r="F99" s="270"/>
      <c r="G99" s="270"/>
      <c r="H99" s="271"/>
    </row>
    <row r="100" spans="1:8" ht="15" customHeight="1">
      <c r="A100" s="188"/>
      <c r="B100" s="188"/>
      <c r="C100" s="188"/>
      <c r="D100" s="3" t="s">
        <v>222</v>
      </c>
      <c r="E100" s="272" t="s">
        <v>1687</v>
      </c>
      <c r="F100" s="273"/>
      <c r="G100" s="273"/>
      <c r="H100" s="274"/>
    </row>
    <row r="101" spans="1:8" ht="15" customHeight="1">
      <c r="A101" s="188"/>
      <c r="B101" s="188"/>
      <c r="C101" s="188"/>
      <c r="D101" s="3" t="s">
        <v>223</v>
      </c>
      <c r="E101" s="269" t="s">
        <v>1688</v>
      </c>
      <c r="F101" s="270"/>
      <c r="G101" s="270"/>
      <c r="H101" s="271"/>
    </row>
    <row r="102" spans="1:8" ht="15" customHeight="1">
      <c r="A102" s="188"/>
      <c r="B102" s="188"/>
      <c r="C102" s="188"/>
      <c r="D102" s="3" t="s">
        <v>224</v>
      </c>
      <c r="E102" s="269" t="s">
        <v>1689</v>
      </c>
      <c r="F102" s="270"/>
      <c r="G102" s="270"/>
      <c r="H102" s="271"/>
    </row>
    <row r="103" spans="1:8" ht="15" customHeight="1">
      <c r="A103" s="188"/>
      <c r="B103" s="188"/>
      <c r="C103" s="188"/>
      <c r="D103" s="3" t="s">
        <v>225</v>
      </c>
      <c r="E103" s="269" t="s">
        <v>1690</v>
      </c>
      <c r="F103" s="270"/>
      <c r="G103" s="270"/>
      <c r="H103" s="271"/>
    </row>
    <row r="104" spans="1:8" ht="15" customHeight="1">
      <c r="A104" s="188"/>
      <c r="B104" s="188"/>
      <c r="C104" s="188"/>
      <c r="D104" s="3" t="s">
        <v>89</v>
      </c>
      <c r="E104" s="269" t="s">
        <v>1691</v>
      </c>
      <c r="F104" s="270"/>
      <c r="G104" s="270"/>
      <c r="H104" s="271"/>
    </row>
    <row r="105" spans="1:8" ht="15" customHeight="1">
      <c r="A105" s="188"/>
      <c r="B105" s="188"/>
      <c r="C105" s="188"/>
      <c r="D105" s="3" t="s">
        <v>84</v>
      </c>
      <c r="E105" s="269" t="s">
        <v>360</v>
      </c>
      <c r="F105" s="270"/>
      <c r="G105" s="270"/>
      <c r="H105" s="271"/>
    </row>
    <row r="106" spans="1:8" ht="15" customHeight="1">
      <c r="A106" s="188"/>
      <c r="B106" s="188"/>
      <c r="C106" s="188"/>
      <c r="D106" s="260" t="s">
        <v>249</v>
      </c>
      <c r="E106" s="261"/>
      <c r="F106" s="261"/>
      <c r="G106" s="261"/>
      <c r="H106" s="262"/>
    </row>
    <row r="107" spans="1:8" ht="30" customHeight="1">
      <c r="A107" s="188"/>
      <c r="B107" s="188"/>
      <c r="C107" s="188"/>
      <c r="D107" s="3" t="s">
        <v>226</v>
      </c>
      <c r="E107" s="269" t="s">
        <v>1692</v>
      </c>
      <c r="F107" s="270"/>
      <c r="G107" s="270"/>
      <c r="H107" s="271"/>
    </row>
    <row r="108" spans="1:8" ht="15" customHeight="1">
      <c r="A108" s="188"/>
      <c r="B108" s="188"/>
      <c r="C108" s="188"/>
      <c r="D108" s="3" t="s">
        <v>237</v>
      </c>
      <c r="E108" s="269" t="s">
        <v>1693</v>
      </c>
      <c r="F108" s="270"/>
      <c r="G108" s="270"/>
      <c r="H108" s="271"/>
    </row>
    <row r="109" spans="1:8" ht="15" customHeight="1">
      <c r="A109" s="188"/>
      <c r="B109" s="188"/>
      <c r="C109" s="188"/>
      <c r="D109" s="3" t="s">
        <v>227</v>
      </c>
      <c r="E109" s="282">
        <v>45717</v>
      </c>
      <c r="F109" s="283"/>
      <c r="G109" s="283"/>
      <c r="H109" s="284"/>
    </row>
    <row r="110" spans="1:8" ht="15" customHeight="1">
      <c r="A110" s="188"/>
      <c r="B110" s="188"/>
      <c r="C110" s="188"/>
      <c r="D110" s="3" t="s">
        <v>228</v>
      </c>
      <c r="E110" s="282">
        <v>45748</v>
      </c>
      <c r="F110" s="283"/>
      <c r="G110" s="283"/>
      <c r="H110" s="284"/>
    </row>
    <row r="111" spans="1:8" ht="15" customHeight="1">
      <c r="A111" s="188"/>
      <c r="B111" s="188"/>
      <c r="C111" s="188"/>
      <c r="D111" s="3" t="s">
        <v>229</v>
      </c>
      <c r="E111" s="269" t="s">
        <v>360</v>
      </c>
      <c r="F111" s="270"/>
      <c r="G111" s="270"/>
      <c r="H111" s="271"/>
    </row>
    <row r="112" spans="1:8" ht="15" customHeight="1">
      <c r="A112" s="188"/>
      <c r="B112" s="188"/>
      <c r="C112" s="188"/>
      <c r="D112" s="260" t="s">
        <v>250</v>
      </c>
      <c r="E112" s="261"/>
      <c r="F112" s="261"/>
      <c r="G112" s="261"/>
      <c r="H112" s="262"/>
    </row>
    <row r="113" spans="1:8" ht="43" customHeight="1">
      <c r="A113" s="188"/>
      <c r="B113" s="188"/>
      <c r="C113" s="188"/>
      <c r="D113" s="3" t="s">
        <v>230</v>
      </c>
      <c r="E113" s="269" t="s">
        <v>1694</v>
      </c>
      <c r="F113" s="270"/>
      <c r="G113" s="270"/>
      <c r="H113" s="271"/>
    </row>
    <row r="114" spans="1:8" ht="15" customHeight="1">
      <c r="A114" s="188"/>
      <c r="B114" s="188"/>
      <c r="C114" s="188"/>
      <c r="D114" s="3" t="s">
        <v>231</v>
      </c>
      <c r="E114" s="269" t="s">
        <v>1695</v>
      </c>
      <c r="F114" s="270"/>
      <c r="G114" s="270"/>
      <c r="H114" s="271"/>
    </row>
    <row r="115" spans="1:8" ht="15" customHeight="1">
      <c r="A115" s="188"/>
      <c r="B115" s="188"/>
      <c r="C115" s="188"/>
      <c r="D115" s="3" t="s">
        <v>232</v>
      </c>
      <c r="E115" s="269" t="s">
        <v>1696</v>
      </c>
      <c r="F115" s="270"/>
      <c r="G115" s="270"/>
      <c r="H115" s="271"/>
    </row>
    <row r="116" spans="1:8" ht="15" customHeight="1">
      <c r="A116" s="188"/>
      <c r="B116" s="188"/>
      <c r="C116" s="188"/>
      <c r="D116" s="3" t="s">
        <v>233</v>
      </c>
      <c r="E116" s="269" t="s">
        <v>1697</v>
      </c>
      <c r="F116" s="270"/>
      <c r="G116" s="270"/>
      <c r="H116" s="271"/>
    </row>
    <row r="117" spans="1:8" ht="15" customHeight="1">
      <c r="A117" s="188"/>
      <c r="B117" s="188"/>
      <c r="C117" s="188"/>
      <c r="D117" s="3" t="s">
        <v>234</v>
      </c>
      <c r="E117" s="269" t="s">
        <v>1698</v>
      </c>
      <c r="F117" s="270"/>
      <c r="G117" s="270"/>
      <c r="H117" s="271"/>
    </row>
    <row r="118" spans="1:8" ht="15" customHeight="1">
      <c r="A118" s="188"/>
      <c r="B118" s="188"/>
      <c r="C118" s="188"/>
      <c r="D118" s="3" t="s">
        <v>235</v>
      </c>
      <c r="E118" s="269" t="s">
        <v>1699</v>
      </c>
      <c r="F118" s="270"/>
      <c r="G118" s="270"/>
      <c r="H118" s="271"/>
    </row>
    <row r="119" spans="1:8" ht="15" customHeight="1">
      <c r="A119" s="188"/>
      <c r="B119" s="188"/>
      <c r="C119" s="188"/>
      <c r="D119" s="3" t="s">
        <v>236</v>
      </c>
      <c r="E119" s="269" t="s">
        <v>1700</v>
      </c>
      <c r="F119" s="270"/>
      <c r="G119" s="270"/>
      <c r="H119" s="271"/>
    </row>
    <row r="120" spans="1:8" ht="15" customHeight="1">
      <c r="A120" s="188"/>
      <c r="B120" s="188"/>
      <c r="C120" s="188"/>
      <c r="D120" s="260" t="s">
        <v>251</v>
      </c>
      <c r="E120" s="261"/>
      <c r="F120" s="261"/>
      <c r="G120" s="261"/>
      <c r="H120" s="262"/>
    </row>
    <row r="121" spans="1:8" ht="15" customHeight="1">
      <c r="A121" s="188"/>
      <c r="B121" s="188"/>
      <c r="C121" s="188"/>
      <c r="D121" s="266" t="s">
        <v>244</v>
      </c>
      <c r="E121" s="275" t="s">
        <v>245</v>
      </c>
      <c r="F121" s="276"/>
      <c r="G121" s="277"/>
      <c r="H121" s="266" t="s">
        <v>247</v>
      </c>
    </row>
    <row r="122" spans="1:8" ht="15" customHeight="1">
      <c r="A122" s="188"/>
      <c r="B122" s="188"/>
      <c r="C122" s="188"/>
      <c r="D122" s="207"/>
      <c r="E122" s="268" t="s">
        <v>246</v>
      </c>
      <c r="F122" s="5"/>
      <c r="G122" s="6"/>
      <c r="H122" s="207"/>
    </row>
    <row r="123" spans="1:8" ht="45" customHeight="1">
      <c r="A123" s="188"/>
      <c r="B123" s="188"/>
      <c r="C123" s="188"/>
      <c r="D123" s="208"/>
      <c r="E123" s="213"/>
      <c r="F123" s="7" t="s">
        <v>252</v>
      </c>
      <c r="G123" s="7" t="s">
        <v>253</v>
      </c>
      <c r="H123" s="208"/>
    </row>
    <row r="124" spans="1:8" ht="15" customHeight="1">
      <c r="A124" s="188"/>
      <c r="B124" s="188"/>
      <c r="C124" s="188"/>
      <c r="D124" s="4" t="s">
        <v>238</v>
      </c>
      <c r="E124" s="20" t="s">
        <v>389</v>
      </c>
      <c r="F124" s="10" t="s">
        <v>388</v>
      </c>
      <c r="G124" s="21"/>
      <c r="H124" s="22"/>
    </row>
    <row r="125" spans="1:8" ht="15" customHeight="1">
      <c r="A125" s="188"/>
      <c r="B125" s="188"/>
      <c r="C125" s="188"/>
      <c r="D125" s="4" t="s">
        <v>239</v>
      </c>
      <c r="E125" s="8" t="s">
        <v>388</v>
      </c>
      <c r="F125" s="10" t="s">
        <v>388</v>
      </c>
      <c r="G125" s="21"/>
      <c r="H125" s="22"/>
    </row>
    <row r="126" spans="1:8" ht="15" customHeight="1">
      <c r="A126" s="188"/>
      <c r="B126" s="188"/>
      <c r="C126" s="188"/>
      <c r="D126" s="4" t="s">
        <v>240</v>
      </c>
      <c r="E126" s="8" t="s">
        <v>388</v>
      </c>
      <c r="F126" s="10" t="s">
        <v>388</v>
      </c>
      <c r="G126" s="10" t="s">
        <v>388</v>
      </c>
      <c r="H126" s="15" t="s">
        <v>388</v>
      </c>
    </row>
    <row r="127" spans="1:8" ht="15" customHeight="1">
      <c r="A127" s="188"/>
      <c r="B127" s="188"/>
      <c r="C127" s="188"/>
      <c r="D127" s="4" t="s">
        <v>241</v>
      </c>
      <c r="E127" s="8" t="s">
        <v>388</v>
      </c>
      <c r="F127" s="10" t="s">
        <v>388</v>
      </c>
      <c r="G127" s="10" t="s">
        <v>388</v>
      </c>
      <c r="H127" s="15" t="s">
        <v>388</v>
      </c>
    </row>
    <row r="128" spans="1:8" ht="15" customHeight="1">
      <c r="A128" s="188"/>
      <c r="B128" s="188"/>
      <c r="C128" s="188"/>
      <c r="D128" s="4" t="s">
        <v>242</v>
      </c>
      <c r="E128" s="8" t="s">
        <v>388</v>
      </c>
      <c r="F128" s="10" t="s">
        <v>388</v>
      </c>
      <c r="G128" s="10" t="s">
        <v>388</v>
      </c>
      <c r="H128" s="15" t="s">
        <v>388</v>
      </c>
    </row>
    <row r="129" spans="1:8" ht="15" customHeight="1" thickBot="1">
      <c r="A129" s="189"/>
      <c r="B129" s="189"/>
      <c r="C129" s="189"/>
      <c r="D129" s="11" t="s">
        <v>243</v>
      </c>
      <c r="E129" s="12" t="s">
        <v>388</v>
      </c>
      <c r="F129" s="14" t="s">
        <v>388</v>
      </c>
      <c r="G129" s="14" t="s">
        <v>388</v>
      </c>
      <c r="H129" s="16" t="s">
        <v>388</v>
      </c>
    </row>
    <row r="130" spans="1:8" ht="15" customHeight="1">
      <c r="A130" s="188">
        <f t="shared" ref="A130" si="1">A98+1</f>
        <v>5</v>
      </c>
      <c r="B130" s="188" t="s">
        <v>184</v>
      </c>
      <c r="C130" s="188" t="s">
        <v>185</v>
      </c>
      <c r="D130" s="190" t="s">
        <v>248</v>
      </c>
      <c r="E130" s="191"/>
      <c r="F130" s="191"/>
      <c r="G130" s="191"/>
      <c r="H130" s="192"/>
    </row>
    <row r="131" spans="1:8" ht="15" customHeight="1">
      <c r="A131" s="188"/>
      <c r="B131" s="188"/>
      <c r="C131" s="188"/>
      <c r="D131" s="3" t="s">
        <v>221</v>
      </c>
      <c r="E131" s="269" t="s">
        <v>4060</v>
      </c>
      <c r="F131" s="270"/>
      <c r="G131" s="270"/>
      <c r="H131" s="271"/>
    </row>
    <row r="132" spans="1:8" ht="15" customHeight="1">
      <c r="A132" s="188"/>
      <c r="B132" s="188"/>
      <c r="C132" s="188"/>
      <c r="D132" s="3" t="s">
        <v>222</v>
      </c>
      <c r="E132" s="269" t="s">
        <v>360</v>
      </c>
      <c r="F132" s="270"/>
      <c r="G132" s="270"/>
      <c r="H132" s="271"/>
    </row>
    <row r="133" spans="1:8" ht="30" customHeight="1">
      <c r="A133" s="188"/>
      <c r="B133" s="188"/>
      <c r="C133" s="188"/>
      <c r="D133" s="3" t="s">
        <v>223</v>
      </c>
      <c r="E133" s="269" t="s">
        <v>4061</v>
      </c>
      <c r="F133" s="270"/>
      <c r="G133" s="270"/>
      <c r="H133" s="271"/>
    </row>
    <row r="134" spans="1:8" ht="15" customHeight="1">
      <c r="A134" s="188"/>
      <c r="B134" s="188"/>
      <c r="C134" s="188"/>
      <c r="D134" s="3" t="s">
        <v>224</v>
      </c>
      <c r="E134" s="269" t="s">
        <v>360</v>
      </c>
      <c r="F134" s="270"/>
      <c r="G134" s="270"/>
      <c r="H134" s="271"/>
    </row>
    <row r="135" spans="1:8" ht="15" customHeight="1">
      <c r="A135" s="188"/>
      <c r="B135" s="188"/>
      <c r="C135" s="188"/>
      <c r="D135" s="3" t="s">
        <v>225</v>
      </c>
      <c r="E135" s="269" t="s">
        <v>360</v>
      </c>
      <c r="F135" s="270"/>
      <c r="G135" s="270"/>
      <c r="H135" s="271"/>
    </row>
    <row r="136" spans="1:8" ht="15" customHeight="1">
      <c r="A136" s="188"/>
      <c r="B136" s="188"/>
      <c r="C136" s="188"/>
      <c r="D136" s="3" t="s">
        <v>89</v>
      </c>
      <c r="E136" s="269" t="s">
        <v>1701</v>
      </c>
      <c r="F136" s="270"/>
      <c r="G136" s="270"/>
      <c r="H136" s="271"/>
    </row>
    <row r="137" spans="1:8" ht="15" customHeight="1">
      <c r="A137" s="188"/>
      <c r="B137" s="188"/>
      <c r="C137" s="188"/>
      <c r="D137" s="3" t="s">
        <v>84</v>
      </c>
      <c r="E137" s="269" t="s">
        <v>4062</v>
      </c>
      <c r="F137" s="270"/>
      <c r="G137" s="270"/>
      <c r="H137" s="271"/>
    </row>
    <row r="138" spans="1:8" ht="15" customHeight="1">
      <c r="A138" s="188"/>
      <c r="B138" s="188"/>
      <c r="C138" s="188"/>
      <c r="D138" s="260" t="s">
        <v>249</v>
      </c>
      <c r="E138" s="261"/>
      <c r="F138" s="261"/>
      <c r="G138" s="261"/>
      <c r="H138" s="262"/>
    </row>
    <row r="139" spans="1:8" ht="15" customHeight="1">
      <c r="A139" s="188"/>
      <c r="B139" s="188"/>
      <c r="C139" s="188"/>
      <c r="D139" s="3" t="s">
        <v>226</v>
      </c>
      <c r="E139" s="269" t="s">
        <v>4063</v>
      </c>
      <c r="F139" s="270"/>
      <c r="G139" s="270"/>
      <c r="H139" s="271"/>
    </row>
    <row r="140" spans="1:8" ht="15" customHeight="1">
      <c r="A140" s="188"/>
      <c r="B140" s="188"/>
      <c r="C140" s="188"/>
      <c r="D140" s="3" t="s">
        <v>237</v>
      </c>
      <c r="E140" s="269" t="s">
        <v>842</v>
      </c>
      <c r="F140" s="270"/>
      <c r="G140" s="270"/>
      <c r="H140" s="271"/>
    </row>
    <row r="141" spans="1:8" ht="15" customHeight="1">
      <c r="A141" s="188"/>
      <c r="B141" s="188"/>
      <c r="C141" s="188"/>
      <c r="D141" s="3" t="s">
        <v>227</v>
      </c>
      <c r="E141" s="282">
        <v>45717</v>
      </c>
      <c r="F141" s="283"/>
      <c r="G141" s="283"/>
      <c r="H141" s="284"/>
    </row>
    <row r="142" spans="1:8" ht="15" customHeight="1">
      <c r="A142" s="188"/>
      <c r="B142" s="188"/>
      <c r="C142" s="188"/>
      <c r="D142" s="3" t="s">
        <v>228</v>
      </c>
      <c r="E142" s="282">
        <v>45809</v>
      </c>
      <c r="F142" s="283"/>
      <c r="G142" s="283"/>
      <c r="H142" s="284"/>
    </row>
    <row r="143" spans="1:8" ht="15" customHeight="1">
      <c r="A143" s="188"/>
      <c r="B143" s="188"/>
      <c r="C143" s="188"/>
      <c r="D143" s="3" t="s">
        <v>229</v>
      </c>
      <c r="E143" s="269" t="s">
        <v>1702</v>
      </c>
      <c r="F143" s="270"/>
      <c r="G143" s="270"/>
      <c r="H143" s="271"/>
    </row>
    <row r="144" spans="1:8" ht="15" customHeight="1">
      <c r="A144" s="188"/>
      <c r="B144" s="188"/>
      <c r="C144" s="188"/>
      <c r="D144" s="260" t="s">
        <v>250</v>
      </c>
      <c r="E144" s="261"/>
      <c r="F144" s="261"/>
      <c r="G144" s="261"/>
      <c r="H144" s="262"/>
    </row>
    <row r="145" spans="1:8" ht="15" customHeight="1">
      <c r="A145" s="188"/>
      <c r="B145" s="188"/>
      <c r="C145" s="188"/>
      <c r="D145" s="3" t="s">
        <v>4068</v>
      </c>
      <c r="E145" s="269" t="s">
        <v>4064</v>
      </c>
      <c r="F145" s="270"/>
      <c r="G145" s="270"/>
      <c r="H145" s="271"/>
    </row>
    <row r="146" spans="1:8" ht="15" customHeight="1">
      <c r="A146" s="188"/>
      <c r="B146" s="188"/>
      <c r="C146" s="188"/>
      <c r="D146" s="3" t="s">
        <v>4069</v>
      </c>
      <c r="E146" s="269" t="s">
        <v>4065</v>
      </c>
      <c r="F146" s="270"/>
      <c r="G146" s="270"/>
      <c r="H146" s="271"/>
    </row>
    <row r="147" spans="1:8" ht="15" customHeight="1">
      <c r="A147" s="188"/>
      <c r="B147" s="188"/>
      <c r="C147" s="188"/>
      <c r="D147" s="3" t="s">
        <v>4070</v>
      </c>
      <c r="E147" s="269" t="s">
        <v>4066</v>
      </c>
      <c r="F147" s="270"/>
      <c r="G147" s="270"/>
      <c r="H147" s="271"/>
    </row>
    <row r="148" spans="1:8" ht="15" customHeight="1">
      <c r="A148" s="188"/>
      <c r="B148" s="188"/>
      <c r="C148" s="188"/>
      <c r="D148" s="3" t="s">
        <v>4071</v>
      </c>
      <c r="E148" s="269" t="s">
        <v>4067</v>
      </c>
      <c r="F148" s="270"/>
      <c r="G148" s="270"/>
      <c r="H148" s="271"/>
    </row>
    <row r="149" spans="1:8" ht="15" customHeight="1">
      <c r="A149" s="188"/>
      <c r="B149" s="188"/>
      <c r="C149" s="188"/>
      <c r="D149" s="3" t="s">
        <v>4072</v>
      </c>
      <c r="E149" s="269" t="s">
        <v>360</v>
      </c>
      <c r="F149" s="270"/>
      <c r="G149" s="270"/>
      <c r="H149" s="271"/>
    </row>
    <row r="150" spans="1:8" ht="15" customHeight="1">
      <c r="A150" s="188"/>
      <c r="B150" s="188"/>
      <c r="C150" s="188"/>
      <c r="D150" s="3" t="s">
        <v>4073</v>
      </c>
      <c r="E150" s="269" t="s">
        <v>1273</v>
      </c>
      <c r="F150" s="270"/>
      <c r="G150" s="270"/>
      <c r="H150" s="271"/>
    </row>
    <row r="151" spans="1:8" ht="15" customHeight="1">
      <c r="A151" s="188"/>
      <c r="B151" s="188"/>
      <c r="C151" s="188"/>
      <c r="D151" s="3" t="s">
        <v>4074</v>
      </c>
      <c r="E151" s="269" t="s">
        <v>1703</v>
      </c>
      <c r="F151" s="270"/>
      <c r="G151" s="270"/>
      <c r="H151" s="271"/>
    </row>
    <row r="152" spans="1:8" ht="15" customHeight="1">
      <c r="A152" s="188"/>
      <c r="B152" s="188"/>
      <c r="C152" s="188"/>
      <c r="D152" s="260" t="s">
        <v>251</v>
      </c>
      <c r="E152" s="261"/>
      <c r="F152" s="261"/>
      <c r="G152" s="261"/>
      <c r="H152" s="262"/>
    </row>
    <row r="153" spans="1:8" ht="15" customHeight="1">
      <c r="A153" s="188"/>
      <c r="B153" s="188"/>
      <c r="C153" s="188"/>
      <c r="D153" s="266" t="s">
        <v>244</v>
      </c>
      <c r="E153" s="275" t="s">
        <v>245</v>
      </c>
      <c r="F153" s="276"/>
      <c r="G153" s="277"/>
      <c r="H153" s="266" t="s">
        <v>247</v>
      </c>
    </row>
    <row r="154" spans="1:8" ht="15" customHeight="1">
      <c r="A154" s="188"/>
      <c r="B154" s="188"/>
      <c r="C154" s="188"/>
      <c r="D154" s="207"/>
      <c r="E154" s="268" t="s">
        <v>246</v>
      </c>
      <c r="F154" s="5"/>
      <c r="G154" s="6"/>
      <c r="H154" s="207"/>
    </row>
    <row r="155" spans="1:8" ht="45" customHeight="1">
      <c r="A155" s="188"/>
      <c r="B155" s="188"/>
      <c r="C155" s="188"/>
      <c r="D155" s="208"/>
      <c r="E155" s="213"/>
      <c r="F155" s="7" t="s">
        <v>252</v>
      </c>
      <c r="G155" s="7" t="s">
        <v>253</v>
      </c>
      <c r="H155" s="208"/>
    </row>
    <row r="156" spans="1:8" ht="15" customHeight="1">
      <c r="A156" s="188"/>
      <c r="B156" s="188"/>
      <c r="C156" s="188"/>
      <c r="D156" s="4" t="s">
        <v>238</v>
      </c>
      <c r="E156" s="20" t="s">
        <v>389</v>
      </c>
      <c r="F156" s="10" t="s">
        <v>388</v>
      </c>
      <c r="G156" s="21"/>
      <c r="H156" s="22"/>
    </row>
    <row r="157" spans="1:8" ht="15" customHeight="1">
      <c r="A157" s="188"/>
      <c r="B157" s="188"/>
      <c r="C157" s="188"/>
      <c r="D157" s="4" t="s">
        <v>239</v>
      </c>
      <c r="E157" s="8" t="s">
        <v>388</v>
      </c>
      <c r="F157" s="10" t="s">
        <v>388</v>
      </c>
      <c r="G157" s="21"/>
      <c r="H157" s="22"/>
    </row>
    <row r="158" spans="1:8" ht="15" customHeight="1">
      <c r="A158" s="188"/>
      <c r="B158" s="188"/>
      <c r="C158" s="188"/>
      <c r="D158" s="4" t="s">
        <v>240</v>
      </c>
      <c r="E158" s="8" t="s">
        <v>388</v>
      </c>
      <c r="F158" s="10" t="s">
        <v>388</v>
      </c>
      <c r="G158" s="10" t="s">
        <v>388</v>
      </c>
      <c r="H158" s="15" t="s">
        <v>388</v>
      </c>
    </row>
    <row r="159" spans="1:8" ht="15" customHeight="1">
      <c r="A159" s="188"/>
      <c r="B159" s="188"/>
      <c r="C159" s="188"/>
      <c r="D159" s="4" t="s">
        <v>241</v>
      </c>
      <c r="E159" s="8" t="s">
        <v>388</v>
      </c>
      <c r="F159" s="10" t="s">
        <v>388</v>
      </c>
      <c r="G159" s="10" t="s">
        <v>388</v>
      </c>
      <c r="H159" s="15" t="s">
        <v>388</v>
      </c>
    </row>
    <row r="160" spans="1:8" ht="15" customHeight="1">
      <c r="A160" s="188"/>
      <c r="B160" s="188"/>
      <c r="C160" s="188"/>
      <c r="D160" s="4" t="s">
        <v>242</v>
      </c>
      <c r="E160" s="8" t="s">
        <v>388</v>
      </c>
      <c r="F160" s="10" t="s">
        <v>388</v>
      </c>
      <c r="G160" s="10" t="s">
        <v>388</v>
      </c>
      <c r="H160" s="15" t="s">
        <v>388</v>
      </c>
    </row>
    <row r="161" spans="1:8" ht="15" customHeight="1" thickBot="1">
      <c r="A161" s="189"/>
      <c r="B161" s="189"/>
      <c r="C161" s="189"/>
      <c r="D161" s="11" t="s">
        <v>243</v>
      </c>
      <c r="E161" s="12" t="s">
        <v>388</v>
      </c>
      <c r="F161" s="14" t="s">
        <v>388</v>
      </c>
      <c r="G161" s="14" t="s">
        <v>388</v>
      </c>
      <c r="H161" s="16" t="s">
        <v>388</v>
      </c>
    </row>
    <row r="162" spans="1:8" ht="15" customHeight="1">
      <c r="A162" s="188">
        <f>A130+1</f>
        <v>6</v>
      </c>
      <c r="B162" s="188" t="s">
        <v>184</v>
      </c>
      <c r="C162" s="188" t="s">
        <v>186</v>
      </c>
      <c r="D162" s="190" t="s">
        <v>248</v>
      </c>
      <c r="E162" s="234"/>
      <c r="F162" s="234"/>
      <c r="G162" s="234"/>
      <c r="H162" s="235"/>
    </row>
    <row r="163" spans="1:8" ht="15" customHeight="1">
      <c r="A163" s="188"/>
      <c r="B163" s="188"/>
      <c r="C163" s="188"/>
      <c r="D163" s="3" t="s">
        <v>221</v>
      </c>
      <c r="E163" s="320" t="s">
        <v>5427</v>
      </c>
      <c r="F163" s="312"/>
      <c r="G163" s="312"/>
      <c r="H163" s="313"/>
    </row>
    <row r="164" spans="1:8" ht="15" customHeight="1">
      <c r="A164" s="188"/>
      <c r="B164" s="188"/>
      <c r="C164" s="188"/>
      <c r="D164" s="3" t="s">
        <v>222</v>
      </c>
      <c r="E164" s="339" t="s">
        <v>1704</v>
      </c>
      <c r="F164" s="340"/>
      <c r="G164" s="340"/>
      <c r="H164" s="341"/>
    </row>
    <row r="165" spans="1:8" ht="15" customHeight="1">
      <c r="A165" s="188"/>
      <c r="B165" s="188"/>
      <c r="C165" s="188"/>
      <c r="D165" s="3" t="s">
        <v>223</v>
      </c>
      <c r="E165" s="320" t="s">
        <v>1705</v>
      </c>
      <c r="F165" s="312"/>
      <c r="G165" s="312"/>
      <c r="H165" s="313"/>
    </row>
    <row r="166" spans="1:8" ht="15" customHeight="1">
      <c r="A166" s="188"/>
      <c r="B166" s="188"/>
      <c r="C166" s="188"/>
      <c r="D166" s="3" t="s">
        <v>224</v>
      </c>
      <c r="E166" s="320" t="s">
        <v>1706</v>
      </c>
      <c r="F166" s="312"/>
      <c r="G166" s="312"/>
      <c r="H166" s="313"/>
    </row>
    <row r="167" spans="1:8" ht="15" customHeight="1">
      <c r="A167" s="188"/>
      <c r="B167" s="188"/>
      <c r="C167" s="188"/>
      <c r="D167" s="3" t="s">
        <v>225</v>
      </c>
      <c r="E167" s="320" t="s">
        <v>1679</v>
      </c>
      <c r="F167" s="312"/>
      <c r="G167" s="312"/>
      <c r="H167" s="313"/>
    </row>
    <row r="168" spans="1:8" ht="15" customHeight="1">
      <c r="A168" s="188"/>
      <c r="B168" s="188"/>
      <c r="C168" s="188"/>
      <c r="D168" s="3" t="s">
        <v>89</v>
      </c>
      <c r="E168" s="320" t="s">
        <v>1707</v>
      </c>
      <c r="F168" s="312"/>
      <c r="G168" s="312"/>
      <c r="H168" s="313"/>
    </row>
    <row r="169" spans="1:8" ht="15" customHeight="1">
      <c r="A169" s="188"/>
      <c r="B169" s="188"/>
      <c r="C169" s="188"/>
      <c r="D169" s="3" t="s">
        <v>84</v>
      </c>
      <c r="E169" s="320" t="s">
        <v>1708</v>
      </c>
      <c r="F169" s="312"/>
      <c r="G169" s="312"/>
      <c r="H169" s="313"/>
    </row>
    <row r="170" spans="1:8" ht="15" customHeight="1">
      <c r="A170" s="188"/>
      <c r="B170" s="188"/>
      <c r="C170" s="188"/>
      <c r="D170" s="239" t="s">
        <v>249</v>
      </c>
      <c r="E170" s="240"/>
      <c r="F170" s="240"/>
      <c r="G170" s="240"/>
      <c r="H170" s="241"/>
    </row>
    <row r="171" spans="1:8" ht="30" customHeight="1">
      <c r="A171" s="188"/>
      <c r="B171" s="188"/>
      <c r="C171" s="188"/>
      <c r="D171" s="3" t="s">
        <v>226</v>
      </c>
      <c r="E171" s="320" t="s">
        <v>1709</v>
      </c>
      <c r="F171" s="312"/>
      <c r="G171" s="312"/>
      <c r="H171" s="313"/>
    </row>
    <row r="172" spans="1:8" ht="15" customHeight="1">
      <c r="A172" s="188"/>
      <c r="B172" s="188"/>
      <c r="C172" s="188"/>
      <c r="D172" s="3" t="s">
        <v>237</v>
      </c>
      <c r="E172" s="320" t="s">
        <v>311</v>
      </c>
      <c r="F172" s="312"/>
      <c r="G172" s="312"/>
      <c r="H172" s="313"/>
    </row>
    <row r="173" spans="1:8" ht="15" customHeight="1">
      <c r="A173" s="188"/>
      <c r="B173" s="188"/>
      <c r="C173" s="188"/>
      <c r="D173" s="3" t="s">
        <v>227</v>
      </c>
      <c r="E173" s="350" t="s">
        <v>1710</v>
      </c>
      <c r="F173" s="351"/>
      <c r="G173" s="351"/>
      <c r="H173" s="352"/>
    </row>
    <row r="174" spans="1:8" ht="15" customHeight="1">
      <c r="A174" s="188"/>
      <c r="B174" s="188"/>
      <c r="C174" s="188"/>
      <c r="D174" s="3" t="s">
        <v>228</v>
      </c>
      <c r="E174" s="350" t="s">
        <v>1710</v>
      </c>
      <c r="F174" s="351"/>
      <c r="G174" s="351"/>
      <c r="H174" s="352"/>
    </row>
    <row r="175" spans="1:8" ht="15" customHeight="1">
      <c r="A175" s="188"/>
      <c r="B175" s="188"/>
      <c r="C175" s="188"/>
      <c r="D175" s="3" t="s">
        <v>229</v>
      </c>
      <c r="E175" s="320" t="s">
        <v>638</v>
      </c>
      <c r="F175" s="312"/>
      <c r="G175" s="312"/>
      <c r="H175" s="313"/>
    </row>
    <row r="176" spans="1:8" ht="15" customHeight="1">
      <c r="A176" s="188"/>
      <c r="B176" s="188"/>
      <c r="C176" s="188"/>
      <c r="D176" s="239" t="s">
        <v>250</v>
      </c>
      <c r="E176" s="240"/>
      <c r="F176" s="240"/>
      <c r="G176" s="240"/>
      <c r="H176" s="241"/>
    </row>
    <row r="177" spans="1:8" ht="15" customHeight="1">
      <c r="A177" s="188"/>
      <c r="B177" s="188"/>
      <c r="C177" s="188"/>
      <c r="D177" s="3" t="s">
        <v>230</v>
      </c>
      <c r="E177" s="320" t="s">
        <v>5426</v>
      </c>
      <c r="F177" s="312"/>
      <c r="G177" s="312"/>
      <c r="H177" s="313"/>
    </row>
    <row r="178" spans="1:8" ht="15" customHeight="1">
      <c r="A178" s="188"/>
      <c r="B178" s="188"/>
      <c r="C178" s="188"/>
      <c r="D178" s="3" t="s">
        <v>231</v>
      </c>
      <c r="E178" s="320" t="s">
        <v>1711</v>
      </c>
      <c r="F178" s="312"/>
      <c r="G178" s="312"/>
      <c r="H178" s="313"/>
    </row>
    <row r="179" spans="1:8" ht="15" customHeight="1">
      <c r="A179" s="188"/>
      <c r="B179" s="188"/>
      <c r="C179" s="188"/>
      <c r="D179" s="3" t="s">
        <v>232</v>
      </c>
      <c r="E179" s="349" t="s">
        <v>1684</v>
      </c>
      <c r="F179" s="223"/>
      <c r="G179" s="223"/>
      <c r="H179" s="224"/>
    </row>
    <row r="180" spans="1:8" ht="15" customHeight="1">
      <c r="A180" s="188"/>
      <c r="B180" s="188"/>
      <c r="C180" s="188"/>
      <c r="D180" s="3" t="s">
        <v>233</v>
      </c>
      <c r="E180" s="320" t="s">
        <v>1712</v>
      </c>
      <c r="F180" s="312"/>
      <c r="G180" s="312"/>
      <c r="H180" s="313"/>
    </row>
    <row r="181" spans="1:8" ht="15" customHeight="1">
      <c r="A181" s="188"/>
      <c r="B181" s="188"/>
      <c r="C181" s="188"/>
      <c r="D181" s="3" t="s">
        <v>234</v>
      </c>
      <c r="E181" s="320" t="s">
        <v>1713</v>
      </c>
      <c r="F181" s="312"/>
      <c r="G181" s="312"/>
      <c r="H181" s="313"/>
    </row>
    <row r="182" spans="1:8" ht="15" customHeight="1">
      <c r="A182" s="188"/>
      <c r="B182" s="188"/>
      <c r="C182" s="188"/>
      <c r="D182" s="3" t="s">
        <v>235</v>
      </c>
      <c r="E182" s="320" t="s">
        <v>1714</v>
      </c>
      <c r="F182" s="312"/>
      <c r="G182" s="312"/>
      <c r="H182" s="313"/>
    </row>
    <row r="183" spans="1:8" ht="15" customHeight="1">
      <c r="A183" s="188"/>
      <c r="B183" s="188"/>
      <c r="C183" s="188"/>
      <c r="D183" s="3" t="s">
        <v>236</v>
      </c>
      <c r="E183" s="320" t="s">
        <v>4075</v>
      </c>
      <c r="F183" s="312"/>
      <c r="G183" s="312"/>
      <c r="H183" s="313"/>
    </row>
    <row r="184" spans="1:8" ht="15" customHeight="1">
      <c r="A184" s="188"/>
      <c r="B184" s="188"/>
      <c r="C184" s="188"/>
      <c r="D184" s="239" t="s">
        <v>251</v>
      </c>
      <c r="E184" s="240"/>
      <c r="F184" s="240"/>
      <c r="G184" s="240"/>
      <c r="H184" s="241"/>
    </row>
    <row r="185" spans="1:8" ht="15" customHeight="1">
      <c r="A185" s="188"/>
      <c r="B185" s="188"/>
      <c r="C185" s="188"/>
      <c r="D185" s="342" t="s">
        <v>244</v>
      </c>
      <c r="E185" s="344" t="s">
        <v>245</v>
      </c>
      <c r="F185" s="345"/>
      <c r="G185" s="346"/>
      <c r="H185" s="342" t="s">
        <v>247</v>
      </c>
    </row>
    <row r="186" spans="1:8" ht="15" customHeight="1">
      <c r="A186" s="188"/>
      <c r="B186" s="188"/>
      <c r="C186" s="188"/>
      <c r="D186" s="188"/>
      <c r="E186" s="347" t="s">
        <v>246</v>
      </c>
      <c r="F186" s="148"/>
      <c r="G186" s="149"/>
      <c r="H186" s="188"/>
    </row>
    <row r="187" spans="1:8" ht="45" customHeight="1">
      <c r="A187" s="188"/>
      <c r="B187" s="188"/>
      <c r="C187" s="188"/>
      <c r="D187" s="343"/>
      <c r="E187" s="348"/>
      <c r="F187" s="150" t="s">
        <v>252</v>
      </c>
      <c r="G187" s="150" t="s">
        <v>253</v>
      </c>
      <c r="H187" s="343"/>
    </row>
    <row r="188" spans="1:8" ht="15" customHeight="1">
      <c r="A188" s="188"/>
      <c r="B188" s="188"/>
      <c r="C188" s="188"/>
      <c r="D188" s="151" t="s">
        <v>238</v>
      </c>
      <c r="E188" s="152">
        <v>28</v>
      </c>
      <c r="F188" s="153">
        <v>4</v>
      </c>
      <c r="G188" s="154"/>
      <c r="H188" s="155"/>
    </row>
    <row r="189" spans="1:8" ht="15" customHeight="1">
      <c r="A189" s="188"/>
      <c r="B189" s="188"/>
      <c r="C189" s="188"/>
      <c r="D189" s="151" t="s">
        <v>239</v>
      </c>
      <c r="E189" s="152">
        <v>30</v>
      </c>
      <c r="F189" s="153">
        <v>4</v>
      </c>
      <c r="G189" s="154"/>
      <c r="H189" s="155"/>
    </row>
    <row r="190" spans="1:8" ht="24">
      <c r="A190" s="188"/>
      <c r="B190" s="188"/>
      <c r="C190" s="188"/>
      <c r="D190" s="151" t="s">
        <v>240</v>
      </c>
      <c r="E190" s="152">
        <v>31</v>
      </c>
      <c r="F190" s="153">
        <v>6.5</v>
      </c>
      <c r="G190" s="153">
        <v>1.9</v>
      </c>
      <c r="H190" s="145" t="s">
        <v>1715</v>
      </c>
    </row>
    <row r="191" spans="1:8" ht="24">
      <c r="A191" s="188"/>
      <c r="B191" s="188"/>
      <c r="C191" s="188"/>
      <c r="D191" s="151" t="s">
        <v>241</v>
      </c>
      <c r="E191" s="152">
        <v>35</v>
      </c>
      <c r="F191" s="153">
        <v>8</v>
      </c>
      <c r="G191" s="153">
        <v>4.8</v>
      </c>
      <c r="H191" s="145" t="s">
        <v>1716</v>
      </c>
    </row>
    <row r="192" spans="1:8" ht="48">
      <c r="A192" s="188"/>
      <c r="B192" s="188"/>
      <c r="C192" s="188"/>
      <c r="D192" s="151" t="s">
        <v>242</v>
      </c>
      <c r="E192" s="152">
        <v>54</v>
      </c>
      <c r="F192" s="153">
        <v>26</v>
      </c>
      <c r="G192" s="153">
        <v>8</v>
      </c>
      <c r="H192" s="145" t="s">
        <v>1717</v>
      </c>
    </row>
    <row r="193" spans="1:8" ht="48.5" thickBot="1">
      <c r="A193" s="189"/>
      <c r="B193" s="189"/>
      <c r="C193" s="189"/>
      <c r="D193" s="156" t="s">
        <v>243</v>
      </c>
      <c r="E193" s="80">
        <v>53</v>
      </c>
      <c r="F193" s="81">
        <v>20</v>
      </c>
      <c r="G193" s="81">
        <v>8</v>
      </c>
      <c r="H193" s="157" t="s">
        <v>1717</v>
      </c>
    </row>
    <row r="194" spans="1:8" ht="15" customHeight="1">
      <c r="A194" s="188">
        <f t="shared" ref="A194" si="2">A162+1</f>
        <v>7</v>
      </c>
      <c r="B194" s="188" t="s">
        <v>184</v>
      </c>
      <c r="C194" s="188" t="s">
        <v>186</v>
      </c>
      <c r="D194" s="190" t="s">
        <v>248</v>
      </c>
      <c r="E194" s="191"/>
      <c r="F194" s="191"/>
      <c r="G194" s="191"/>
      <c r="H194" s="192"/>
    </row>
    <row r="195" spans="1:8" ht="15" customHeight="1">
      <c r="A195" s="188"/>
      <c r="B195" s="188"/>
      <c r="C195" s="188"/>
      <c r="D195" s="3" t="s">
        <v>221</v>
      </c>
      <c r="E195" s="269" t="s">
        <v>1718</v>
      </c>
      <c r="F195" s="270"/>
      <c r="G195" s="270"/>
      <c r="H195" s="271"/>
    </row>
    <row r="196" spans="1:8" ht="15" customHeight="1">
      <c r="A196" s="188"/>
      <c r="B196" s="188"/>
      <c r="C196" s="188"/>
      <c r="D196" s="3" t="s">
        <v>222</v>
      </c>
      <c r="E196" s="272" t="s">
        <v>1719</v>
      </c>
      <c r="F196" s="273"/>
      <c r="G196" s="273"/>
      <c r="H196" s="274"/>
    </row>
    <row r="197" spans="1:8" ht="15" customHeight="1">
      <c r="A197" s="188"/>
      <c r="B197" s="188"/>
      <c r="C197" s="188"/>
      <c r="D197" s="3" t="s">
        <v>223</v>
      </c>
      <c r="E197" s="269" t="s">
        <v>1720</v>
      </c>
      <c r="F197" s="270"/>
      <c r="G197" s="270"/>
      <c r="H197" s="271"/>
    </row>
    <row r="198" spans="1:8" ht="15" customHeight="1">
      <c r="A198" s="188"/>
      <c r="B198" s="188"/>
      <c r="C198" s="188"/>
      <c r="D198" s="3" t="s">
        <v>224</v>
      </c>
      <c r="E198" s="269" t="s">
        <v>1721</v>
      </c>
      <c r="F198" s="270"/>
      <c r="G198" s="270"/>
      <c r="H198" s="271"/>
    </row>
    <row r="199" spans="1:8" ht="15" customHeight="1">
      <c r="A199" s="188"/>
      <c r="B199" s="188"/>
      <c r="C199" s="188"/>
      <c r="D199" s="3" t="s">
        <v>225</v>
      </c>
      <c r="E199" s="269" t="s">
        <v>1679</v>
      </c>
      <c r="F199" s="270"/>
      <c r="G199" s="270"/>
      <c r="H199" s="271"/>
    </row>
    <row r="200" spans="1:8" ht="15" customHeight="1">
      <c r="A200" s="188"/>
      <c r="B200" s="188"/>
      <c r="C200" s="188"/>
      <c r="D200" s="3" t="s">
        <v>89</v>
      </c>
      <c r="E200" s="269" t="s">
        <v>1722</v>
      </c>
      <c r="F200" s="270"/>
      <c r="G200" s="270"/>
      <c r="H200" s="271"/>
    </row>
    <row r="201" spans="1:8" ht="15" customHeight="1">
      <c r="A201" s="188"/>
      <c r="B201" s="188"/>
      <c r="C201" s="188"/>
      <c r="D201" s="3" t="s">
        <v>84</v>
      </c>
      <c r="E201" s="269" t="s">
        <v>1723</v>
      </c>
      <c r="F201" s="270"/>
      <c r="G201" s="270"/>
      <c r="H201" s="271"/>
    </row>
    <row r="202" spans="1:8" ht="15" customHeight="1">
      <c r="A202" s="188"/>
      <c r="B202" s="188"/>
      <c r="C202" s="188"/>
      <c r="D202" s="260" t="s">
        <v>249</v>
      </c>
      <c r="E202" s="261"/>
      <c r="F202" s="261"/>
      <c r="G202" s="261"/>
      <c r="H202" s="262"/>
    </row>
    <row r="203" spans="1:8" ht="15" customHeight="1">
      <c r="A203" s="188"/>
      <c r="B203" s="188"/>
      <c r="C203" s="188"/>
      <c r="D203" s="3" t="s">
        <v>226</v>
      </c>
      <c r="E203" s="269" t="s">
        <v>1724</v>
      </c>
      <c r="F203" s="270"/>
      <c r="G203" s="270"/>
      <c r="H203" s="271"/>
    </row>
    <row r="204" spans="1:8" ht="15" customHeight="1">
      <c r="A204" s="188"/>
      <c r="B204" s="188"/>
      <c r="C204" s="188"/>
      <c r="D204" s="146" t="s">
        <v>237</v>
      </c>
      <c r="E204" s="217" t="s">
        <v>5525</v>
      </c>
      <c r="F204" s="218"/>
      <c r="G204" s="218"/>
      <c r="H204" s="219"/>
    </row>
    <row r="205" spans="1:8" ht="15" customHeight="1">
      <c r="A205" s="188"/>
      <c r="B205" s="188"/>
      <c r="C205" s="188"/>
      <c r="D205" s="3" t="s">
        <v>227</v>
      </c>
      <c r="E205" s="282">
        <v>43883</v>
      </c>
      <c r="F205" s="283"/>
      <c r="G205" s="283"/>
      <c r="H205" s="284"/>
    </row>
    <row r="206" spans="1:8" ht="15" customHeight="1">
      <c r="A206" s="188"/>
      <c r="B206" s="188"/>
      <c r="C206" s="188"/>
      <c r="D206" s="3" t="s">
        <v>228</v>
      </c>
      <c r="E206" s="282">
        <v>43983</v>
      </c>
      <c r="F206" s="283"/>
      <c r="G206" s="283"/>
      <c r="H206" s="284"/>
    </row>
    <row r="207" spans="1:8" ht="15" customHeight="1">
      <c r="A207" s="188"/>
      <c r="B207" s="188"/>
      <c r="C207" s="188"/>
      <c r="D207" s="3" t="s">
        <v>229</v>
      </c>
      <c r="E207" s="269" t="s">
        <v>12</v>
      </c>
      <c r="F207" s="270"/>
      <c r="G207" s="270"/>
      <c r="H207" s="271"/>
    </row>
    <row r="208" spans="1:8" ht="15" customHeight="1">
      <c r="A208" s="188"/>
      <c r="B208" s="188"/>
      <c r="C208" s="188"/>
      <c r="D208" s="260" t="s">
        <v>250</v>
      </c>
      <c r="E208" s="261"/>
      <c r="F208" s="261"/>
      <c r="G208" s="261"/>
      <c r="H208" s="262"/>
    </row>
    <row r="209" spans="1:8" ht="15" customHeight="1">
      <c r="A209" s="188"/>
      <c r="B209" s="188"/>
      <c r="C209" s="188"/>
      <c r="D209" s="3" t="s">
        <v>230</v>
      </c>
      <c r="E209" s="269" t="s">
        <v>1725</v>
      </c>
      <c r="F209" s="270"/>
      <c r="G209" s="270"/>
      <c r="H209" s="271"/>
    </row>
    <row r="210" spans="1:8" ht="15" customHeight="1">
      <c r="A210" s="188"/>
      <c r="B210" s="188"/>
      <c r="C210" s="188"/>
      <c r="D210" s="146" t="s">
        <v>231</v>
      </c>
      <c r="E210" s="217" t="s">
        <v>5390</v>
      </c>
      <c r="F210" s="218"/>
      <c r="G210" s="218"/>
      <c r="H210" s="219"/>
    </row>
    <row r="211" spans="1:8" ht="15" customHeight="1">
      <c r="A211" s="188"/>
      <c r="B211" s="188"/>
      <c r="C211" s="188"/>
      <c r="D211" s="3" t="s">
        <v>232</v>
      </c>
      <c r="E211" s="269" t="s">
        <v>1726</v>
      </c>
      <c r="F211" s="270"/>
      <c r="G211" s="270"/>
      <c r="H211" s="271"/>
    </row>
    <row r="212" spans="1:8" ht="15" customHeight="1">
      <c r="A212" s="188"/>
      <c r="B212" s="188"/>
      <c r="C212" s="188"/>
      <c r="D212" s="146" t="s">
        <v>233</v>
      </c>
      <c r="E212" s="217" t="s">
        <v>5526</v>
      </c>
      <c r="F212" s="218"/>
      <c r="G212" s="218"/>
      <c r="H212" s="219"/>
    </row>
    <row r="213" spans="1:8" ht="15" customHeight="1">
      <c r="A213" s="188"/>
      <c r="B213" s="188"/>
      <c r="C213" s="188"/>
      <c r="D213" s="35" t="s">
        <v>234</v>
      </c>
      <c r="E213" s="217" t="s">
        <v>5527</v>
      </c>
      <c r="F213" s="218"/>
      <c r="G213" s="218"/>
      <c r="H213" s="219"/>
    </row>
    <row r="214" spans="1:8" ht="15" customHeight="1">
      <c r="A214" s="188"/>
      <c r="B214" s="188"/>
      <c r="C214" s="188"/>
      <c r="D214" s="35" t="s">
        <v>235</v>
      </c>
      <c r="E214" s="217" t="s">
        <v>5528</v>
      </c>
      <c r="F214" s="218"/>
      <c r="G214" s="218"/>
      <c r="H214" s="219"/>
    </row>
    <row r="215" spans="1:8" ht="15" customHeight="1">
      <c r="A215" s="188"/>
      <c r="B215" s="188"/>
      <c r="C215" s="188"/>
      <c r="D215" s="3" t="s">
        <v>236</v>
      </c>
      <c r="E215" s="269" t="s">
        <v>1727</v>
      </c>
      <c r="F215" s="270"/>
      <c r="G215" s="270"/>
      <c r="H215" s="271"/>
    </row>
    <row r="216" spans="1:8" ht="15" customHeight="1">
      <c r="A216" s="188"/>
      <c r="B216" s="188"/>
      <c r="C216" s="188"/>
      <c r="D216" s="260" t="s">
        <v>251</v>
      </c>
      <c r="E216" s="261"/>
      <c r="F216" s="261"/>
      <c r="G216" s="261"/>
      <c r="H216" s="262"/>
    </row>
    <row r="217" spans="1:8" ht="15" customHeight="1">
      <c r="A217" s="188"/>
      <c r="B217" s="188"/>
      <c r="C217" s="188"/>
      <c r="D217" s="266" t="s">
        <v>244</v>
      </c>
      <c r="E217" s="275" t="s">
        <v>245</v>
      </c>
      <c r="F217" s="276"/>
      <c r="G217" s="277"/>
      <c r="H217" s="266" t="s">
        <v>247</v>
      </c>
    </row>
    <row r="218" spans="1:8" ht="15" customHeight="1">
      <c r="A218" s="188"/>
      <c r="B218" s="188"/>
      <c r="C218" s="188"/>
      <c r="D218" s="207"/>
      <c r="E218" s="268" t="s">
        <v>246</v>
      </c>
      <c r="F218" s="5"/>
      <c r="G218" s="6"/>
      <c r="H218" s="207"/>
    </row>
    <row r="219" spans="1:8" ht="45" customHeight="1">
      <c r="A219" s="188"/>
      <c r="B219" s="188"/>
      <c r="C219" s="188"/>
      <c r="D219" s="208"/>
      <c r="E219" s="213"/>
      <c r="F219" s="7" t="s">
        <v>252</v>
      </c>
      <c r="G219" s="7" t="s">
        <v>253</v>
      </c>
      <c r="H219" s="208"/>
    </row>
    <row r="220" spans="1:8" ht="15" customHeight="1">
      <c r="A220" s="188"/>
      <c r="B220" s="188"/>
      <c r="C220" s="188"/>
      <c r="D220" s="4" t="s">
        <v>238</v>
      </c>
      <c r="E220" s="20" t="s">
        <v>389</v>
      </c>
      <c r="F220" s="34" t="s">
        <v>389</v>
      </c>
      <c r="G220" s="21"/>
      <c r="H220" s="22"/>
    </row>
    <row r="221" spans="1:8" ht="15" customHeight="1">
      <c r="A221" s="188"/>
      <c r="B221" s="188"/>
      <c r="C221" s="188"/>
      <c r="D221" s="4" t="s">
        <v>239</v>
      </c>
      <c r="E221" s="23">
        <v>0.36</v>
      </c>
      <c r="F221" s="10">
        <v>0.3</v>
      </c>
      <c r="G221" s="21"/>
      <c r="H221" s="22"/>
    </row>
    <row r="222" spans="1:8" ht="36">
      <c r="A222" s="188"/>
      <c r="B222" s="188"/>
      <c r="C222" s="188"/>
      <c r="D222" s="4" t="s">
        <v>240</v>
      </c>
      <c r="E222" s="23">
        <v>0.72</v>
      </c>
      <c r="F222" s="10">
        <v>0.6</v>
      </c>
      <c r="G222" s="26">
        <v>0.06</v>
      </c>
      <c r="H222" s="15" t="s">
        <v>1728</v>
      </c>
    </row>
    <row r="223" spans="1:8" ht="36">
      <c r="A223" s="188"/>
      <c r="B223" s="188"/>
      <c r="C223" s="188"/>
      <c r="D223" s="4" t="s">
        <v>241</v>
      </c>
      <c r="E223" s="23">
        <v>0.72</v>
      </c>
      <c r="F223" s="10">
        <v>0.6</v>
      </c>
      <c r="G223" s="26">
        <v>0.06</v>
      </c>
      <c r="H223" s="15" t="s">
        <v>1728</v>
      </c>
    </row>
    <row r="224" spans="1:8" ht="36">
      <c r="A224" s="188"/>
      <c r="B224" s="188"/>
      <c r="C224" s="188"/>
      <c r="D224" s="4" t="s">
        <v>242</v>
      </c>
      <c r="E224" s="8">
        <v>7.2</v>
      </c>
      <c r="F224" s="10">
        <v>6</v>
      </c>
      <c r="G224" s="26">
        <v>0.36</v>
      </c>
      <c r="H224" s="15" t="s">
        <v>1728</v>
      </c>
    </row>
    <row r="225" spans="1:8" ht="36.5" thickBot="1">
      <c r="A225" s="189"/>
      <c r="B225" s="189"/>
      <c r="C225" s="189"/>
      <c r="D225" s="11" t="s">
        <v>243</v>
      </c>
      <c r="E225" s="12">
        <v>7.2</v>
      </c>
      <c r="F225" s="14">
        <v>6</v>
      </c>
      <c r="G225" s="19">
        <v>0.36</v>
      </c>
      <c r="H225" s="16" t="s">
        <v>1728</v>
      </c>
    </row>
    <row r="226" spans="1:8" ht="15" customHeight="1">
      <c r="A226" s="188">
        <f t="shared" ref="A226" si="3">A194+1</f>
        <v>8</v>
      </c>
      <c r="B226" s="188" t="s">
        <v>184</v>
      </c>
      <c r="C226" s="188" t="s">
        <v>186</v>
      </c>
      <c r="D226" s="190" t="s">
        <v>248</v>
      </c>
      <c r="E226" s="191"/>
      <c r="F226" s="191"/>
      <c r="G226" s="191"/>
      <c r="H226" s="192"/>
    </row>
    <row r="227" spans="1:8" ht="15" customHeight="1">
      <c r="A227" s="188"/>
      <c r="B227" s="188"/>
      <c r="C227" s="188"/>
      <c r="D227" s="3" t="s">
        <v>221</v>
      </c>
      <c r="E227" s="269" t="s">
        <v>1729</v>
      </c>
      <c r="F227" s="270"/>
      <c r="G227" s="270"/>
      <c r="H227" s="271"/>
    </row>
    <row r="228" spans="1:8" ht="15" customHeight="1">
      <c r="A228" s="188"/>
      <c r="B228" s="188"/>
      <c r="C228" s="188"/>
      <c r="D228" s="3" t="s">
        <v>222</v>
      </c>
      <c r="E228" s="272" t="s">
        <v>1730</v>
      </c>
      <c r="F228" s="273"/>
      <c r="G228" s="273"/>
      <c r="H228" s="274"/>
    </row>
    <row r="229" spans="1:8" ht="15" customHeight="1">
      <c r="A229" s="188"/>
      <c r="B229" s="188"/>
      <c r="C229" s="188"/>
      <c r="D229" s="3" t="s">
        <v>223</v>
      </c>
      <c r="E229" s="269" t="s">
        <v>1731</v>
      </c>
      <c r="F229" s="270"/>
      <c r="G229" s="270"/>
      <c r="H229" s="271"/>
    </row>
    <row r="230" spans="1:8" ht="15" customHeight="1">
      <c r="A230" s="188"/>
      <c r="B230" s="188"/>
      <c r="C230" s="188"/>
      <c r="D230" s="3" t="s">
        <v>224</v>
      </c>
      <c r="E230" s="269" t="s">
        <v>1732</v>
      </c>
      <c r="F230" s="270"/>
      <c r="G230" s="270"/>
      <c r="H230" s="271"/>
    </row>
    <row r="231" spans="1:8" ht="15" customHeight="1">
      <c r="A231" s="188"/>
      <c r="B231" s="188"/>
      <c r="C231" s="188"/>
      <c r="D231" s="3" t="s">
        <v>225</v>
      </c>
      <c r="E231" s="269" t="s">
        <v>360</v>
      </c>
      <c r="F231" s="270"/>
      <c r="G231" s="270"/>
      <c r="H231" s="271"/>
    </row>
    <row r="232" spans="1:8" ht="15" customHeight="1">
      <c r="A232" s="188"/>
      <c r="B232" s="188"/>
      <c r="C232" s="188"/>
      <c r="D232" s="3" t="s">
        <v>89</v>
      </c>
      <c r="E232" s="269" t="s">
        <v>1733</v>
      </c>
      <c r="F232" s="270"/>
      <c r="G232" s="270"/>
      <c r="H232" s="271"/>
    </row>
    <row r="233" spans="1:8" ht="15" customHeight="1">
      <c r="A233" s="188"/>
      <c r="B233" s="188"/>
      <c r="C233" s="188"/>
      <c r="D233" s="3" t="s">
        <v>84</v>
      </c>
      <c r="E233" s="269" t="s">
        <v>360</v>
      </c>
      <c r="F233" s="270"/>
      <c r="G233" s="270"/>
      <c r="H233" s="271"/>
    </row>
    <row r="234" spans="1:8" ht="15" customHeight="1">
      <c r="A234" s="188"/>
      <c r="B234" s="188"/>
      <c r="C234" s="188"/>
      <c r="D234" s="260" t="s">
        <v>249</v>
      </c>
      <c r="E234" s="261"/>
      <c r="F234" s="261"/>
      <c r="G234" s="261"/>
      <c r="H234" s="262"/>
    </row>
    <row r="235" spans="1:8" ht="51" customHeight="1">
      <c r="A235" s="188"/>
      <c r="B235" s="188"/>
      <c r="C235" s="188"/>
      <c r="D235" s="3" t="s">
        <v>226</v>
      </c>
      <c r="E235" s="269" t="s">
        <v>187</v>
      </c>
      <c r="F235" s="270"/>
      <c r="G235" s="270"/>
      <c r="H235" s="271"/>
    </row>
    <row r="236" spans="1:8" ht="15" customHeight="1">
      <c r="A236" s="188"/>
      <c r="B236" s="188"/>
      <c r="C236" s="188"/>
      <c r="D236" s="146" t="s">
        <v>237</v>
      </c>
      <c r="E236" s="217" t="s">
        <v>5529</v>
      </c>
      <c r="F236" s="218"/>
      <c r="G236" s="218"/>
      <c r="H236" s="219"/>
    </row>
    <row r="237" spans="1:8" ht="15" customHeight="1">
      <c r="A237" s="188"/>
      <c r="B237" s="188"/>
      <c r="C237" s="188"/>
      <c r="D237" s="3" t="s">
        <v>227</v>
      </c>
      <c r="E237" s="282" t="s">
        <v>1503</v>
      </c>
      <c r="F237" s="283"/>
      <c r="G237" s="283"/>
      <c r="H237" s="284"/>
    </row>
    <row r="238" spans="1:8" ht="15" customHeight="1">
      <c r="A238" s="188"/>
      <c r="B238" s="188"/>
      <c r="C238" s="188"/>
      <c r="D238" s="3" t="s">
        <v>228</v>
      </c>
      <c r="E238" s="282" t="s">
        <v>1503</v>
      </c>
      <c r="F238" s="283"/>
      <c r="G238" s="283"/>
      <c r="H238" s="284"/>
    </row>
    <row r="239" spans="1:8" ht="15" customHeight="1">
      <c r="A239" s="188"/>
      <c r="B239" s="188"/>
      <c r="C239" s="188"/>
      <c r="D239" s="3" t="s">
        <v>229</v>
      </c>
      <c r="E239" s="269" t="s">
        <v>1734</v>
      </c>
      <c r="F239" s="270"/>
      <c r="G239" s="270"/>
      <c r="H239" s="271"/>
    </row>
    <row r="240" spans="1:8" ht="15" customHeight="1">
      <c r="A240" s="188"/>
      <c r="B240" s="188"/>
      <c r="C240" s="188"/>
      <c r="D240" s="260" t="s">
        <v>250</v>
      </c>
      <c r="E240" s="261"/>
      <c r="F240" s="261"/>
      <c r="G240" s="261"/>
      <c r="H240" s="262"/>
    </row>
    <row r="241" spans="1:8" ht="15" customHeight="1">
      <c r="A241" s="188"/>
      <c r="B241" s="188"/>
      <c r="C241" s="188"/>
      <c r="D241" s="3" t="s">
        <v>230</v>
      </c>
      <c r="E241" s="269" t="s">
        <v>1735</v>
      </c>
      <c r="F241" s="270"/>
      <c r="G241" s="270"/>
      <c r="H241" s="271"/>
    </row>
    <row r="242" spans="1:8" ht="15" customHeight="1">
      <c r="A242" s="188"/>
      <c r="B242" s="188"/>
      <c r="C242" s="188"/>
      <c r="D242" s="146" t="s">
        <v>231</v>
      </c>
      <c r="E242" s="217" t="s">
        <v>5530</v>
      </c>
      <c r="F242" s="218"/>
      <c r="G242" s="218"/>
      <c r="H242" s="219"/>
    </row>
    <row r="243" spans="1:8" ht="15" customHeight="1">
      <c r="A243" s="188"/>
      <c r="B243" s="188"/>
      <c r="C243" s="188"/>
      <c r="D243" s="146" t="s">
        <v>232</v>
      </c>
      <c r="E243" s="217" t="s">
        <v>5576</v>
      </c>
      <c r="F243" s="218"/>
      <c r="G243" s="218"/>
      <c r="H243" s="219"/>
    </row>
    <row r="244" spans="1:8" ht="15" customHeight="1">
      <c r="A244" s="188"/>
      <c r="B244" s="188"/>
      <c r="C244" s="188"/>
      <c r="D244" s="146" t="s">
        <v>233</v>
      </c>
      <c r="E244" s="217" t="s">
        <v>5531</v>
      </c>
      <c r="F244" s="218"/>
      <c r="G244" s="218"/>
      <c r="H244" s="219"/>
    </row>
    <row r="245" spans="1:8" ht="15" customHeight="1">
      <c r="A245" s="188"/>
      <c r="B245" s="188"/>
      <c r="C245" s="188"/>
      <c r="D245" s="146" t="s">
        <v>234</v>
      </c>
      <c r="E245" s="217" t="s">
        <v>5532</v>
      </c>
      <c r="F245" s="218"/>
      <c r="G245" s="218"/>
      <c r="H245" s="219"/>
    </row>
    <row r="246" spans="1:8" ht="15" customHeight="1">
      <c r="A246" s="188"/>
      <c r="B246" s="188"/>
      <c r="C246" s="188"/>
      <c r="D246" s="146" t="s">
        <v>235</v>
      </c>
      <c r="E246" s="217" t="s">
        <v>103</v>
      </c>
      <c r="F246" s="218"/>
      <c r="G246" s="218"/>
      <c r="H246" s="219"/>
    </row>
    <row r="247" spans="1:8" ht="15" customHeight="1">
      <c r="A247" s="188"/>
      <c r="B247" s="188"/>
      <c r="C247" s="188"/>
      <c r="D247" s="146" t="s">
        <v>236</v>
      </c>
      <c r="E247" s="217" t="s">
        <v>5533</v>
      </c>
      <c r="F247" s="218"/>
      <c r="G247" s="218"/>
      <c r="H247" s="219"/>
    </row>
    <row r="248" spans="1:8" ht="15" customHeight="1">
      <c r="A248" s="188"/>
      <c r="B248" s="188"/>
      <c r="C248" s="188"/>
      <c r="D248" s="260" t="s">
        <v>251</v>
      </c>
      <c r="E248" s="261"/>
      <c r="F248" s="261"/>
      <c r="G248" s="261"/>
      <c r="H248" s="262"/>
    </row>
    <row r="249" spans="1:8" ht="15" customHeight="1">
      <c r="A249" s="188"/>
      <c r="B249" s="188"/>
      <c r="C249" s="188"/>
      <c r="D249" s="266" t="s">
        <v>244</v>
      </c>
      <c r="E249" s="275" t="s">
        <v>245</v>
      </c>
      <c r="F249" s="276"/>
      <c r="G249" s="277"/>
      <c r="H249" s="266" t="s">
        <v>247</v>
      </c>
    </row>
    <row r="250" spans="1:8" ht="15" customHeight="1">
      <c r="A250" s="188"/>
      <c r="B250" s="188"/>
      <c r="C250" s="188"/>
      <c r="D250" s="207"/>
      <c r="E250" s="268" t="s">
        <v>246</v>
      </c>
      <c r="F250" s="5"/>
      <c r="G250" s="6"/>
      <c r="H250" s="207"/>
    </row>
    <row r="251" spans="1:8" ht="45" customHeight="1">
      <c r="A251" s="188"/>
      <c r="B251" s="188"/>
      <c r="C251" s="188"/>
      <c r="D251" s="208"/>
      <c r="E251" s="213"/>
      <c r="F251" s="7" t="s">
        <v>252</v>
      </c>
      <c r="G251" s="7" t="s">
        <v>253</v>
      </c>
      <c r="H251" s="208"/>
    </row>
    <row r="252" spans="1:8" ht="15" customHeight="1">
      <c r="A252" s="188"/>
      <c r="B252" s="188"/>
      <c r="C252" s="188"/>
      <c r="D252" s="4" t="s">
        <v>238</v>
      </c>
      <c r="E252" s="20" t="s">
        <v>389</v>
      </c>
      <c r="F252" s="10" t="s">
        <v>388</v>
      </c>
      <c r="G252" s="21"/>
      <c r="H252" s="22"/>
    </row>
    <row r="253" spans="1:8" ht="15" customHeight="1">
      <c r="A253" s="188"/>
      <c r="B253" s="188"/>
      <c r="C253" s="188"/>
      <c r="D253" s="4" t="s">
        <v>239</v>
      </c>
      <c r="E253" s="8" t="s">
        <v>388</v>
      </c>
      <c r="F253" s="10" t="s">
        <v>388</v>
      </c>
      <c r="G253" s="21"/>
      <c r="H253" s="22"/>
    </row>
    <row r="254" spans="1:8" ht="15" customHeight="1">
      <c r="A254" s="188"/>
      <c r="B254" s="188"/>
      <c r="C254" s="188"/>
      <c r="D254" s="4" t="s">
        <v>240</v>
      </c>
      <c r="E254" s="8" t="s">
        <v>388</v>
      </c>
      <c r="F254" s="10" t="s">
        <v>388</v>
      </c>
      <c r="G254" s="10" t="s">
        <v>388</v>
      </c>
      <c r="H254" s="15" t="s">
        <v>388</v>
      </c>
    </row>
    <row r="255" spans="1:8" ht="15" customHeight="1">
      <c r="A255" s="188"/>
      <c r="B255" s="188"/>
      <c r="C255" s="188"/>
      <c r="D255" s="4" t="s">
        <v>241</v>
      </c>
      <c r="E255" s="8" t="s">
        <v>388</v>
      </c>
      <c r="F255" s="10" t="s">
        <v>388</v>
      </c>
      <c r="G255" s="10" t="s">
        <v>388</v>
      </c>
      <c r="H255" s="15" t="s">
        <v>388</v>
      </c>
    </row>
    <row r="256" spans="1:8" ht="15" customHeight="1">
      <c r="A256" s="188"/>
      <c r="B256" s="188"/>
      <c r="C256" s="188"/>
      <c r="D256" s="4" t="s">
        <v>242</v>
      </c>
      <c r="E256" s="8" t="s">
        <v>388</v>
      </c>
      <c r="F256" s="10" t="s">
        <v>388</v>
      </c>
      <c r="G256" s="10" t="s">
        <v>388</v>
      </c>
      <c r="H256" s="15" t="s">
        <v>388</v>
      </c>
    </row>
    <row r="257" spans="1:8" ht="15" customHeight="1" thickBot="1">
      <c r="A257" s="189"/>
      <c r="B257" s="189"/>
      <c r="C257" s="189"/>
      <c r="D257" s="11" t="s">
        <v>243</v>
      </c>
      <c r="E257" s="12" t="s">
        <v>388</v>
      </c>
      <c r="F257" s="14" t="s">
        <v>388</v>
      </c>
      <c r="G257" s="14" t="s">
        <v>388</v>
      </c>
      <c r="H257" s="16" t="s">
        <v>388</v>
      </c>
    </row>
    <row r="258" spans="1:8" ht="15" customHeight="1">
      <c r="A258" s="188">
        <f t="shared" ref="A258" si="4">A226+1</f>
        <v>9</v>
      </c>
      <c r="B258" s="188" t="s">
        <v>184</v>
      </c>
      <c r="C258" s="188" t="s">
        <v>99</v>
      </c>
      <c r="D258" s="190" t="s">
        <v>248</v>
      </c>
      <c r="E258" s="191"/>
      <c r="F258" s="191"/>
      <c r="G258" s="191"/>
      <c r="H258" s="192"/>
    </row>
    <row r="259" spans="1:8" ht="15" customHeight="1">
      <c r="A259" s="188"/>
      <c r="B259" s="188"/>
      <c r="C259" s="188"/>
      <c r="D259" s="3" t="s">
        <v>221</v>
      </c>
      <c r="E259" s="269" t="s">
        <v>1737</v>
      </c>
      <c r="F259" s="270"/>
      <c r="G259" s="270"/>
      <c r="H259" s="271"/>
    </row>
    <row r="260" spans="1:8" ht="15" customHeight="1">
      <c r="A260" s="188"/>
      <c r="B260" s="188"/>
      <c r="C260" s="188"/>
      <c r="D260" s="3" t="s">
        <v>222</v>
      </c>
      <c r="E260" s="272" t="s">
        <v>1738</v>
      </c>
      <c r="F260" s="273"/>
      <c r="G260" s="273"/>
      <c r="H260" s="274"/>
    </row>
    <row r="261" spans="1:8" ht="15" customHeight="1">
      <c r="A261" s="188"/>
      <c r="B261" s="188"/>
      <c r="C261" s="188"/>
      <c r="D261" s="3" t="s">
        <v>223</v>
      </c>
      <c r="E261" s="269" t="s">
        <v>1739</v>
      </c>
      <c r="F261" s="270"/>
      <c r="G261" s="270"/>
      <c r="H261" s="271"/>
    </row>
    <row r="262" spans="1:8" ht="15" customHeight="1">
      <c r="A262" s="188"/>
      <c r="B262" s="188"/>
      <c r="C262" s="188"/>
      <c r="D262" s="3" t="s">
        <v>224</v>
      </c>
      <c r="E262" s="269" t="s">
        <v>1740</v>
      </c>
      <c r="F262" s="270"/>
      <c r="G262" s="270"/>
      <c r="H262" s="271"/>
    </row>
    <row r="263" spans="1:8" ht="15" customHeight="1">
      <c r="A263" s="188"/>
      <c r="B263" s="188"/>
      <c r="C263" s="188"/>
      <c r="D263" s="3" t="s">
        <v>225</v>
      </c>
      <c r="E263" s="269" t="s">
        <v>1740</v>
      </c>
      <c r="F263" s="270"/>
      <c r="G263" s="270"/>
      <c r="H263" s="271"/>
    </row>
    <row r="264" spans="1:8" ht="15" customHeight="1">
      <c r="A264" s="188"/>
      <c r="B264" s="188"/>
      <c r="C264" s="188"/>
      <c r="D264" s="3" t="s">
        <v>89</v>
      </c>
      <c r="E264" s="269" t="s">
        <v>1741</v>
      </c>
      <c r="F264" s="270"/>
      <c r="G264" s="270"/>
      <c r="H264" s="271"/>
    </row>
    <row r="265" spans="1:8" ht="15" customHeight="1">
      <c r="A265" s="188"/>
      <c r="B265" s="188"/>
      <c r="C265" s="188"/>
      <c r="D265" s="3" t="s">
        <v>84</v>
      </c>
      <c r="E265" s="269" t="s">
        <v>1742</v>
      </c>
      <c r="F265" s="270"/>
      <c r="G265" s="270"/>
      <c r="H265" s="271"/>
    </row>
    <row r="266" spans="1:8" ht="15" customHeight="1">
      <c r="A266" s="188"/>
      <c r="B266" s="188"/>
      <c r="C266" s="188"/>
      <c r="D266" s="260" t="s">
        <v>249</v>
      </c>
      <c r="E266" s="261"/>
      <c r="F266" s="261"/>
      <c r="G266" s="261"/>
      <c r="H266" s="262"/>
    </row>
    <row r="267" spans="1:8" ht="41.15" customHeight="1">
      <c r="A267" s="188"/>
      <c r="B267" s="188"/>
      <c r="C267" s="188"/>
      <c r="D267" s="3" t="s">
        <v>226</v>
      </c>
      <c r="E267" s="269" t="s">
        <v>1743</v>
      </c>
      <c r="F267" s="270"/>
      <c r="G267" s="270"/>
      <c r="H267" s="271"/>
    </row>
    <row r="268" spans="1:8" ht="15" customHeight="1">
      <c r="A268" s="188"/>
      <c r="B268" s="188"/>
      <c r="C268" s="188"/>
      <c r="D268" s="3" t="s">
        <v>237</v>
      </c>
      <c r="E268" s="269" t="s">
        <v>1338</v>
      </c>
      <c r="F268" s="270"/>
      <c r="G268" s="270"/>
      <c r="H268" s="271"/>
    </row>
    <row r="269" spans="1:8" ht="15" customHeight="1">
      <c r="A269" s="188"/>
      <c r="B269" s="188"/>
      <c r="C269" s="188"/>
      <c r="D269" s="3" t="s">
        <v>227</v>
      </c>
      <c r="E269" s="282">
        <v>45706</v>
      </c>
      <c r="F269" s="283"/>
      <c r="G269" s="283"/>
      <c r="H269" s="284"/>
    </row>
    <row r="270" spans="1:8" ht="15" customHeight="1">
      <c r="A270" s="188"/>
      <c r="B270" s="188"/>
      <c r="C270" s="188"/>
      <c r="D270" s="3" t="s">
        <v>228</v>
      </c>
      <c r="E270" s="282">
        <v>45706</v>
      </c>
      <c r="F270" s="283"/>
      <c r="G270" s="283"/>
      <c r="H270" s="284"/>
    </row>
    <row r="271" spans="1:8" ht="15" customHeight="1">
      <c r="A271" s="188"/>
      <c r="B271" s="188"/>
      <c r="C271" s="188"/>
      <c r="D271" s="3" t="s">
        <v>229</v>
      </c>
      <c r="E271" s="269" t="s">
        <v>12</v>
      </c>
      <c r="F271" s="270"/>
      <c r="G271" s="270"/>
      <c r="H271" s="271"/>
    </row>
    <row r="272" spans="1:8" ht="15" customHeight="1">
      <c r="A272" s="188"/>
      <c r="B272" s="188"/>
      <c r="C272" s="188"/>
      <c r="D272" s="260" t="s">
        <v>250</v>
      </c>
      <c r="E272" s="261"/>
      <c r="F272" s="261"/>
      <c r="G272" s="261"/>
      <c r="H272" s="262"/>
    </row>
    <row r="273" spans="1:8" ht="52" customHeight="1">
      <c r="A273" s="188"/>
      <c r="B273" s="188"/>
      <c r="C273" s="188"/>
      <c r="D273" s="3" t="s">
        <v>230</v>
      </c>
      <c r="E273" s="269" t="s">
        <v>5583</v>
      </c>
      <c r="F273" s="312"/>
      <c r="G273" s="312"/>
      <c r="H273" s="313"/>
    </row>
    <row r="274" spans="1:8" ht="15" customHeight="1">
      <c r="A274" s="188"/>
      <c r="B274" s="188"/>
      <c r="C274" s="188"/>
      <c r="D274" s="3" t="s">
        <v>231</v>
      </c>
      <c r="E274" s="269" t="s">
        <v>1744</v>
      </c>
      <c r="F274" s="312"/>
      <c r="G274" s="312"/>
      <c r="H274" s="313"/>
    </row>
    <row r="275" spans="1:8" ht="15" customHeight="1">
      <c r="A275" s="188"/>
      <c r="B275" s="188"/>
      <c r="C275" s="188"/>
      <c r="D275" s="3" t="s">
        <v>232</v>
      </c>
      <c r="E275" s="269" t="s">
        <v>1745</v>
      </c>
      <c r="F275" s="312"/>
      <c r="G275" s="312"/>
      <c r="H275" s="313"/>
    </row>
    <row r="276" spans="1:8" ht="15" customHeight="1">
      <c r="A276" s="188"/>
      <c r="B276" s="188"/>
      <c r="C276" s="188"/>
      <c r="D276" s="3" t="s">
        <v>233</v>
      </c>
      <c r="E276" s="269" t="s">
        <v>1746</v>
      </c>
      <c r="F276" s="312"/>
      <c r="G276" s="312"/>
      <c r="H276" s="313"/>
    </row>
    <row r="277" spans="1:8" ht="15" customHeight="1">
      <c r="A277" s="188"/>
      <c r="B277" s="188"/>
      <c r="C277" s="188"/>
      <c r="D277" s="3" t="s">
        <v>234</v>
      </c>
      <c r="E277" s="269" t="s">
        <v>1747</v>
      </c>
      <c r="F277" s="312"/>
      <c r="G277" s="312"/>
      <c r="H277" s="313"/>
    </row>
    <row r="278" spans="1:8" ht="15" customHeight="1">
      <c r="A278" s="188"/>
      <c r="B278" s="188"/>
      <c r="C278" s="188"/>
      <c r="D278" s="3" t="s">
        <v>235</v>
      </c>
      <c r="E278" s="269" t="s">
        <v>5584</v>
      </c>
      <c r="F278" s="312"/>
      <c r="G278" s="312"/>
      <c r="H278" s="313"/>
    </row>
    <row r="279" spans="1:8" ht="74.5" customHeight="1">
      <c r="A279" s="188"/>
      <c r="B279" s="188"/>
      <c r="C279" s="188"/>
      <c r="D279" s="3" t="s">
        <v>236</v>
      </c>
      <c r="E279" s="269" t="s">
        <v>1748</v>
      </c>
      <c r="F279" s="270"/>
      <c r="G279" s="270"/>
      <c r="H279" s="271"/>
    </row>
    <row r="280" spans="1:8" ht="15" customHeight="1">
      <c r="A280" s="188"/>
      <c r="B280" s="188"/>
      <c r="C280" s="188"/>
      <c r="D280" s="260" t="s">
        <v>251</v>
      </c>
      <c r="E280" s="261"/>
      <c r="F280" s="261"/>
      <c r="G280" s="261"/>
      <c r="H280" s="262"/>
    </row>
    <row r="281" spans="1:8" ht="15" customHeight="1">
      <c r="A281" s="188"/>
      <c r="B281" s="188"/>
      <c r="C281" s="188"/>
      <c r="D281" s="266" t="s">
        <v>244</v>
      </c>
      <c r="E281" s="275" t="s">
        <v>245</v>
      </c>
      <c r="F281" s="276"/>
      <c r="G281" s="277"/>
      <c r="H281" s="266" t="s">
        <v>247</v>
      </c>
    </row>
    <row r="282" spans="1:8" ht="15" customHeight="1">
      <c r="A282" s="188"/>
      <c r="B282" s="188"/>
      <c r="C282" s="188"/>
      <c r="D282" s="207"/>
      <c r="E282" s="268" t="s">
        <v>246</v>
      </c>
      <c r="F282" s="5"/>
      <c r="G282" s="6"/>
      <c r="H282" s="207"/>
    </row>
    <row r="283" spans="1:8" ht="45" customHeight="1">
      <c r="A283" s="188"/>
      <c r="B283" s="188"/>
      <c r="C283" s="188"/>
      <c r="D283" s="208"/>
      <c r="E283" s="213"/>
      <c r="F283" s="7" t="s">
        <v>252</v>
      </c>
      <c r="G283" s="7" t="s">
        <v>253</v>
      </c>
      <c r="H283" s="208"/>
    </row>
    <row r="284" spans="1:8" ht="15" customHeight="1">
      <c r="A284" s="188"/>
      <c r="B284" s="188"/>
      <c r="C284" s="188"/>
      <c r="D284" s="4" t="s">
        <v>238</v>
      </c>
      <c r="E284" s="20" t="s">
        <v>389</v>
      </c>
      <c r="F284" s="34" t="s">
        <v>389</v>
      </c>
      <c r="G284" s="21"/>
      <c r="H284" s="22"/>
    </row>
    <row r="285" spans="1:8" ht="15" customHeight="1">
      <c r="A285" s="188"/>
      <c r="B285" s="188"/>
      <c r="C285" s="188"/>
      <c r="D285" s="4" t="s">
        <v>239</v>
      </c>
      <c r="E285" s="8">
        <v>500</v>
      </c>
      <c r="F285" s="10">
        <v>30</v>
      </c>
      <c r="G285" s="21"/>
      <c r="H285" s="22"/>
    </row>
    <row r="286" spans="1:8" ht="15" customHeight="1">
      <c r="A286" s="188"/>
      <c r="B286" s="188"/>
      <c r="C286" s="188"/>
      <c r="D286" s="4" t="s">
        <v>240</v>
      </c>
      <c r="E286" s="8">
        <v>600</v>
      </c>
      <c r="F286" s="10">
        <v>40</v>
      </c>
      <c r="G286" s="10">
        <v>12</v>
      </c>
      <c r="H286" s="15" t="s">
        <v>1749</v>
      </c>
    </row>
    <row r="287" spans="1:8" ht="15" customHeight="1">
      <c r="A287" s="188"/>
      <c r="B287" s="188"/>
      <c r="C287" s="188"/>
      <c r="D287" s="4" t="s">
        <v>241</v>
      </c>
      <c r="E287" s="8">
        <v>700</v>
      </c>
      <c r="F287" s="10">
        <v>50</v>
      </c>
      <c r="G287" s="10">
        <v>12</v>
      </c>
      <c r="H287" s="15" t="s">
        <v>1749</v>
      </c>
    </row>
    <row r="288" spans="1:8" ht="36">
      <c r="A288" s="188"/>
      <c r="B288" s="188"/>
      <c r="C288" s="188"/>
      <c r="D288" s="4" t="s">
        <v>242</v>
      </c>
      <c r="E288" s="8">
        <v>1000</v>
      </c>
      <c r="F288" s="10">
        <v>50</v>
      </c>
      <c r="G288" s="10">
        <v>30</v>
      </c>
      <c r="H288" s="15" t="s">
        <v>1674</v>
      </c>
    </row>
    <row r="289" spans="1:8" ht="36.5" thickBot="1">
      <c r="A289" s="189"/>
      <c r="B289" s="189"/>
      <c r="C289" s="189"/>
      <c r="D289" s="11" t="s">
        <v>243</v>
      </c>
      <c r="E289" s="12">
        <v>700</v>
      </c>
      <c r="F289" s="14">
        <v>30</v>
      </c>
      <c r="G289" s="14">
        <v>30</v>
      </c>
      <c r="H289" s="16" t="s">
        <v>1674</v>
      </c>
    </row>
    <row r="290" spans="1:8" ht="15" customHeight="1">
      <c r="A290" s="188">
        <f t="shared" ref="A290" si="5">A258+1</f>
        <v>10</v>
      </c>
      <c r="B290" s="188" t="s">
        <v>184</v>
      </c>
      <c r="C290" s="188" t="s">
        <v>99</v>
      </c>
      <c r="D290" s="190" t="s">
        <v>248</v>
      </c>
      <c r="E290" s="191"/>
      <c r="F290" s="191"/>
      <c r="G290" s="191"/>
      <c r="H290" s="192"/>
    </row>
    <row r="291" spans="1:8" ht="15" customHeight="1">
      <c r="A291" s="188"/>
      <c r="B291" s="188"/>
      <c r="C291" s="188"/>
      <c r="D291" s="3" t="s">
        <v>221</v>
      </c>
      <c r="E291" s="269" t="s">
        <v>1750</v>
      </c>
      <c r="F291" s="270"/>
      <c r="G291" s="270"/>
      <c r="H291" s="271"/>
    </row>
    <row r="292" spans="1:8" ht="15" customHeight="1">
      <c r="A292" s="188"/>
      <c r="B292" s="188"/>
      <c r="C292" s="188"/>
      <c r="D292" s="3" t="s">
        <v>222</v>
      </c>
      <c r="E292" s="272" t="s">
        <v>1738</v>
      </c>
      <c r="F292" s="273"/>
      <c r="G292" s="273"/>
      <c r="H292" s="274"/>
    </row>
    <row r="293" spans="1:8" ht="15" customHeight="1">
      <c r="A293" s="188"/>
      <c r="B293" s="188"/>
      <c r="C293" s="188"/>
      <c r="D293" s="3" t="s">
        <v>223</v>
      </c>
      <c r="E293" s="269" t="s">
        <v>1739</v>
      </c>
      <c r="F293" s="270"/>
      <c r="G293" s="270"/>
      <c r="H293" s="271"/>
    </row>
    <row r="294" spans="1:8" ht="15" customHeight="1">
      <c r="A294" s="188"/>
      <c r="B294" s="188"/>
      <c r="C294" s="188"/>
      <c r="D294" s="3" t="s">
        <v>224</v>
      </c>
      <c r="E294" s="269" t="s">
        <v>1740</v>
      </c>
      <c r="F294" s="270"/>
      <c r="G294" s="270"/>
      <c r="H294" s="271"/>
    </row>
    <row r="295" spans="1:8" ht="15" customHeight="1">
      <c r="A295" s="188"/>
      <c r="B295" s="188"/>
      <c r="C295" s="188"/>
      <c r="D295" s="3" t="s">
        <v>225</v>
      </c>
      <c r="E295" s="269" t="s">
        <v>1740</v>
      </c>
      <c r="F295" s="270"/>
      <c r="G295" s="270"/>
      <c r="H295" s="271"/>
    </row>
    <row r="296" spans="1:8" ht="15" customHeight="1">
      <c r="A296" s="188"/>
      <c r="B296" s="188"/>
      <c r="C296" s="188"/>
      <c r="D296" s="3" t="s">
        <v>89</v>
      </c>
      <c r="E296" s="269" t="s">
        <v>1751</v>
      </c>
      <c r="F296" s="270"/>
      <c r="G296" s="270"/>
      <c r="H296" s="271"/>
    </row>
    <row r="297" spans="1:8" ht="15" customHeight="1">
      <c r="A297" s="188"/>
      <c r="B297" s="188"/>
      <c r="C297" s="188"/>
      <c r="D297" s="3" t="s">
        <v>84</v>
      </c>
      <c r="E297" s="269" t="s">
        <v>1679</v>
      </c>
      <c r="F297" s="270"/>
      <c r="G297" s="270"/>
      <c r="H297" s="271"/>
    </row>
    <row r="298" spans="1:8" ht="15" customHeight="1">
      <c r="A298" s="188"/>
      <c r="B298" s="188"/>
      <c r="C298" s="188"/>
      <c r="D298" s="260" t="s">
        <v>249</v>
      </c>
      <c r="E298" s="261"/>
      <c r="F298" s="261"/>
      <c r="G298" s="261"/>
      <c r="H298" s="262"/>
    </row>
    <row r="299" spans="1:8" ht="55.5" customHeight="1">
      <c r="A299" s="188"/>
      <c r="B299" s="188"/>
      <c r="C299" s="188"/>
      <c r="D299" s="3" t="s">
        <v>226</v>
      </c>
      <c r="E299" s="269" t="s">
        <v>1752</v>
      </c>
      <c r="F299" s="270"/>
      <c r="G299" s="270"/>
      <c r="H299" s="271"/>
    </row>
    <row r="300" spans="1:8" ht="15" customHeight="1">
      <c r="A300" s="188"/>
      <c r="B300" s="188"/>
      <c r="C300" s="188"/>
      <c r="D300" s="3" t="s">
        <v>237</v>
      </c>
      <c r="E300" s="269" t="s">
        <v>1338</v>
      </c>
      <c r="F300" s="270"/>
      <c r="G300" s="270"/>
      <c r="H300" s="271"/>
    </row>
    <row r="301" spans="1:8" ht="15" customHeight="1">
      <c r="A301" s="188"/>
      <c r="B301" s="188"/>
      <c r="C301" s="188"/>
      <c r="D301" s="3" t="s">
        <v>227</v>
      </c>
      <c r="E301" s="282">
        <v>39873</v>
      </c>
      <c r="F301" s="283"/>
      <c r="G301" s="283"/>
      <c r="H301" s="284"/>
    </row>
    <row r="302" spans="1:8" ht="15" customHeight="1">
      <c r="A302" s="188"/>
      <c r="B302" s="188"/>
      <c r="C302" s="188"/>
      <c r="D302" s="3" t="s">
        <v>228</v>
      </c>
      <c r="E302" s="282">
        <v>43313</v>
      </c>
      <c r="F302" s="283"/>
      <c r="G302" s="283"/>
      <c r="H302" s="284"/>
    </row>
    <row r="303" spans="1:8" ht="15" customHeight="1">
      <c r="A303" s="188"/>
      <c r="B303" s="188"/>
      <c r="C303" s="188"/>
      <c r="D303" s="3" t="s">
        <v>229</v>
      </c>
      <c r="E303" s="269" t="s">
        <v>12</v>
      </c>
      <c r="F303" s="270"/>
      <c r="G303" s="270"/>
      <c r="H303" s="271"/>
    </row>
    <row r="304" spans="1:8" ht="15" customHeight="1">
      <c r="A304" s="188"/>
      <c r="B304" s="188"/>
      <c r="C304" s="188"/>
      <c r="D304" s="260" t="s">
        <v>250</v>
      </c>
      <c r="E304" s="261"/>
      <c r="F304" s="261"/>
      <c r="G304" s="261"/>
      <c r="H304" s="262"/>
    </row>
    <row r="305" spans="1:8" ht="30" customHeight="1">
      <c r="A305" s="188"/>
      <c r="B305" s="188"/>
      <c r="C305" s="188"/>
      <c r="D305" s="3" t="s">
        <v>230</v>
      </c>
      <c r="E305" s="269" t="s">
        <v>1753</v>
      </c>
      <c r="F305" s="270"/>
      <c r="G305" s="270"/>
      <c r="H305" s="271"/>
    </row>
    <row r="306" spans="1:8" ht="15" customHeight="1">
      <c r="A306" s="188"/>
      <c r="B306" s="188"/>
      <c r="C306" s="188"/>
      <c r="D306" s="3" t="s">
        <v>231</v>
      </c>
      <c r="E306" s="269" t="s">
        <v>1744</v>
      </c>
      <c r="F306" s="270"/>
      <c r="G306" s="270"/>
      <c r="H306" s="271"/>
    </row>
    <row r="307" spans="1:8" ht="15" customHeight="1">
      <c r="A307" s="188"/>
      <c r="B307" s="188"/>
      <c r="C307" s="188"/>
      <c r="D307" s="3" t="s">
        <v>232</v>
      </c>
      <c r="E307" s="269" t="s">
        <v>1754</v>
      </c>
      <c r="F307" s="270"/>
      <c r="G307" s="270"/>
      <c r="H307" s="271"/>
    </row>
    <row r="308" spans="1:8" ht="15" customHeight="1">
      <c r="A308" s="188"/>
      <c r="B308" s="188"/>
      <c r="C308" s="188"/>
      <c r="D308" s="3" t="s">
        <v>233</v>
      </c>
      <c r="E308" s="269" t="s">
        <v>1746</v>
      </c>
      <c r="F308" s="270"/>
      <c r="G308" s="270"/>
      <c r="H308" s="271"/>
    </row>
    <row r="309" spans="1:8" ht="15" customHeight="1">
      <c r="A309" s="188"/>
      <c r="B309" s="188"/>
      <c r="C309" s="188"/>
      <c r="D309" s="3" t="s">
        <v>234</v>
      </c>
      <c r="E309" s="269" t="s">
        <v>1755</v>
      </c>
      <c r="F309" s="270"/>
      <c r="G309" s="270"/>
      <c r="H309" s="271"/>
    </row>
    <row r="310" spans="1:8" ht="15" customHeight="1">
      <c r="A310" s="188"/>
      <c r="B310" s="188"/>
      <c r="C310" s="188"/>
      <c r="D310" s="3" t="s">
        <v>235</v>
      </c>
      <c r="E310" s="269" t="s">
        <v>1756</v>
      </c>
      <c r="F310" s="270"/>
      <c r="G310" s="270"/>
      <c r="H310" s="271"/>
    </row>
    <row r="311" spans="1:8" ht="15" customHeight="1">
      <c r="A311" s="188"/>
      <c r="B311" s="188"/>
      <c r="C311" s="188"/>
      <c r="D311" s="3" t="s">
        <v>236</v>
      </c>
      <c r="E311" s="269" t="s">
        <v>1757</v>
      </c>
      <c r="F311" s="270"/>
      <c r="G311" s="270"/>
      <c r="H311" s="271"/>
    </row>
    <row r="312" spans="1:8" ht="15" customHeight="1">
      <c r="A312" s="188"/>
      <c r="B312" s="188"/>
      <c r="C312" s="188"/>
      <c r="D312" s="260" t="s">
        <v>251</v>
      </c>
      <c r="E312" s="261"/>
      <c r="F312" s="261"/>
      <c r="G312" s="261"/>
      <c r="H312" s="262"/>
    </row>
    <row r="313" spans="1:8" ht="15" customHeight="1">
      <c r="A313" s="188"/>
      <c r="B313" s="188"/>
      <c r="C313" s="188"/>
      <c r="D313" s="266" t="s">
        <v>244</v>
      </c>
      <c r="E313" s="275" t="s">
        <v>245</v>
      </c>
      <c r="F313" s="276"/>
      <c r="G313" s="277"/>
      <c r="H313" s="266" t="s">
        <v>247</v>
      </c>
    </row>
    <row r="314" spans="1:8" ht="15" customHeight="1">
      <c r="A314" s="188"/>
      <c r="B314" s="188"/>
      <c r="C314" s="188"/>
      <c r="D314" s="207"/>
      <c r="E314" s="268" t="s">
        <v>246</v>
      </c>
      <c r="F314" s="5"/>
      <c r="G314" s="6"/>
      <c r="H314" s="207"/>
    </row>
    <row r="315" spans="1:8" ht="45" customHeight="1">
      <c r="A315" s="188"/>
      <c r="B315" s="188"/>
      <c r="C315" s="188"/>
      <c r="D315" s="208"/>
      <c r="E315" s="213"/>
      <c r="F315" s="7" t="s">
        <v>252</v>
      </c>
      <c r="G315" s="7" t="s">
        <v>253</v>
      </c>
      <c r="H315" s="208"/>
    </row>
    <row r="316" spans="1:8" ht="15" customHeight="1">
      <c r="A316" s="188"/>
      <c r="B316" s="188"/>
      <c r="C316" s="188"/>
      <c r="D316" s="4" t="s">
        <v>238</v>
      </c>
      <c r="E316" s="8">
        <v>1.2</v>
      </c>
      <c r="F316" s="10">
        <v>0.6</v>
      </c>
      <c r="G316" s="21"/>
      <c r="H316" s="22"/>
    </row>
    <row r="317" spans="1:8" ht="15" customHeight="1">
      <c r="A317" s="188"/>
      <c r="B317" s="188"/>
      <c r="C317" s="188"/>
      <c r="D317" s="4" t="s">
        <v>239</v>
      </c>
      <c r="E317" s="8">
        <v>1.2</v>
      </c>
      <c r="F317" s="10">
        <v>0.6</v>
      </c>
      <c r="G317" s="21"/>
      <c r="H317" s="22"/>
    </row>
    <row r="318" spans="1:8" ht="15" customHeight="1">
      <c r="A318" s="188"/>
      <c r="B318" s="188"/>
      <c r="C318" s="188"/>
      <c r="D318" s="4" t="s">
        <v>240</v>
      </c>
      <c r="E318" s="8">
        <v>1.8</v>
      </c>
      <c r="F318" s="10">
        <v>0.9</v>
      </c>
      <c r="G318" s="10">
        <v>0.5</v>
      </c>
      <c r="H318" s="15" t="s">
        <v>1758</v>
      </c>
    </row>
    <row r="319" spans="1:8" ht="15" customHeight="1">
      <c r="A319" s="188"/>
      <c r="B319" s="188"/>
      <c r="C319" s="188"/>
      <c r="D319" s="4" t="s">
        <v>241</v>
      </c>
      <c r="E319" s="8">
        <v>2.4</v>
      </c>
      <c r="F319" s="10">
        <v>1.2</v>
      </c>
      <c r="G319" s="10">
        <v>0.6</v>
      </c>
      <c r="H319" s="15" t="s">
        <v>1758</v>
      </c>
    </row>
    <row r="320" spans="1:8" ht="36">
      <c r="A320" s="188"/>
      <c r="B320" s="188"/>
      <c r="C320" s="188"/>
      <c r="D320" s="4" t="s">
        <v>242</v>
      </c>
      <c r="E320" s="8">
        <v>3</v>
      </c>
      <c r="F320" s="10">
        <v>0.2</v>
      </c>
      <c r="G320" s="10">
        <v>0.8</v>
      </c>
      <c r="H320" s="15" t="s">
        <v>1674</v>
      </c>
    </row>
    <row r="321" spans="1:8" ht="36.5" thickBot="1">
      <c r="A321" s="189"/>
      <c r="B321" s="189"/>
      <c r="C321" s="189"/>
      <c r="D321" s="11" t="s">
        <v>243</v>
      </c>
      <c r="E321" s="12">
        <v>18</v>
      </c>
      <c r="F321" s="14">
        <v>12</v>
      </c>
      <c r="G321" s="14">
        <v>1.2</v>
      </c>
      <c r="H321" s="16" t="s">
        <v>1759</v>
      </c>
    </row>
    <row r="322" spans="1:8" ht="15" customHeight="1">
      <c r="A322" s="188">
        <f t="shared" ref="A322" si="6">A290+1</f>
        <v>11</v>
      </c>
      <c r="B322" s="188" t="s">
        <v>184</v>
      </c>
      <c r="C322" s="188" t="s">
        <v>99</v>
      </c>
      <c r="D322" s="190" t="s">
        <v>248</v>
      </c>
      <c r="E322" s="191"/>
      <c r="F322" s="191"/>
      <c r="G322" s="191"/>
      <c r="H322" s="192"/>
    </row>
    <row r="323" spans="1:8" ht="15" customHeight="1">
      <c r="A323" s="188"/>
      <c r="B323" s="188"/>
      <c r="C323" s="188"/>
      <c r="D323" s="3" t="s">
        <v>221</v>
      </c>
      <c r="E323" s="269" t="s">
        <v>1760</v>
      </c>
      <c r="F323" s="270"/>
      <c r="G323" s="270"/>
      <c r="H323" s="271"/>
    </row>
    <row r="324" spans="1:8" ht="15" customHeight="1">
      <c r="A324" s="188"/>
      <c r="B324" s="188"/>
      <c r="C324" s="188"/>
      <c r="D324" s="3" t="s">
        <v>222</v>
      </c>
      <c r="E324" s="272" t="s">
        <v>1738</v>
      </c>
      <c r="F324" s="273"/>
      <c r="G324" s="273"/>
      <c r="H324" s="274"/>
    </row>
    <row r="325" spans="1:8" ht="15" customHeight="1">
      <c r="A325" s="188"/>
      <c r="B325" s="188"/>
      <c r="C325" s="188"/>
      <c r="D325" s="3" t="s">
        <v>223</v>
      </c>
      <c r="E325" s="269" t="s">
        <v>1761</v>
      </c>
      <c r="F325" s="270"/>
      <c r="G325" s="270"/>
      <c r="H325" s="271"/>
    </row>
    <row r="326" spans="1:8" ht="15" customHeight="1">
      <c r="A326" s="188"/>
      <c r="B326" s="188"/>
      <c r="C326" s="188"/>
      <c r="D326" s="3" t="s">
        <v>224</v>
      </c>
      <c r="E326" s="269" t="s">
        <v>1740</v>
      </c>
      <c r="F326" s="270"/>
      <c r="G326" s="270"/>
      <c r="H326" s="271"/>
    </row>
    <row r="327" spans="1:8" ht="15" customHeight="1">
      <c r="A327" s="188"/>
      <c r="B327" s="188"/>
      <c r="C327" s="188"/>
      <c r="D327" s="3" t="s">
        <v>225</v>
      </c>
      <c r="E327" s="269" t="s">
        <v>1740</v>
      </c>
      <c r="F327" s="270"/>
      <c r="G327" s="270"/>
      <c r="H327" s="271"/>
    </row>
    <row r="328" spans="1:8" ht="15" customHeight="1">
      <c r="A328" s="188"/>
      <c r="B328" s="188"/>
      <c r="C328" s="188"/>
      <c r="D328" s="3" t="s">
        <v>89</v>
      </c>
      <c r="E328" s="269" t="s">
        <v>1762</v>
      </c>
      <c r="F328" s="270"/>
      <c r="G328" s="270"/>
      <c r="H328" s="271"/>
    </row>
    <row r="329" spans="1:8" ht="15" customHeight="1">
      <c r="A329" s="188"/>
      <c r="B329" s="188"/>
      <c r="C329" s="188"/>
      <c r="D329" s="3" t="s">
        <v>84</v>
      </c>
      <c r="E329" s="269" t="s">
        <v>274</v>
      </c>
      <c r="F329" s="270"/>
      <c r="G329" s="270"/>
      <c r="H329" s="271"/>
    </row>
    <row r="330" spans="1:8" ht="15" customHeight="1">
      <c r="A330" s="188"/>
      <c r="B330" s="188"/>
      <c r="C330" s="188"/>
      <c r="D330" s="260" t="s">
        <v>249</v>
      </c>
      <c r="E330" s="261"/>
      <c r="F330" s="261"/>
      <c r="G330" s="261"/>
      <c r="H330" s="262"/>
    </row>
    <row r="331" spans="1:8" ht="42.65" customHeight="1">
      <c r="A331" s="188"/>
      <c r="B331" s="188"/>
      <c r="C331" s="188"/>
      <c r="D331" s="3" t="s">
        <v>226</v>
      </c>
      <c r="E331" s="269" t="s">
        <v>1763</v>
      </c>
      <c r="F331" s="270"/>
      <c r="G331" s="270"/>
      <c r="H331" s="271"/>
    </row>
    <row r="332" spans="1:8" ht="15" customHeight="1">
      <c r="A332" s="188"/>
      <c r="B332" s="188"/>
      <c r="C332" s="188"/>
      <c r="D332" s="3" t="s">
        <v>237</v>
      </c>
      <c r="E332" s="269" t="s">
        <v>1764</v>
      </c>
      <c r="F332" s="270"/>
      <c r="G332" s="270"/>
      <c r="H332" s="271"/>
    </row>
    <row r="333" spans="1:8" ht="15" customHeight="1">
      <c r="A333" s="188"/>
      <c r="B333" s="188"/>
      <c r="C333" s="188"/>
      <c r="D333" s="3" t="s">
        <v>227</v>
      </c>
      <c r="E333" s="282" t="s">
        <v>1503</v>
      </c>
      <c r="F333" s="283"/>
      <c r="G333" s="283"/>
      <c r="H333" s="284"/>
    </row>
    <row r="334" spans="1:8" ht="15" customHeight="1">
      <c r="A334" s="188"/>
      <c r="B334" s="188"/>
      <c r="C334" s="188"/>
      <c r="D334" s="3" t="s">
        <v>228</v>
      </c>
      <c r="E334" s="282">
        <v>45231</v>
      </c>
      <c r="F334" s="283"/>
      <c r="G334" s="283"/>
      <c r="H334" s="284"/>
    </row>
    <row r="335" spans="1:8" ht="15" customHeight="1">
      <c r="A335" s="188"/>
      <c r="B335" s="188"/>
      <c r="C335" s="188"/>
      <c r="D335" s="3" t="s">
        <v>229</v>
      </c>
      <c r="E335" s="269" t="s">
        <v>1623</v>
      </c>
      <c r="F335" s="270"/>
      <c r="G335" s="270"/>
      <c r="H335" s="271"/>
    </row>
    <row r="336" spans="1:8" ht="15" customHeight="1">
      <c r="A336" s="188"/>
      <c r="B336" s="188"/>
      <c r="C336" s="188"/>
      <c r="D336" s="260" t="s">
        <v>250</v>
      </c>
      <c r="E336" s="261"/>
      <c r="F336" s="261"/>
      <c r="G336" s="261"/>
      <c r="H336" s="262"/>
    </row>
    <row r="337" spans="1:8" ht="15" customHeight="1">
      <c r="A337" s="188"/>
      <c r="B337" s="188"/>
      <c r="C337" s="188"/>
      <c r="D337" s="3" t="s">
        <v>230</v>
      </c>
      <c r="E337" s="269" t="s">
        <v>1765</v>
      </c>
      <c r="F337" s="270"/>
      <c r="G337" s="270"/>
      <c r="H337" s="271"/>
    </row>
    <row r="338" spans="1:8" ht="15" customHeight="1">
      <c r="A338" s="188"/>
      <c r="B338" s="188"/>
      <c r="C338" s="188"/>
      <c r="D338" s="3" t="s">
        <v>231</v>
      </c>
      <c r="E338" s="269" t="s">
        <v>1766</v>
      </c>
      <c r="F338" s="270"/>
      <c r="G338" s="270"/>
      <c r="H338" s="271"/>
    </row>
    <row r="339" spans="1:8" ht="15" customHeight="1">
      <c r="A339" s="188"/>
      <c r="B339" s="188"/>
      <c r="C339" s="188"/>
      <c r="D339" s="3" t="s">
        <v>232</v>
      </c>
      <c r="E339" s="269" t="s">
        <v>1767</v>
      </c>
      <c r="F339" s="270"/>
      <c r="G339" s="270"/>
      <c r="H339" s="271"/>
    </row>
    <row r="340" spans="1:8" ht="15" customHeight="1">
      <c r="A340" s="188"/>
      <c r="B340" s="188"/>
      <c r="C340" s="188"/>
      <c r="D340" s="3" t="s">
        <v>233</v>
      </c>
      <c r="E340" s="269" t="s">
        <v>1768</v>
      </c>
      <c r="F340" s="270"/>
      <c r="G340" s="270"/>
      <c r="H340" s="271"/>
    </row>
    <row r="341" spans="1:8" ht="15" customHeight="1">
      <c r="A341" s="188"/>
      <c r="B341" s="188"/>
      <c r="C341" s="188"/>
      <c r="D341" s="3" t="s">
        <v>234</v>
      </c>
      <c r="E341" s="269" t="s">
        <v>1769</v>
      </c>
      <c r="F341" s="270"/>
      <c r="G341" s="270"/>
      <c r="H341" s="271"/>
    </row>
    <row r="342" spans="1:8" ht="15" customHeight="1">
      <c r="A342" s="188"/>
      <c r="B342" s="188"/>
      <c r="C342" s="188"/>
      <c r="D342" s="3" t="s">
        <v>235</v>
      </c>
      <c r="E342" s="269" t="s">
        <v>1623</v>
      </c>
      <c r="F342" s="270"/>
      <c r="G342" s="270"/>
      <c r="H342" s="271"/>
    </row>
    <row r="343" spans="1:8" ht="15" customHeight="1">
      <c r="A343" s="188"/>
      <c r="B343" s="188"/>
      <c r="C343" s="188"/>
      <c r="D343" s="3" t="s">
        <v>236</v>
      </c>
      <c r="E343" s="269" t="s">
        <v>1770</v>
      </c>
      <c r="F343" s="270"/>
      <c r="G343" s="270"/>
      <c r="H343" s="271"/>
    </row>
    <row r="344" spans="1:8" ht="15" customHeight="1">
      <c r="A344" s="188"/>
      <c r="B344" s="188"/>
      <c r="C344" s="188"/>
      <c r="D344" s="260" t="s">
        <v>251</v>
      </c>
      <c r="E344" s="261"/>
      <c r="F344" s="261"/>
      <c r="G344" s="261"/>
      <c r="H344" s="262"/>
    </row>
    <row r="345" spans="1:8" ht="15" customHeight="1">
      <c r="A345" s="188"/>
      <c r="B345" s="188"/>
      <c r="C345" s="188"/>
      <c r="D345" s="266" t="s">
        <v>244</v>
      </c>
      <c r="E345" s="275" t="s">
        <v>245</v>
      </c>
      <c r="F345" s="276"/>
      <c r="G345" s="277"/>
      <c r="H345" s="266" t="s">
        <v>247</v>
      </c>
    </row>
    <row r="346" spans="1:8" ht="15" customHeight="1">
      <c r="A346" s="188"/>
      <c r="B346" s="188"/>
      <c r="C346" s="188"/>
      <c r="D346" s="207"/>
      <c r="E346" s="268" t="s">
        <v>246</v>
      </c>
      <c r="F346" s="5"/>
      <c r="G346" s="6"/>
      <c r="H346" s="207"/>
    </row>
    <row r="347" spans="1:8" ht="45" customHeight="1">
      <c r="A347" s="188"/>
      <c r="B347" s="188"/>
      <c r="C347" s="188"/>
      <c r="D347" s="208"/>
      <c r="E347" s="213"/>
      <c r="F347" s="7" t="s">
        <v>252</v>
      </c>
      <c r="G347" s="7" t="s">
        <v>253</v>
      </c>
      <c r="H347" s="208"/>
    </row>
    <row r="348" spans="1:8" ht="15" customHeight="1">
      <c r="A348" s="188"/>
      <c r="B348" s="188"/>
      <c r="C348" s="188"/>
      <c r="D348" s="4" t="s">
        <v>238</v>
      </c>
      <c r="E348" s="20" t="s">
        <v>389</v>
      </c>
      <c r="F348" s="10" t="s">
        <v>388</v>
      </c>
      <c r="G348" s="21"/>
      <c r="H348" s="22"/>
    </row>
    <row r="349" spans="1:8" ht="15" customHeight="1">
      <c r="A349" s="188"/>
      <c r="B349" s="188"/>
      <c r="C349" s="188"/>
      <c r="D349" s="4" t="s">
        <v>239</v>
      </c>
      <c r="E349" s="8" t="s">
        <v>388</v>
      </c>
      <c r="F349" s="10" t="s">
        <v>388</v>
      </c>
      <c r="G349" s="21"/>
      <c r="H349" s="22"/>
    </row>
    <row r="350" spans="1:8" ht="15" customHeight="1">
      <c r="A350" s="188"/>
      <c r="B350" s="188"/>
      <c r="C350" s="188"/>
      <c r="D350" s="4" t="s">
        <v>240</v>
      </c>
      <c r="E350" s="8" t="s">
        <v>388</v>
      </c>
      <c r="F350" s="10" t="s">
        <v>388</v>
      </c>
      <c r="G350" s="10" t="s">
        <v>388</v>
      </c>
      <c r="H350" s="15" t="s">
        <v>388</v>
      </c>
    </row>
    <row r="351" spans="1:8" ht="15" customHeight="1">
      <c r="A351" s="188"/>
      <c r="B351" s="188"/>
      <c r="C351" s="188"/>
      <c r="D351" s="4" t="s">
        <v>241</v>
      </c>
      <c r="E351" s="8" t="s">
        <v>388</v>
      </c>
      <c r="F351" s="10" t="s">
        <v>388</v>
      </c>
      <c r="G351" s="10" t="s">
        <v>388</v>
      </c>
      <c r="H351" s="15" t="s">
        <v>388</v>
      </c>
    </row>
    <row r="352" spans="1:8" ht="15" customHeight="1">
      <c r="A352" s="188"/>
      <c r="B352" s="188"/>
      <c r="C352" s="188"/>
      <c r="D352" s="4" t="s">
        <v>242</v>
      </c>
      <c r="E352" s="8" t="s">
        <v>388</v>
      </c>
      <c r="F352" s="10" t="s">
        <v>388</v>
      </c>
      <c r="G352" s="10" t="s">
        <v>388</v>
      </c>
      <c r="H352" s="15" t="s">
        <v>388</v>
      </c>
    </row>
    <row r="353" spans="1:8" ht="15" customHeight="1" thickBot="1">
      <c r="A353" s="189"/>
      <c r="B353" s="189"/>
      <c r="C353" s="189"/>
      <c r="D353" s="11" t="s">
        <v>243</v>
      </c>
      <c r="E353" s="12">
        <v>45</v>
      </c>
      <c r="F353" s="14">
        <v>39</v>
      </c>
      <c r="G353" s="14">
        <v>5</v>
      </c>
      <c r="H353" s="16" t="s">
        <v>1771</v>
      </c>
    </row>
    <row r="354" spans="1:8" ht="15" customHeight="1">
      <c r="A354" s="188">
        <f t="shared" ref="A354" si="7">A322+1</f>
        <v>12</v>
      </c>
      <c r="B354" s="188" t="s">
        <v>184</v>
      </c>
      <c r="C354" s="188" t="s">
        <v>1772</v>
      </c>
      <c r="D354" s="190" t="s">
        <v>248</v>
      </c>
      <c r="E354" s="191"/>
      <c r="F354" s="191"/>
      <c r="G354" s="191"/>
      <c r="H354" s="192"/>
    </row>
    <row r="355" spans="1:8" ht="15" customHeight="1">
      <c r="A355" s="188"/>
      <c r="B355" s="188"/>
      <c r="C355" s="188"/>
      <c r="D355" s="3" t="s">
        <v>221</v>
      </c>
      <c r="E355" s="269" t="s">
        <v>1773</v>
      </c>
      <c r="F355" s="270"/>
      <c r="G355" s="270"/>
      <c r="H355" s="271"/>
    </row>
    <row r="356" spans="1:8" ht="15" customHeight="1">
      <c r="A356" s="188"/>
      <c r="B356" s="188"/>
      <c r="C356" s="188"/>
      <c r="D356" s="3" t="s">
        <v>222</v>
      </c>
      <c r="E356" s="272" t="s">
        <v>1774</v>
      </c>
      <c r="F356" s="273"/>
      <c r="G356" s="273"/>
      <c r="H356" s="274"/>
    </row>
    <row r="357" spans="1:8" ht="15" customHeight="1">
      <c r="A357" s="188"/>
      <c r="B357" s="188"/>
      <c r="C357" s="188"/>
      <c r="D357" s="3" t="s">
        <v>223</v>
      </c>
      <c r="E357" s="269" t="s">
        <v>1775</v>
      </c>
      <c r="F357" s="270"/>
      <c r="G357" s="270"/>
      <c r="H357" s="271"/>
    </row>
    <row r="358" spans="1:8" ht="15" customHeight="1">
      <c r="A358" s="188"/>
      <c r="B358" s="188"/>
      <c r="C358" s="188"/>
      <c r="D358" s="3" t="s">
        <v>224</v>
      </c>
      <c r="E358" s="269" t="s">
        <v>1776</v>
      </c>
      <c r="F358" s="270"/>
      <c r="G358" s="270"/>
      <c r="H358" s="271"/>
    </row>
    <row r="359" spans="1:8" ht="15" customHeight="1">
      <c r="A359" s="188"/>
      <c r="B359" s="188"/>
      <c r="C359" s="188"/>
      <c r="D359" s="3" t="s">
        <v>225</v>
      </c>
      <c r="E359" s="269" t="s">
        <v>1679</v>
      </c>
      <c r="F359" s="270"/>
      <c r="G359" s="270"/>
      <c r="H359" s="271"/>
    </row>
    <row r="360" spans="1:8" ht="15" customHeight="1">
      <c r="A360" s="188"/>
      <c r="B360" s="188"/>
      <c r="C360" s="188"/>
      <c r="D360" s="3" t="s">
        <v>89</v>
      </c>
      <c r="E360" s="269" t="s">
        <v>1777</v>
      </c>
      <c r="F360" s="270"/>
      <c r="G360" s="270"/>
      <c r="H360" s="271"/>
    </row>
    <row r="361" spans="1:8" ht="15" customHeight="1">
      <c r="A361" s="188"/>
      <c r="B361" s="188"/>
      <c r="C361" s="188"/>
      <c r="D361" s="3" t="s">
        <v>84</v>
      </c>
      <c r="E361" s="269" t="s">
        <v>1679</v>
      </c>
      <c r="F361" s="270"/>
      <c r="G361" s="270"/>
      <c r="H361" s="271"/>
    </row>
    <row r="362" spans="1:8" ht="15" customHeight="1">
      <c r="A362" s="188"/>
      <c r="B362" s="188"/>
      <c r="C362" s="188"/>
      <c r="D362" s="260" t="s">
        <v>249</v>
      </c>
      <c r="E362" s="261"/>
      <c r="F362" s="261"/>
      <c r="G362" s="261"/>
      <c r="H362" s="262"/>
    </row>
    <row r="363" spans="1:8" ht="30" customHeight="1">
      <c r="A363" s="188"/>
      <c r="B363" s="188"/>
      <c r="C363" s="188"/>
      <c r="D363" s="3" t="s">
        <v>226</v>
      </c>
      <c r="E363" s="269" t="s">
        <v>1778</v>
      </c>
      <c r="F363" s="270"/>
      <c r="G363" s="270"/>
      <c r="H363" s="271"/>
    </row>
    <row r="364" spans="1:8" ht="15" customHeight="1">
      <c r="A364" s="188"/>
      <c r="B364" s="188"/>
      <c r="C364" s="188"/>
      <c r="D364" s="3" t="s">
        <v>237</v>
      </c>
      <c r="E364" s="269" t="s">
        <v>1779</v>
      </c>
      <c r="F364" s="270"/>
      <c r="G364" s="270"/>
      <c r="H364" s="271"/>
    </row>
    <row r="365" spans="1:8" ht="15" customHeight="1">
      <c r="A365" s="188"/>
      <c r="B365" s="188"/>
      <c r="C365" s="188"/>
      <c r="D365" s="3" t="s">
        <v>227</v>
      </c>
      <c r="E365" s="282">
        <v>44166</v>
      </c>
      <c r="F365" s="283"/>
      <c r="G365" s="283"/>
      <c r="H365" s="284"/>
    </row>
    <row r="366" spans="1:8" ht="15" customHeight="1">
      <c r="A366" s="188"/>
      <c r="B366" s="188"/>
      <c r="C366" s="188"/>
      <c r="D366" s="3" t="s">
        <v>228</v>
      </c>
      <c r="E366" s="282">
        <v>44166</v>
      </c>
      <c r="F366" s="283"/>
      <c r="G366" s="283"/>
      <c r="H366" s="284"/>
    </row>
    <row r="367" spans="1:8" ht="15" customHeight="1">
      <c r="A367" s="188"/>
      <c r="B367" s="188"/>
      <c r="C367" s="188"/>
      <c r="D367" s="3" t="s">
        <v>229</v>
      </c>
      <c r="E367" s="269" t="s">
        <v>638</v>
      </c>
      <c r="F367" s="270"/>
      <c r="G367" s="270"/>
      <c r="H367" s="271"/>
    </row>
    <row r="368" spans="1:8" ht="15" customHeight="1">
      <c r="A368" s="188"/>
      <c r="B368" s="188"/>
      <c r="C368" s="188"/>
      <c r="D368" s="260" t="s">
        <v>250</v>
      </c>
      <c r="E368" s="261"/>
      <c r="F368" s="261"/>
      <c r="G368" s="261"/>
      <c r="H368" s="262"/>
    </row>
    <row r="369" spans="1:8" ht="30" customHeight="1">
      <c r="A369" s="188"/>
      <c r="B369" s="188"/>
      <c r="C369" s="188"/>
      <c r="D369" s="3" t="s">
        <v>230</v>
      </c>
      <c r="E369" s="196" t="s">
        <v>5585</v>
      </c>
      <c r="F369" s="223"/>
      <c r="G369" s="223"/>
      <c r="H369" s="224"/>
    </row>
    <row r="370" spans="1:8" ht="15" customHeight="1">
      <c r="A370" s="188"/>
      <c r="B370" s="188"/>
      <c r="C370" s="188"/>
      <c r="D370" s="3" t="s">
        <v>231</v>
      </c>
      <c r="E370" s="320" t="s">
        <v>1780</v>
      </c>
      <c r="F370" s="312"/>
      <c r="G370" s="312"/>
      <c r="H370" s="313"/>
    </row>
    <row r="371" spans="1:8" ht="15" customHeight="1">
      <c r="A371" s="188"/>
      <c r="B371" s="188"/>
      <c r="C371" s="188"/>
      <c r="D371" s="3" t="s">
        <v>232</v>
      </c>
      <c r="E371" s="320" t="s">
        <v>1781</v>
      </c>
      <c r="F371" s="312"/>
      <c r="G371" s="312"/>
      <c r="H371" s="313"/>
    </row>
    <row r="372" spans="1:8" ht="15" customHeight="1">
      <c r="A372" s="188"/>
      <c r="B372" s="188"/>
      <c r="C372" s="188"/>
      <c r="D372" s="3" t="s">
        <v>233</v>
      </c>
      <c r="E372" s="320" t="s">
        <v>1782</v>
      </c>
      <c r="F372" s="312"/>
      <c r="G372" s="312"/>
      <c r="H372" s="313"/>
    </row>
    <row r="373" spans="1:8" ht="15" customHeight="1">
      <c r="A373" s="188"/>
      <c r="B373" s="188"/>
      <c r="C373" s="188"/>
      <c r="D373" s="3" t="s">
        <v>234</v>
      </c>
      <c r="E373" s="320" t="s">
        <v>1783</v>
      </c>
      <c r="F373" s="312"/>
      <c r="G373" s="312"/>
      <c r="H373" s="313"/>
    </row>
    <row r="374" spans="1:8" ht="15" customHeight="1">
      <c r="A374" s="188"/>
      <c r="B374" s="188"/>
      <c r="C374" s="188"/>
      <c r="D374" s="3" t="s">
        <v>235</v>
      </c>
      <c r="E374" s="320" t="s">
        <v>1784</v>
      </c>
      <c r="F374" s="312"/>
      <c r="G374" s="312"/>
      <c r="H374" s="313"/>
    </row>
    <row r="375" spans="1:8" ht="30" customHeight="1">
      <c r="A375" s="188"/>
      <c r="B375" s="188"/>
      <c r="C375" s="188"/>
      <c r="D375" s="3" t="s">
        <v>236</v>
      </c>
      <c r="E375" s="196" t="s">
        <v>5586</v>
      </c>
      <c r="F375" s="223"/>
      <c r="G375" s="223"/>
      <c r="H375" s="224"/>
    </row>
    <row r="376" spans="1:8" ht="15" customHeight="1">
      <c r="A376" s="188"/>
      <c r="B376" s="188"/>
      <c r="C376" s="188"/>
      <c r="D376" s="260" t="s">
        <v>251</v>
      </c>
      <c r="E376" s="261"/>
      <c r="F376" s="261"/>
      <c r="G376" s="261"/>
      <c r="H376" s="262"/>
    </row>
    <row r="377" spans="1:8" ht="15" customHeight="1">
      <c r="A377" s="188"/>
      <c r="B377" s="188"/>
      <c r="C377" s="188"/>
      <c r="D377" s="266" t="s">
        <v>244</v>
      </c>
      <c r="E377" s="275" t="s">
        <v>245</v>
      </c>
      <c r="F377" s="276"/>
      <c r="G377" s="277"/>
      <c r="H377" s="266" t="s">
        <v>247</v>
      </c>
    </row>
    <row r="378" spans="1:8" ht="15" customHeight="1">
      <c r="A378" s="188"/>
      <c r="B378" s="188"/>
      <c r="C378" s="188"/>
      <c r="D378" s="207"/>
      <c r="E378" s="268" t="s">
        <v>246</v>
      </c>
      <c r="F378" s="5"/>
      <c r="G378" s="6"/>
      <c r="H378" s="207"/>
    </row>
    <row r="379" spans="1:8" ht="45" customHeight="1">
      <c r="A379" s="188"/>
      <c r="B379" s="188"/>
      <c r="C379" s="188"/>
      <c r="D379" s="208"/>
      <c r="E379" s="213"/>
      <c r="F379" s="7" t="s">
        <v>252</v>
      </c>
      <c r="G379" s="7" t="s">
        <v>253</v>
      </c>
      <c r="H379" s="208"/>
    </row>
    <row r="380" spans="1:8" ht="15" customHeight="1">
      <c r="A380" s="188"/>
      <c r="B380" s="188"/>
      <c r="C380" s="188"/>
      <c r="D380" s="4" t="s">
        <v>238</v>
      </c>
      <c r="E380" s="20" t="s">
        <v>389</v>
      </c>
      <c r="F380" s="10" t="s">
        <v>388</v>
      </c>
      <c r="G380" s="21"/>
      <c r="H380" s="22"/>
    </row>
    <row r="381" spans="1:8" ht="15" customHeight="1">
      <c r="A381" s="188"/>
      <c r="B381" s="188"/>
      <c r="C381" s="188"/>
      <c r="D381" s="4" t="s">
        <v>239</v>
      </c>
      <c r="E381" s="8" t="s">
        <v>388</v>
      </c>
      <c r="F381" s="10" t="s">
        <v>388</v>
      </c>
      <c r="G381" s="21"/>
      <c r="H381" s="22"/>
    </row>
    <row r="382" spans="1:8" ht="24">
      <c r="A382" s="188"/>
      <c r="B382" s="188"/>
      <c r="C382" s="188"/>
      <c r="D382" s="4" t="s">
        <v>240</v>
      </c>
      <c r="E382" s="8">
        <v>1</v>
      </c>
      <c r="F382" s="10">
        <v>0.1</v>
      </c>
      <c r="G382" s="10">
        <v>0.9</v>
      </c>
      <c r="H382" s="15" t="s">
        <v>1785</v>
      </c>
    </row>
    <row r="383" spans="1:8" ht="36">
      <c r="A383" s="188"/>
      <c r="B383" s="188"/>
      <c r="C383" s="188"/>
      <c r="D383" s="4" t="s">
        <v>241</v>
      </c>
      <c r="E383" s="8">
        <v>1.2</v>
      </c>
      <c r="F383" s="10">
        <v>0.2</v>
      </c>
      <c r="G383" s="10">
        <v>0.3</v>
      </c>
      <c r="H383" s="15" t="s">
        <v>1786</v>
      </c>
    </row>
    <row r="384" spans="1:8" ht="36">
      <c r="A384" s="188"/>
      <c r="B384" s="188"/>
      <c r="C384" s="188"/>
      <c r="D384" s="4" t="s">
        <v>242</v>
      </c>
      <c r="E384" s="8">
        <v>1.5</v>
      </c>
      <c r="F384" s="10">
        <v>0.1</v>
      </c>
      <c r="G384" s="10">
        <v>0.3</v>
      </c>
      <c r="H384" s="15" t="s">
        <v>1787</v>
      </c>
    </row>
    <row r="385" spans="1:8" ht="36.5" thickBot="1">
      <c r="A385" s="189"/>
      <c r="B385" s="189"/>
      <c r="C385" s="189"/>
      <c r="D385" s="11" t="s">
        <v>243</v>
      </c>
      <c r="E385" s="12">
        <v>3.3</v>
      </c>
      <c r="F385" s="14">
        <v>0.1</v>
      </c>
      <c r="G385" s="14">
        <v>2.5</v>
      </c>
      <c r="H385" s="16" t="s">
        <v>1787</v>
      </c>
    </row>
    <row r="386" spans="1:8" ht="15" customHeight="1">
      <c r="A386" s="188">
        <f t="shared" ref="A386" si="8">A354+1</f>
        <v>13</v>
      </c>
      <c r="B386" s="188" t="s">
        <v>184</v>
      </c>
      <c r="C386" s="188" t="s">
        <v>1788</v>
      </c>
      <c r="D386" s="190" t="s">
        <v>248</v>
      </c>
      <c r="E386" s="191"/>
      <c r="F386" s="191"/>
      <c r="G386" s="191"/>
      <c r="H386" s="192"/>
    </row>
    <row r="387" spans="1:8" ht="15" customHeight="1">
      <c r="A387" s="188"/>
      <c r="B387" s="188"/>
      <c r="C387" s="188"/>
      <c r="D387" s="3" t="s">
        <v>221</v>
      </c>
      <c r="E387" s="269" t="s">
        <v>1789</v>
      </c>
      <c r="F387" s="270"/>
      <c r="G387" s="270"/>
      <c r="H387" s="271"/>
    </row>
    <row r="388" spans="1:8" ht="15" customHeight="1">
      <c r="A388" s="188"/>
      <c r="B388" s="188"/>
      <c r="C388" s="188"/>
      <c r="D388" s="3" t="s">
        <v>222</v>
      </c>
      <c r="E388" s="272" t="s">
        <v>1790</v>
      </c>
      <c r="F388" s="273"/>
      <c r="G388" s="273"/>
      <c r="H388" s="274"/>
    </row>
    <row r="389" spans="1:8" ht="15" customHeight="1">
      <c r="A389" s="188"/>
      <c r="B389" s="188"/>
      <c r="C389" s="188"/>
      <c r="D389" s="3" t="s">
        <v>223</v>
      </c>
      <c r="E389" s="269" t="s">
        <v>1791</v>
      </c>
      <c r="F389" s="270"/>
      <c r="G389" s="270"/>
      <c r="H389" s="271"/>
    </row>
    <row r="390" spans="1:8" ht="15" customHeight="1">
      <c r="A390" s="188"/>
      <c r="B390" s="188"/>
      <c r="C390" s="188"/>
      <c r="D390" s="3" t="s">
        <v>224</v>
      </c>
      <c r="E390" s="269" t="s">
        <v>1792</v>
      </c>
      <c r="F390" s="270"/>
      <c r="G390" s="270"/>
      <c r="H390" s="271"/>
    </row>
    <row r="391" spans="1:8" ht="15" customHeight="1">
      <c r="A391" s="188"/>
      <c r="B391" s="188"/>
      <c r="C391" s="188"/>
      <c r="D391" s="3" t="s">
        <v>225</v>
      </c>
      <c r="E391" s="269" t="s">
        <v>1793</v>
      </c>
      <c r="F391" s="270"/>
      <c r="G391" s="270"/>
      <c r="H391" s="271"/>
    </row>
    <row r="392" spans="1:8" ht="15" customHeight="1">
      <c r="A392" s="188"/>
      <c r="B392" s="188"/>
      <c r="C392" s="188"/>
      <c r="D392" s="3" t="s">
        <v>89</v>
      </c>
      <c r="E392" s="269" t="s">
        <v>1794</v>
      </c>
      <c r="F392" s="270"/>
      <c r="G392" s="270"/>
      <c r="H392" s="271"/>
    </row>
    <row r="393" spans="1:8" ht="15" customHeight="1">
      <c r="A393" s="188"/>
      <c r="B393" s="188"/>
      <c r="C393" s="188"/>
      <c r="D393" s="3" t="s">
        <v>84</v>
      </c>
      <c r="E393" s="269" t="s">
        <v>1795</v>
      </c>
      <c r="F393" s="270"/>
      <c r="G393" s="270"/>
      <c r="H393" s="271"/>
    </row>
    <row r="394" spans="1:8" ht="15" customHeight="1">
      <c r="A394" s="188"/>
      <c r="B394" s="188"/>
      <c r="C394" s="188"/>
      <c r="D394" s="260" t="s">
        <v>249</v>
      </c>
      <c r="E394" s="261"/>
      <c r="F394" s="261"/>
      <c r="G394" s="261"/>
      <c r="H394" s="262"/>
    </row>
    <row r="395" spans="1:8" ht="40" customHeight="1">
      <c r="A395" s="188"/>
      <c r="B395" s="188"/>
      <c r="C395" s="188"/>
      <c r="D395" s="3" t="s">
        <v>226</v>
      </c>
      <c r="E395" s="269" t="s">
        <v>1796</v>
      </c>
      <c r="F395" s="270"/>
      <c r="G395" s="270"/>
      <c r="H395" s="271"/>
    </row>
    <row r="396" spans="1:8" ht="15" customHeight="1">
      <c r="A396" s="188"/>
      <c r="B396" s="188"/>
      <c r="C396" s="188"/>
      <c r="D396" s="3" t="s">
        <v>237</v>
      </c>
      <c r="E396" s="269" t="s">
        <v>311</v>
      </c>
      <c r="F396" s="270"/>
      <c r="G396" s="270"/>
      <c r="H396" s="271"/>
    </row>
    <row r="397" spans="1:8" ht="15" customHeight="1">
      <c r="A397" s="188"/>
      <c r="B397" s="188"/>
      <c r="C397" s="188"/>
      <c r="D397" s="3" t="s">
        <v>227</v>
      </c>
      <c r="E397" s="282">
        <v>42430</v>
      </c>
      <c r="F397" s="283"/>
      <c r="G397" s="283"/>
      <c r="H397" s="284"/>
    </row>
    <row r="398" spans="1:8" ht="15" customHeight="1">
      <c r="A398" s="188"/>
      <c r="B398" s="188"/>
      <c r="C398" s="188"/>
      <c r="D398" s="3" t="s">
        <v>228</v>
      </c>
      <c r="E398" s="282">
        <v>42430</v>
      </c>
      <c r="F398" s="283"/>
      <c r="G398" s="283"/>
      <c r="H398" s="284"/>
    </row>
    <row r="399" spans="1:8" ht="15" customHeight="1">
      <c r="A399" s="188"/>
      <c r="B399" s="188"/>
      <c r="C399" s="188"/>
      <c r="D399" s="3" t="s">
        <v>229</v>
      </c>
      <c r="E399" s="269" t="s">
        <v>638</v>
      </c>
      <c r="F399" s="270"/>
      <c r="G399" s="270"/>
      <c r="H399" s="271"/>
    </row>
    <row r="400" spans="1:8" ht="15" customHeight="1">
      <c r="A400" s="188"/>
      <c r="B400" s="188"/>
      <c r="C400" s="188"/>
      <c r="D400" s="260" t="s">
        <v>250</v>
      </c>
      <c r="E400" s="261"/>
      <c r="F400" s="261"/>
      <c r="G400" s="261"/>
      <c r="H400" s="262"/>
    </row>
    <row r="401" spans="1:8" ht="39.65" customHeight="1">
      <c r="A401" s="188"/>
      <c r="B401" s="188"/>
      <c r="C401" s="188"/>
      <c r="D401" s="3" t="s">
        <v>230</v>
      </c>
      <c r="E401" s="269" t="s">
        <v>1797</v>
      </c>
      <c r="F401" s="270"/>
      <c r="G401" s="270"/>
      <c r="H401" s="271"/>
    </row>
    <row r="402" spans="1:8" ht="15" customHeight="1">
      <c r="A402" s="188"/>
      <c r="B402" s="188"/>
      <c r="C402" s="188"/>
      <c r="D402" s="3" t="s">
        <v>231</v>
      </c>
      <c r="E402" s="269" t="s">
        <v>1798</v>
      </c>
      <c r="F402" s="270"/>
      <c r="G402" s="270"/>
      <c r="H402" s="271"/>
    </row>
    <row r="403" spans="1:8" ht="15" customHeight="1">
      <c r="A403" s="188"/>
      <c r="B403" s="188"/>
      <c r="C403" s="188"/>
      <c r="D403" s="3" t="s">
        <v>232</v>
      </c>
      <c r="E403" s="269" t="s">
        <v>1175</v>
      </c>
      <c r="F403" s="270"/>
      <c r="G403" s="270"/>
      <c r="H403" s="271"/>
    </row>
    <row r="404" spans="1:8" ht="15" customHeight="1">
      <c r="A404" s="188"/>
      <c r="B404" s="188"/>
      <c r="C404" s="188"/>
      <c r="D404" s="3" t="s">
        <v>233</v>
      </c>
      <c r="E404" s="269" t="s">
        <v>1799</v>
      </c>
      <c r="F404" s="270"/>
      <c r="G404" s="270"/>
      <c r="H404" s="271"/>
    </row>
    <row r="405" spans="1:8" ht="15" customHeight="1">
      <c r="A405" s="188"/>
      <c r="B405" s="188"/>
      <c r="C405" s="188"/>
      <c r="D405" s="3" t="s">
        <v>234</v>
      </c>
      <c r="E405" s="269" t="s">
        <v>1800</v>
      </c>
      <c r="F405" s="270"/>
      <c r="G405" s="270"/>
      <c r="H405" s="271"/>
    </row>
    <row r="406" spans="1:8" ht="37.5" customHeight="1">
      <c r="A406" s="188"/>
      <c r="B406" s="188"/>
      <c r="C406" s="188"/>
      <c r="D406" s="3" t="s">
        <v>235</v>
      </c>
      <c r="E406" s="269" t="s">
        <v>1801</v>
      </c>
      <c r="F406" s="270"/>
      <c r="G406" s="270"/>
      <c r="H406" s="271"/>
    </row>
    <row r="407" spans="1:8" ht="15" customHeight="1">
      <c r="A407" s="188"/>
      <c r="B407" s="188"/>
      <c r="C407" s="188"/>
      <c r="D407" s="3" t="s">
        <v>236</v>
      </c>
      <c r="E407" s="269" t="s">
        <v>1802</v>
      </c>
      <c r="F407" s="270"/>
      <c r="G407" s="270"/>
      <c r="H407" s="271"/>
    </row>
    <row r="408" spans="1:8" ht="15" customHeight="1">
      <c r="A408" s="188"/>
      <c r="B408" s="188"/>
      <c r="C408" s="188"/>
      <c r="D408" s="260" t="s">
        <v>251</v>
      </c>
      <c r="E408" s="261"/>
      <c r="F408" s="261"/>
      <c r="G408" s="261"/>
      <c r="H408" s="262"/>
    </row>
    <row r="409" spans="1:8" ht="15" customHeight="1">
      <c r="A409" s="188"/>
      <c r="B409" s="188"/>
      <c r="C409" s="188"/>
      <c r="D409" s="266" t="s">
        <v>244</v>
      </c>
      <c r="E409" s="275" t="s">
        <v>245</v>
      </c>
      <c r="F409" s="276"/>
      <c r="G409" s="277"/>
      <c r="H409" s="266" t="s">
        <v>247</v>
      </c>
    </row>
    <row r="410" spans="1:8" ht="15" customHeight="1">
      <c r="A410" s="188"/>
      <c r="B410" s="188"/>
      <c r="C410" s="188"/>
      <c r="D410" s="207"/>
      <c r="E410" s="268" t="s">
        <v>246</v>
      </c>
      <c r="F410" s="5"/>
      <c r="G410" s="6"/>
      <c r="H410" s="207"/>
    </row>
    <row r="411" spans="1:8" ht="45" customHeight="1">
      <c r="A411" s="188"/>
      <c r="B411" s="188"/>
      <c r="C411" s="188"/>
      <c r="D411" s="208"/>
      <c r="E411" s="213"/>
      <c r="F411" s="7" t="s">
        <v>252</v>
      </c>
      <c r="G411" s="7" t="s">
        <v>253</v>
      </c>
      <c r="H411" s="208"/>
    </row>
    <row r="412" spans="1:8" ht="15" customHeight="1">
      <c r="A412" s="188"/>
      <c r="B412" s="188"/>
      <c r="C412" s="188"/>
      <c r="D412" s="4" t="s">
        <v>238</v>
      </c>
      <c r="E412" s="8">
        <v>84</v>
      </c>
      <c r="F412" s="10">
        <v>3</v>
      </c>
      <c r="G412" s="21"/>
      <c r="H412" s="22"/>
    </row>
    <row r="413" spans="1:8" ht="15" customHeight="1">
      <c r="A413" s="188"/>
      <c r="B413" s="188"/>
      <c r="C413" s="188"/>
      <c r="D413" s="4" t="s">
        <v>239</v>
      </c>
      <c r="E413" s="8">
        <v>105</v>
      </c>
      <c r="F413" s="10">
        <v>6</v>
      </c>
      <c r="G413" s="21"/>
      <c r="H413" s="22"/>
    </row>
    <row r="414" spans="1:8" ht="48">
      <c r="A414" s="188"/>
      <c r="B414" s="188"/>
      <c r="C414" s="188"/>
      <c r="D414" s="4" t="s">
        <v>240</v>
      </c>
      <c r="E414" s="8">
        <v>126</v>
      </c>
      <c r="F414" s="10">
        <v>10</v>
      </c>
      <c r="G414" s="10">
        <v>10</v>
      </c>
      <c r="H414" s="15" t="s">
        <v>1803</v>
      </c>
    </row>
    <row r="415" spans="1:8" ht="24">
      <c r="A415" s="188"/>
      <c r="B415" s="188"/>
      <c r="C415" s="188"/>
      <c r="D415" s="4" t="s">
        <v>241</v>
      </c>
      <c r="E415" s="8">
        <v>22</v>
      </c>
      <c r="F415" s="10">
        <v>3</v>
      </c>
      <c r="G415" s="10">
        <v>6</v>
      </c>
      <c r="H415" s="15" t="s">
        <v>1804</v>
      </c>
    </row>
    <row r="416" spans="1:8" ht="96">
      <c r="A416" s="188"/>
      <c r="B416" s="188"/>
      <c r="C416" s="188"/>
      <c r="D416" s="4" t="s">
        <v>242</v>
      </c>
      <c r="E416" s="8">
        <v>45</v>
      </c>
      <c r="F416" s="10">
        <v>3</v>
      </c>
      <c r="G416" s="10">
        <v>6</v>
      </c>
      <c r="H416" s="15" t="s">
        <v>1805</v>
      </c>
    </row>
    <row r="417" spans="1:8" ht="96.5" thickBot="1">
      <c r="A417" s="189"/>
      <c r="B417" s="189"/>
      <c r="C417" s="189"/>
      <c r="D417" s="11" t="s">
        <v>243</v>
      </c>
      <c r="E417" s="12">
        <v>40</v>
      </c>
      <c r="F417" s="14">
        <v>2</v>
      </c>
      <c r="G417" s="14">
        <v>8</v>
      </c>
      <c r="H417" s="16" t="s">
        <v>1805</v>
      </c>
    </row>
    <row r="418" spans="1:8" ht="15" customHeight="1">
      <c r="A418" s="188">
        <f t="shared" ref="A418" si="9">A386+1</f>
        <v>14</v>
      </c>
      <c r="B418" s="188" t="s">
        <v>184</v>
      </c>
      <c r="C418" s="188" t="s">
        <v>1806</v>
      </c>
      <c r="D418" s="190" t="s">
        <v>248</v>
      </c>
      <c r="E418" s="191"/>
      <c r="F418" s="191"/>
      <c r="G418" s="191"/>
      <c r="H418" s="192"/>
    </row>
    <row r="419" spans="1:8" ht="15" customHeight="1">
      <c r="A419" s="188"/>
      <c r="B419" s="188"/>
      <c r="C419" s="188"/>
      <c r="D419" s="3" t="s">
        <v>221</v>
      </c>
      <c r="E419" s="269" t="s">
        <v>1807</v>
      </c>
      <c r="F419" s="270"/>
      <c r="G419" s="270"/>
      <c r="H419" s="271"/>
    </row>
    <row r="420" spans="1:8" ht="15" customHeight="1">
      <c r="A420" s="188"/>
      <c r="B420" s="188"/>
      <c r="C420" s="188"/>
      <c r="D420" s="3" t="s">
        <v>222</v>
      </c>
      <c r="E420" s="272" t="s">
        <v>1808</v>
      </c>
      <c r="F420" s="273"/>
      <c r="G420" s="273"/>
      <c r="H420" s="274"/>
    </row>
    <row r="421" spans="1:8" ht="15" customHeight="1">
      <c r="A421" s="188"/>
      <c r="B421" s="188"/>
      <c r="C421" s="188"/>
      <c r="D421" s="3" t="s">
        <v>223</v>
      </c>
      <c r="E421" s="269" t="s">
        <v>1809</v>
      </c>
      <c r="F421" s="270"/>
      <c r="G421" s="270"/>
      <c r="H421" s="271"/>
    </row>
    <row r="422" spans="1:8" ht="15" customHeight="1">
      <c r="A422" s="188"/>
      <c r="B422" s="188"/>
      <c r="C422" s="188"/>
      <c r="D422" s="3" t="s">
        <v>224</v>
      </c>
      <c r="E422" s="269" t="s">
        <v>1810</v>
      </c>
      <c r="F422" s="270"/>
      <c r="G422" s="270"/>
      <c r="H422" s="271"/>
    </row>
    <row r="423" spans="1:8" ht="15" customHeight="1">
      <c r="A423" s="188"/>
      <c r="B423" s="188"/>
      <c r="C423" s="188"/>
      <c r="D423" s="3" t="s">
        <v>225</v>
      </c>
      <c r="E423" s="269" t="s">
        <v>1679</v>
      </c>
      <c r="F423" s="270"/>
      <c r="G423" s="270"/>
      <c r="H423" s="271"/>
    </row>
    <row r="424" spans="1:8" ht="15" customHeight="1">
      <c r="A424" s="188"/>
      <c r="B424" s="188"/>
      <c r="C424" s="188"/>
      <c r="D424" s="3" t="s">
        <v>89</v>
      </c>
      <c r="E424" s="269" t="s">
        <v>1811</v>
      </c>
      <c r="F424" s="270"/>
      <c r="G424" s="270"/>
      <c r="H424" s="271"/>
    </row>
    <row r="425" spans="1:8" ht="15" customHeight="1">
      <c r="A425" s="188"/>
      <c r="B425" s="188"/>
      <c r="C425" s="188"/>
      <c r="D425" s="3" t="s">
        <v>84</v>
      </c>
      <c r="E425" s="269" t="s">
        <v>1812</v>
      </c>
      <c r="F425" s="270"/>
      <c r="G425" s="270"/>
      <c r="H425" s="271"/>
    </row>
    <row r="426" spans="1:8" ht="15" customHeight="1">
      <c r="A426" s="188"/>
      <c r="B426" s="188"/>
      <c r="C426" s="188"/>
      <c r="D426" s="260" t="s">
        <v>249</v>
      </c>
      <c r="E426" s="261"/>
      <c r="F426" s="261"/>
      <c r="G426" s="261"/>
      <c r="H426" s="262"/>
    </row>
    <row r="427" spans="1:8" ht="52.5" customHeight="1">
      <c r="A427" s="188"/>
      <c r="B427" s="188"/>
      <c r="C427" s="188"/>
      <c r="D427" s="3" t="s">
        <v>226</v>
      </c>
      <c r="E427" s="269" t="s">
        <v>1813</v>
      </c>
      <c r="F427" s="270"/>
      <c r="G427" s="270"/>
      <c r="H427" s="271"/>
    </row>
    <row r="428" spans="1:8" ht="15" customHeight="1">
      <c r="A428" s="188"/>
      <c r="B428" s="188"/>
      <c r="C428" s="188"/>
      <c r="D428" s="146" t="s">
        <v>237</v>
      </c>
      <c r="E428" s="217" t="s">
        <v>5534</v>
      </c>
      <c r="F428" s="218"/>
      <c r="G428" s="218"/>
      <c r="H428" s="219"/>
    </row>
    <row r="429" spans="1:8" ht="15" customHeight="1">
      <c r="A429" s="188"/>
      <c r="B429" s="188"/>
      <c r="C429" s="188"/>
      <c r="D429" s="3" t="s">
        <v>227</v>
      </c>
      <c r="E429" s="282" t="s">
        <v>1308</v>
      </c>
      <c r="F429" s="283"/>
      <c r="G429" s="283"/>
      <c r="H429" s="284"/>
    </row>
    <row r="430" spans="1:8" ht="15" customHeight="1">
      <c r="A430" s="188"/>
      <c r="B430" s="188"/>
      <c r="C430" s="188"/>
      <c r="D430" s="3" t="s">
        <v>228</v>
      </c>
      <c r="E430" s="282" t="s">
        <v>1308</v>
      </c>
      <c r="F430" s="283"/>
      <c r="G430" s="283"/>
      <c r="H430" s="284"/>
    </row>
    <row r="431" spans="1:8" ht="15" customHeight="1">
      <c r="A431" s="188"/>
      <c r="B431" s="188"/>
      <c r="C431" s="188"/>
      <c r="D431" s="3" t="s">
        <v>229</v>
      </c>
      <c r="E431" s="269" t="s">
        <v>638</v>
      </c>
      <c r="F431" s="270"/>
      <c r="G431" s="270"/>
      <c r="H431" s="271"/>
    </row>
    <row r="432" spans="1:8" ht="15" customHeight="1">
      <c r="A432" s="188"/>
      <c r="B432" s="188"/>
      <c r="C432" s="188"/>
      <c r="D432" s="260" t="s">
        <v>250</v>
      </c>
      <c r="E432" s="261"/>
      <c r="F432" s="261"/>
      <c r="G432" s="261"/>
      <c r="H432" s="262"/>
    </row>
    <row r="433" spans="1:8" ht="30" customHeight="1">
      <c r="A433" s="188"/>
      <c r="B433" s="188"/>
      <c r="C433" s="188"/>
      <c r="D433" s="146" t="s">
        <v>230</v>
      </c>
      <c r="E433" s="217" t="s">
        <v>5535</v>
      </c>
      <c r="F433" s="218"/>
      <c r="G433" s="218"/>
      <c r="H433" s="219"/>
    </row>
    <row r="434" spans="1:8" ht="15" customHeight="1">
      <c r="A434" s="188"/>
      <c r="B434" s="188"/>
      <c r="C434" s="188"/>
      <c r="D434" s="146" t="s">
        <v>231</v>
      </c>
      <c r="E434" s="217" t="s">
        <v>5536</v>
      </c>
      <c r="F434" s="218"/>
      <c r="G434" s="218"/>
      <c r="H434" s="219"/>
    </row>
    <row r="435" spans="1:8" ht="15" customHeight="1">
      <c r="A435" s="188"/>
      <c r="B435" s="188"/>
      <c r="C435" s="188"/>
      <c r="D435" s="146" t="s">
        <v>232</v>
      </c>
      <c r="E435" s="217" t="s">
        <v>28</v>
      </c>
      <c r="F435" s="218"/>
      <c r="G435" s="218"/>
      <c r="H435" s="219"/>
    </row>
    <row r="436" spans="1:8" ht="15" customHeight="1">
      <c r="A436" s="188"/>
      <c r="B436" s="188"/>
      <c r="C436" s="188"/>
      <c r="D436" s="146" t="s">
        <v>233</v>
      </c>
      <c r="E436" s="217" t="s">
        <v>5537</v>
      </c>
      <c r="F436" s="218"/>
      <c r="G436" s="218"/>
      <c r="H436" s="219"/>
    </row>
    <row r="437" spans="1:8" ht="15" customHeight="1">
      <c r="A437" s="188"/>
      <c r="B437" s="188"/>
      <c r="C437" s="188"/>
      <c r="D437" s="146" t="s">
        <v>234</v>
      </c>
      <c r="E437" s="217" t="s">
        <v>5538</v>
      </c>
      <c r="F437" s="218"/>
      <c r="G437" s="218"/>
      <c r="H437" s="219"/>
    </row>
    <row r="438" spans="1:8" ht="15" customHeight="1">
      <c r="A438" s="188"/>
      <c r="B438" s="188"/>
      <c r="C438" s="188"/>
      <c r="D438" s="146" t="s">
        <v>235</v>
      </c>
      <c r="E438" s="217" t="s">
        <v>103</v>
      </c>
      <c r="F438" s="218"/>
      <c r="G438" s="218"/>
      <c r="H438" s="219"/>
    </row>
    <row r="439" spans="1:8" ht="15" customHeight="1">
      <c r="A439" s="188"/>
      <c r="B439" s="188"/>
      <c r="C439" s="188"/>
      <c r="D439" s="3" t="s">
        <v>236</v>
      </c>
      <c r="E439" s="269" t="s">
        <v>1814</v>
      </c>
      <c r="F439" s="270"/>
      <c r="G439" s="270"/>
      <c r="H439" s="271"/>
    </row>
    <row r="440" spans="1:8" ht="15" customHeight="1">
      <c r="A440" s="188"/>
      <c r="B440" s="188"/>
      <c r="C440" s="188"/>
      <c r="D440" s="260" t="s">
        <v>251</v>
      </c>
      <c r="E440" s="261"/>
      <c r="F440" s="261"/>
      <c r="G440" s="261"/>
      <c r="H440" s="262"/>
    </row>
    <row r="441" spans="1:8" ht="15" customHeight="1">
      <c r="A441" s="188"/>
      <c r="B441" s="188"/>
      <c r="C441" s="188"/>
      <c r="D441" s="266" t="s">
        <v>244</v>
      </c>
      <c r="E441" s="275" t="s">
        <v>245</v>
      </c>
      <c r="F441" s="276"/>
      <c r="G441" s="277"/>
      <c r="H441" s="266" t="s">
        <v>247</v>
      </c>
    </row>
    <row r="442" spans="1:8" ht="15" customHeight="1">
      <c r="A442" s="188"/>
      <c r="B442" s="188"/>
      <c r="C442" s="188"/>
      <c r="D442" s="207"/>
      <c r="E442" s="268" t="s">
        <v>246</v>
      </c>
      <c r="F442" s="5"/>
      <c r="G442" s="6"/>
      <c r="H442" s="207"/>
    </row>
    <row r="443" spans="1:8" ht="45" customHeight="1">
      <c r="A443" s="188"/>
      <c r="B443" s="188"/>
      <c r="C443" s="188"/>
      <c r="D443" s="208"/>
      <c r="E443" s="213"/>
      <c r="F443" s="7" t="s">
        <v>252</v>
      </c>
      <c r="G443" s="7" t="s">
        <v>253</v>
      </c>
      <c r="H443" s="208"/>
    </row>
    <row r="444" spans="1:8" ht="15" customHeight="1">
      <c r="A444" s="188"/>
      <c r="B444" s="188"/>
      <c r="C444" s="188"/>
      <c r="D444" s="4" t="s">
        <v>238</v>
      </c>
      <c r="E444" s="20" t="s">
        <v>389</v>
      </c>
      <c r="F444" s="34" t="s">
        <v>389</v>
      </c>
      <c r="G444" s="21"/>
      <c r="H444" s="22"/>
    </row>
    <row r="445" spans="1:8" ht="15" customHeight="1">
      <c r="A445" s="188"/>
      <c r="B445" s="188"/>
      <c r="C445" s="188"/>
      <c r="D445" s="4" t="s">
        <v>239</v>
      </c>
      <c r="E445" s="8">
        <v>0.2</v>
      </c>
      <c r="F445" s="34" t="s">
        <v>389</v>
      </c>
      <c r="G445" s="21"/>
      <c r="H445" s="22"/>
    </row>
    <row r="446" spans="1:8" ht="24">
      <c r="A446" s="188"/>
      <c r="B446" s="188"/>
      <c r="C446" s="188"/>
      <c r="D446" s="4" t="s">
        <v>240</v>
      </c>
      <c r="E446" s="8">
        <v>1</v>
      </c>
      <c r="F446" s="10">
        <v>0.5</v>
      </c>
      <c r="G446" s="10">
        <v>0.1</v>
      </c>
      <c r="H446" s="15" t="s">
        <v>1815</v>
      </c>
    </row>
    <row r="447" spans="1:8" ht="24">
      <c r="A447" s="188"/>
      <c r="B447" s="188"/>
      <c r="C447" s="188"/>
      <c r="D447" s="4" t="s">
        <v>241</v>
      </c>
      <c r="E447" s="8">
        <v>3</v>
      </c>
      <c r="F447" s="10">
        <v>1</v>
      </c>
      <c r="G447" s="10">
        <v>0.5</v>
      </c>
      <c r="H447" s="15" t="s">
        <v>1815</v>
      </c>
    </row>
    <row r="448" spans="1:8" ht="24">
      <c r="A448" s="188"/>
      <c r="B448" s="188"/>
      <c r="C448" s="188"/>
      <c r="D448" s="4" t="s">
        <v>242</v>
      </c>
      <c r="E448" s="8">
        <v>8</v>
      </c>
      <c r="F448" s="10">
        <v>4</v>
      </c>
      <c r="G448" s="10">
        <v>0.8</v>
      </c>
      <c r="H448" s="15" t="s">
        <v>1816</v>
      </c>
    </row>
    <row r="449" spans="1:8" ht="15" customHeight="1" thickBot="1">
      <c r="A449" s="189"/>
      <c r="B449" s="189"/>
      <c r="C449" s="189"/>
      <c r="D449" s="11" t="s">
        <v>243</v>
      </c>
      <c r="E449" s="12">
        <v>9</v>
      </c>
      <c r="F449" s="14">
        <v>4</v>
      </c>
      <c r="G449" s="14">
        <v>1</v>
      </c>
      <c r="H449" s="16" t="s">
        <v>1817</v>
      </c>
    </row>
    <row r="450" spans="1:8" ht="15" customHeight="1">
      <c r="A450" s="188">
        <f t="shared" ref="A450" si="10">A418+1</f>
        <v>15</v>
      </c>
      <c r="B450" s="188" t="s">
        <v>184</v>
      </c>
      <c r="C450" s="188" t="s">
        <v>1818</v>
      </c>
      <c r="D450" s="190" t="s">
        <v>248</v>
      </c>
      <c r="E450" s="191"/>
      <c r="F450" s="191"/>
      <c r="G450" s="191"/>
      <c r="H450" s="192"/>
    </row>
    <row r="451" spans="1:8" ht="15" customHeight="1">
      <c r="A451" s="188"/>
      <c r="B451" s="188"/>
      <c r="C451" s="188"/>
      <c r="D451" s="3" t="s">
        <v>221</v>
      </c>
      <c r="E451" s="269" t="s">
        <v>1819</v>
      </c>
      <c r="F451" s="270"/>
      <c r="G451" s="270"/>
      <c r="H451" s="271"/>
    </row>
    <row r="452" spans="1:8" ht="15" customHeight="1">
      <c r="A452" s="188"/>
      <c r="B452" s="188"/>
      <c r="C452" s="188"/>
      <c r="D452" s="3" t="s">
        <v>222</v>
      </c>
      <c r="E452" s="272" t="s">
        <v>1820</v>
      </c>
      <c r="F452" s="273"/>
      <c r="G452" s="273"/>
      <c r="H452" s="274"/>
    </row>
    <row r="453" spans="1:8" ht="15" customHeight="1">
      <c r="A453" s="188"/>
      <c r="B453" s="188"/>
      <c r="C453" s="188"/>
      <c r="D453" s="3" t="s">
        <v>223</v>
      </c>
      <c r="E453" s="269" t="s">
        <v>1821</v>
      </c>
      <c r="F453" s="270"/>
      <c r="G453" s="270"/>
      <c r="H453" s="271"/>
    </row>
    <row r="454" spans="1:8" ht="15" customHeight="1">
      <c r="A454" s="188"/>
      <c r="B454" s="188"/>
      <c r="C454" s="188"/>
      <c r="D454" s="3" t="s">
        <v>224</v>
      </c>
      <c r="E454" s="269" t="s">
        <v>1740</v>
      </c>
      <c r="F454" s="270"/>
      <c r="G454" s="270"/>
      <c r="H454" s="271"/>
    </row>
    <row r="455" spans="1:8" ht="15" customHeight="1">
      <c r="A455" s="188"/>
      <c r="B455" s="188"/>
      <c r="C455" s="188"/>
      <c r="D455" s="3" t="s">
        <v>225</v>
      </c>
      <c r="E455" s="269" t="s">
        <v>1740</v>
      </c>
      <c r="F455" s="270"/>
      <c r="G455" s="270"/>
      <c r="H455" s="271"/>
    </row>
    <row r="456" spans="1:8" ht="15" customHeight="1">
      <c r="A456" s="188"/>
      <c r="B456" s="188"/>
      <c r="C456" s="188"/>
      <c r="D456" s="3" t="s">
        <v>89</v>
      </c>
      <c r="E456" s="269" t="s">
        <v>1822</v>
      </c>
      <c r="F456" s="270"/>
      <c r="G456" s="270"/>
      <c r="H456" s="271"/>
    </row>
    <row r="457" spans="1:8" ht="15" customHeight="1">
      <c r="A457" s="188"/>
      <c r="B457" s="188"/>
      <c r="C457" s="188"/>
      <c r="D457" s="3" t="s">
        <v>84</v>
      </c>
      <c r="E457" s="269" t="s">
        <v>360</v>
      </c>
      <c r="F457" s="270"/>
      <c r="G457" s="270"/>
      <c r="H457" s="271"/>
    </row>
    <row r="458" spans="1:8" ht="15" customHeight="1">
      <c r="A458" s="188"/>
      <c r="B458" s="188"/>
      <c r="C458" s="188"/>
      <c r="D458" s="260" t="s">
        <v>249</v>
      </c>
      <c r="E458" s="261"/>
      <c r="F458" s="261"/>
      <c r="G458" s="261"/>
      <c r="H458" s="262"/>
    </row>
    <row r="459" spans="1:8" ht="15" customHeight="1">
      <c r="A459" s="188"/>
      <c r="B459" s="188"/>
      <c r="C459" s="188"/>
      <c r="D459" s="3" t="s">
        <v>226</v>
      </c>
      <c r="E459" s="269" t="s">
        <v>1823</v>
      </c>
      <c r="F459" s="270"/>
      <c r="G459" s="270"/>
      <c r="H459" s="271"/>
    </row>
    <row r="460" spans="1:8" ht="15" customHeight="1">
      <c r="A460" s="188"/>
      <c r="B460" s="188"/>
      <c r="C460" s="188"/>
      <c r="D460" s="3" t="s">
        <v>237</v>
      </c>
      <c r="E460" s="269" t="s">
        <v>1338</v>
      </c>
      <c r="F460" s="270"/>
      <c r="G460" s="270"/>
      <c r="H460" s="271"/>
    </row>
    <row r="461" spans="1:8" ht="15" customHeight="1">
      <c r="A461" s="188"/>
      <c r="B461" s="188"/>
      <c r="C461" s="188"/>
      <c r="D461" s="3" t="s">
        <v>227</v>
      </c>
      <c r="E461" s="282">
        <v>43752</v>
      </c>
      <c r="F461" s="283"/>
      <c r="G461" s="283"/>
      <c r="H461" s="284"/>
    </row>
    <row r="462" spans="1:8" ht="15" customHeight="1">
      <c r="A462" s="188"/>
      <c r="B462" s="188"/>
      <c r="C462" s="188"/>
      <c r="D462" s="3" t="s">
        <v>228</v>
      </c>
      <c r="E462" s="282">
        <v>43752</v>
      </c>
      <c r="F462" s="283"/>
      <c r="G462" s="283"/>
      <c r="H462" s="284"/>
    </row>
    <row r="463" spans="1:8" ht="15" customHeight="1">
      <c r="A463" s="188"/>
      <c r="B463" s="188"/>
      <c r="C463" s="188"/>
      <c r="D463" s="3" t="s">
        <v>229</v>
      </c>
      <c r="E463" s="269" t="s">
        <v>638</v>
      </c>
      <c r="F463" s="270"/>
      <c r="G463" s="270"/>
      <c r="H463" s="271"/>
    </row>
    <row r="464" spans="1:8" ht="15" customHeight="1">
      <c r="A464" s="188"/>
      <c r="B464" s="188"/>
      <c r="C464" s="188"/>
      <c r="D464" s="260" t="s">
        <v>250</v>
      </c>
      <c r="E464" s="261"/>
      <c r="F464" s="261"/>
      <c r="G464" s="261"/>
      <c r="H464" s="262"/>
    </row>
    <row r="465" spans="1:8" ht="55" customHeight="1">
      <c r="A465" s="188"/>
      <c r="B465" s="188"/>
      <c r="C465" s="188"/>
      <c r="D465" s="3" t="s">
        <v>230</v>
      </c>
      <c r="E465" s="269" t="s">
        <v>5587</v>
      </c>
      <c r="F465" s="270"/>
      <c r="G465" s="270"/>
      <c r="H465" s="271"/>
    </row>
    <row r="466" spans="1:8" ht="15" customHeight="1">
      <c r="A466" s="188"/>
      <c r="B466" s="188"/>
      <c r="C466" s="188"/>
      <c r="D466" s="3" t="s">
        <v>231</v>
      </c>
      <c r="E466" s="269" t="s">
        <v>1744</v>
      </c>
      <c r="F466" s="270"/>
      <c r="G466" s="270"/>
      <c r="H466" s="271"/>
    </row>
    <row r="467" spans="1:8" ht="15" customHeight="1">
      <c r="A467" s="188"/>
      <c r="B467" s="188"/>
      <c r="C467" s="188"/>
      <c r="D467" s="3" t="s">
        <v>232</v>
      </c>
      <c r="E467" s="269" t="s">
        <v>1745</v>
      </c>
      <c r="F467" s="270"/>
      <c r="G467" s="270"/>
      <c r="H467" s="271"/>
    </row>
    <row r="468" spans="1:8" ht="15" customHeight="1">
      <c r="A468" s="188"/>
      <c r="B468" s="188"/>
      <c r="C468" s="188"/>
      <c r="D468" s="3" t="s">
        <v>233</v>
      </c>
      <c r="E468" s="269" t="s">
        <v>1824</v>
      </c>
      <c r="F468" s="270"/>
      <c r="G468" s="270"/>
      <c r="H468" s="271"/>
    </row>
    <row r="469" spans="1:8" ht="15" customHeight="1">
      <c r="A469" s="188"/>
      <c r="B469" s="188"/>
      <c r="C469" s="188"/>
      <c r="D469" s="3" t="s">
        <v>234</v>
      </c>
      <c r="E469" s="269" t="s">
        <v>1825</v>
      </c>
      <c r="F469" s="270"/>
      <c r="G469" s="270"/>
      <c r="H469" s="271"/>
    </row>
    <row r="470" spans="1:8" ht="15" customHeight="1">
      <c r="A470" s="188"/>
      <c r="B470" s="188"/>
      <c r="C470" s="188"/>
      <c r="D470" s="3" t="s">
        <v>235</v>
      </c>
      <c r="E470" s="269" t="s">
        <v>1826</v>
      </c>
      <c r="F470" s="270"/>
      <c r="G470" s="270"/>
      <c r="H470" s="271"/>
    </row>
    <row r="471" spans="1:8" ht="76" customHeight="1">
      <c r="A471" s="188"/>
      <c r="B471" s="188"/>
      <c r="C471" s="188"/>
      <c r="D471" s="3" t="s">
        <v>236</v>
      </c>
      <c r="E471" s="269" t="s">
        <v>1827</v>
      </c>
      <c r="F471" s="270"/>
      <c r="G471" s="270"/>
      <c r="H471" s="271"/>
    </row>
    <row r="472" spans="1:8" ht="15" customHeight="1">
      <c r="A472" s="188"/>
      <c r="B472" s="188"/>
      <c r="C472" s="188"/>
      <c r="D472" s="260" t="s">
        <v>251</v>
      </c>
      <c r="E472" s="261"/>
      <c r="F472" s="261"/>
      <c r="G472" s="261"/>
      <c r="H472" s="262"/>
    </row>
    <row r="473" spans="1:8" ht="15" customHeight="1">
      <c r="A473" s="188"/>
      <c r="B473" s="188"/>
      <c r="C473" s="188"/>
      <c r="D473" s="266" t="s">
        <v>244</v>
      </c>
      <c r="E473" s="275" t="s">
        <v>245</v>
      </c>
      <c r="F473" s="276"/>
      <c r="G473" s="277"/>
      <c r="H473" s="266" t="s">
        <v>247</v>
      </c>
    </row>
    <row r="474" spans="1:8" ht="15" customHeight="1">
      <c r="A474" s="188"/>
      <c r="B474" s="188"/>
      <c r="C474" s="188"/>
      <c r="D474" s="207"/>
      <c r="E474" s="268" t="s">
        <v>246</v>
      </c>
      <c r="F474" s="5"/>
      <c r="G474" s="6"/>
      <c r="H474" s="207"/>
    </row>
    <row r="475" spans="1:8" ht="45" customHeight="1">
      <c r="A475" s="188"/>
      <c r="B475" s="188"/>
      <c r="C475" s="188"/>
      <c r="D475" s="208"/>
      <c r="E475" s="213"/>
      <c r="F475" s="7" t="s">
        <v>252</v>
      </c>
      <c r="G475" s="7" t="s">
        <v>253</v>
      </c>
      <c r="H475" s="208"/>
    </row>
    <row r="476" spans="1:8" ht="15" customHeight="1">
      <c r="A476" s="188"/>
      <c r="B476" s="188"/>
      <c r="C476" s="188"/>
      <c r="D476" s="4" t="s">
        <v>238</v>
      </c>
      <c r="E476" s="8">
        <v>1</v>
      </c>
      <c r="F476" s="9">
        <v>0</v>
      </c>
      <c r="G476" s="21"/>
      <c r="H476" s="22"/>
    </row>
    <row r="477" spans="1:8" ht="15" customHeight="1">
      <c r="A477" s="188"/>
      <c r="B477" s="188"/>
      <c r="C477" s="188"/>
      <c r="D477" s="4" t="s">
        <v>239</v>
      </c>
      <c r="E477" s="8">
        <v>2</v>
      </c>
      <c r="F477" s="9">
        <v>0</v>
      </c>
      <c r="G477" s="21"/>
      <c r="H477" s="22"/>
    </row>
    <row r="478" spans="1:8" ht="24">
      <c r="A478" s="188"/>
      <c r="B478" s="188"/>
      <c r="C478" s="188"/>
      <c r="D478" s="4" t="s">
        <v>240</v>
      </c>
      <c r="E478" s="8">
        <v>3</v>
      </c>
      <c r="F478" s="10">
        <v>0.5</v>
      </c>
      <c r="G478" s="10">
        <v>0.5</v>
      </c>
      <c r="H478" s="15" t="s">
        <v>1828</v>
      </c>
    </row>
    <row r="479" spans="1:8" ht="24">
      <c r="A479" s="188"/>
      <c r="B479" s="188"/>
      <c r="C479" s="188"/>
      <c r="D479" s="4" t="s">
        <v>241</v>
      </c>
      <c r="E479" s="8">
        <v>3.6</v>
      </c>
      <c r="F479" s="10">
        <v>0.5</v>
      </c>
      <c r="G479" s="10">
        <v>0.5</v>
      </c>
      <c r="H479" s="15" t="s">
        <v>1828</v>
      </c>
    </row>
    <row r="480" spans="1:8" ht="36">
      <c r="A480" s="188"/>
      <c r="B480" s="188"/>
      <c r="C480" s="188"/>
      <c r="D480" s="4" t="s">
        <v>242</v>
      </c>
      <c r="E480" s="8">
        <v>6</v>
      </c>
      <c r="F480" s="10">
        <v>0.5</v>
      </c>
      <c r="G480" s="10">
        <v>1</v>
      </c>
      <c r="H480" s="15" t="s">
        <v>1674</v>
      </c>
    </row>
    <row r="481" spans="1:8" ht="24.5" thickBot="1">
      <c r="A481" s="189"/>
      <c r="B481" s="189"/>
      <c r="C481" s="189"/>
      <c r="D481" s="11" t="s">
        <v>243</v>
      </c>
      <c r="E481" s="12">
        <v>4.5</v>
      </c>
      <c r="F481" s="14">
        <v>0.5</v>
      </c>
      <c r="G481" s="14">
        <v>1.2</v>
      </c>
      <c r="H481" s="16" t="s">
        <v>1829</v>
      </c>
    </row>
    <row r="482" spans="1:8" ht="15" customHeight="1">
      <c r="A482" s="188">
        <f t="shared" ref="A482" si="11">A450+1</f>
        <v>16</v>
      </c>
      <c r="B482" s="188" t="s">
        <v>184</v>
      </c>
      <c r="C482" s="188" t="s">
        <v>1830</v>
      </c>
      <c r="D482" s="190" t="s">
        <v>248</v>
      </c>
      <c r="E482" s="191"/>
      <c r="F482" s="191"/>
      <c r="G482" s="191"/>
      <c r="H482" s="192"/>
    </row>
    <row r="483" spans="1:8" ht="15" customHeight="1">
      <c r="A483" s="188"/>
      <c r="B483" s="188"/>
      <c r="C483" s="188"/>
      <c r="D483" s="3" t="s">
        <v>221</v>
      </c>
      <c r="E483" s="269" t="s">
        <v>1831</v>
      </c>
      <c r="F483" s="270"/>
      <c r="G483" s="270"/>
      <c r="H483" s="271"/>
    </row>
    <row r="484" spans="1:8" ht="15" customHeight="1">
      <c r="A484" s="188"/>
      <c r="B484" s="188"/>
      <c r="C484" s="188"/>
      <c r="D484" s="3" t="s">
        <v>222</v>
      </c>
      <c r="E484" s="272" t="s">
        <v>1832</v>
      </c>
      <c r="F484" s="273"/>
      <c r="G484" s="273"/>
      <c r="H484" s="274"/>
    </row>
    <row r="485" spans="1:8" ht="15" customHeight="1">
      <c r="A485" s="188"/>
      <c r="B485" s="188"/>
      <c r="C485" s="188"/>
      <c r="D485" s="3" t="s">
        <v>223</v>
      </c>
      <c r="E485" s="269" t="s">
        <v>1833</v>
      </c>
      <c r="F485" s="270"/>
      <c r="G485" s="270"/>
      <c r="H485" s="271"/>
    </row>
    <row r="486" spans="1:8" ht="15" customHeight="1">
      <c r="A486" s="188"/>
      <c r="B486" s="188"/>
      <c r="C486" s="188"/>
      <c r="D486" s="3" t="s">
        <v>224</v>
      </c>
      <c r="E486" s="269" t="s">
        <v>1834</v>
      </c>
      <c r="F486" s="270"/>
      <c r="G486" s="270"/>
      <c r="H486" s="271"/>
    </row>
    <row r="487" spans="1:8" ht="15" customHeight="1">
      <c r="A487" s="188"/>
      <c r="B487" s="188"/>
      <c r="C487" s="188"/>
      <c r="D487" s="3" t="s">
        <v>225</v>
      </c>
      <c r="E487" s="269" t="s">
        <v>1834</v>
      </c>
      <c r="F487" s="270"/>
      <c r="G487" s="270"/>
      <c r="H487" s="271"/>
    </row>
    <row r="488" spans="1:8" ht="15" customHeight="1">
      <c r="A488" s="188"/>
      <c r="B488" s="188"/>
      <c r="C488" s="188"/>
      <c r="D488" s="3" t="s">
        <v>89</v>
      </c>
      <c r="E488" s="269" t="s">
        <v>1835</v>
      </c>
      <c r="F488" s="270"/>
      <c r="G488" s="270"/>
      <c r="H488" s="271"/>
    </row>
    <row r="489" spans="1:8" ht="15" customHeight="1">
      <c r="A489" s="188"/>
      <c r="B489" s="188"/>
      <c r="C489" s="188"/>
      <c r="D489" s="3" t="s">
        <v>84</v>
      </c>
      <c r="E489" s="269" t="s">
        <v>1836</v>
      </c>
      <c r="F489" s="270"/>
      <c r="G489" s="270"/>
      <c r="H489" s="271"/>
    </row>
    <row r="490" spans="1:8" ht="15" customHeight="1">
      <c r="A490" s="188"/>
      <c r="B490" s="188"/>
      <c r="C490" s="188"/>
      <c r="D490" s="260" t="s">
        <v>249</v>
      </c>
      <c r="E490" s="261"/>
      <c r="F490" s="261"/>
      <c r="G490" s="261"/>
      <c r="H490" s="262"/>
    </row>
    <row r="491" spans="1:8" ht="30" customHeight="1">
      <c r="A491" s="188"/>
      <c r="B491" s="188"/>
      <c r="C491" s="188"/>
      <c r="D491" s="3" t="s">
        <v>226</v>
      </c>
      <c r="E491" s="269" t="s">
        <v>1837</v>
      </c>
      <c r="F491" s="270"/>
      <c r="G491" s="270"/>
      <c r="H491" s="271"/>
    </row>
    <row r="492" spans="1:8" ht="15" customHeight="1">
      <c r="A492" s="188"/>
      <c r="B492" s="188"/>
      <c r="C492" s="188"/>
      <c r="D492" s="3" t="s">
        <v>237</v>
      </c>
      <c r="E492" s="269" t="s">
        <v>1338</v>
      </c>
      <c r="F492" s="270"/>
      <c r="G492" s="270"/>
      <c r="H492" s="271"/>
    </row>
    <row r="493" spans="1:8" ht="15" customHeight="1">
      <c r="A493" s="188"/>
      <c r="B493" s="188"/>
      <c r="C493" s="188"/>
      <c r="D493" s="3" t="s">
        <v>227</v>
      </c>
      <c r="E493" s="282">
        <v>43870</v>
      </c>
      <c r="F493" s="283"/>
      <c r="G493" s="283"/>
      <c r="H493" s="284"/>
    </row>
    <row r="494" spans="1:8" ht="15" customHeight="1">
      <c r="A494" s="188"/>
      <c r="B494" s="188"/>
      <c r="C494" s="188"/>
      <c r="D494" s="3" t="s">
        <v>228</v>
      </c>
      <c r="E494" s="282">
        <v>43870</v>
      </c>
      <c r="F494" s="283"/>
      <c r="G494" s="283"/>
      <c r="H494" s="284"/>
    </row>
    <row r="495" spans="1:8" ht="15" customHeight="1">
      <c r="A495" s="188"/>
      <c r="B495" s="188"/>
      <c r="C495" s="188"/>
      <c r="D495" s="3" t="s">
        <v>229</v>
      </c>
      <c r="E495" s="269" t="s">
        <v>638</v>
      </c>
      <c r="F495" s="270"/>
      <c r="G495" s="270"/>
      <c r="H495" s="271"/>
    </row>
    <row r="496" spans="1:8" ht="15" customHeight="1">
      <c r="A496" s="188"/>
      <c r="B496" s="188"/>
      <c r="C496" s="188"/>
      <c r="D496" s="260" t="s">
        <v>250</v>
      </c>
      <c r="E496" s="261"/>
      <c r="F496" s="261"/>
      <c r="G496" s="261"/>
      <c r="H496" s="262"/>
    </row>
    <row r="497" spans="1:8" ht="30" customHeight="1">
      <c r="A497" s="188"/>
      <c r="B497" s="188"/>
      <c r="C497" s="188"/>
      <c r="D497" s="3" t="s">
        <v>230</v>
      </c>
      <c r="E497" s="269" t="s">
        <v>1838</v>
      </c>
      <c r="F497" s="270"/>
      <c r="G497" s="270"/>
      <c r="H497" s="271"/>
    </row>
    <row r="498" spans="1:8" ht="15" customHeight="1">
      <c r="A498" s="188"/>
      <c r="B498" s="188"/>
      <c r="C498" s="188"/>
      <c r="D498" s="3" t="s">
        <v>231</v>
      </c>
      <c r="E498" s="269" t="s">
        <v>1744</v>
      </c>
      <c r="F498" s="270"/>
      <c r="G498" s="270"/>
      <c r="H498" s="271"/>
    </row>
    <row r="499" spans="1:8" ht="15" customHeight="1">
      <c r="A499" s="188"/>
      <c r="B499" s="188"/>
      <c r="C499" s="188"/>
      <c r="D499" s="3" t="s">
        <v>232</v>
      </c>
      <c r="E499" s="269" t="s">
        <v>1754</v>
      </c>
      <c r="F499" s="270"/>
      <c r="G499" s="270"/>
      <c r="H499" s="271"/>
    </row>
    <row r="500" spans="1:8" ht="15" customHeight="1">
      <c r="A500" s="188"/>
      <c r="B500" s="188"/>
      <c r="C500" s="188"/>
      <c r="D500" s="3" t="s">
        <v>233</v>
      </c>
      <c r="E500" s="269" t="s">
        <v>1746</v>
      </c>
      <c r="F500" s="270"/>
      <c r="G500" s="270"/>
      <c r="H500" s="271"/>
    </row>
    <row r="501" spans="1:8" ht="15" customHeight="1">
      <c r="A501" s="188"/>
      <c r="B501" s="188"/>
      <c r="C501" s="188"/>
      <c r="D501" s="3" t="s">
        <v>234</v>
      </c>
      <c r="E501" s="269" t="s">
        <v>1755</v>
      </c>
      <c r="F501" s="270"/>
      <c r="G501" s="270"/>
      <c r="H501" s="271"/>
    </row>
    <row r="502" spans="1:8" ht="15" customHeight="1">
      <c r="A502" s="188"/>
      <c r="B502" s="188"/>
      <c r="C502" s="188"/>
      <c r="D502" s="3" t="s">
        <v>235</v>
      </c>
      <c r="E502" s="269" t="s">
        <v>1839</v>
      </c>
      <c r="F502" s="270"/>
      <c r="G502" s="270"/>
      <c r="H502" s="271"/>
    </row>
    <row r="503" spans="1:8" ht="15" customHeight="1">
      <c r="A503" s="188"/>
      <c r="B503" s="188"/>
      <c r="C503" s="188"/>
      <c r="D503" s="3" t="s">
        <v>236</v>
      </c>
      <c r="E503" s="269" t="s">
        <v>1840</v>
      </c>
      <c r="F503" s="270"/>
      <c r="G503" s="270"/>
      <c r="H503" s="271"/>
    </row>
    <row r="504" spans="1:8" ht="15" customHeight="1">
      <c r="A504" s="188"/>
      <c r="B504" s="188"/>
      <c r="C504" s="188"/>
      <c r="D504" s="260" t="s">
        <v>251</v>
      </c>
      <c r="E504" s="261"/>
      <c r="F504" s="261"/>
      <c r="G504" s="261"/>
      <c r="H504" s="262"/>
    </row>
    <row r="505" spans="1:8" ht="15" customHeight="1">
      <c r="A505" s="188"/>
      <c r="B505" s="188"/>
      <c r="C505" s="188"/>
      <c r="D505" s="266" t="s">
        <v>244</v>
      </c>
      <c r="E505" s="275" t="s">
        <v>245</v>
      </c>
      <c r="F505" s="276"/>
      <c r="G505" s="277"/>
      <c r="H505" s="266" t="s">
        <v>247</v>
      </c>
    </row>
    <row r="506" spans="1:8" ht="15" customHeight="1">
      <c r="A506" s="188"/>
      <c r="B506" s="188"/>
      <c r="C506" s="188"/>
      <c r="D506" s="207"/>
      <c r="E506" s="268" t="s">
        <v>246</v>
      </c>
      <c r="F506" s="5"/>
      <c r="G506" s="6"/>
      <c r="H506" s="207"/>
    </row>
    <row r="507" spans="1:8" ht="45" customHeight="1">
      <c r="A507" s="188"/>
      <c r="B507" s="188"/>
      <c r="C507" s="188"/>
      <c r="D507" s="208"/>
      <c r="E507" s="213"/>
      <c r="F507" s="7" t="s">
        <v>252</v>
      </c>
      <c r="G507" s="7" t="s">
        <v>253</v>
      </c>
      <c r="H507" s="208"/>
    </row>
    <row r="508" spans="1:8" ht="15" customHeight="1">
      <c r="A508" s="188"/>
      <c r="B508" s="188"/>
      <c r="C508" s="188"/>
      <c r="D508" s="4" t="s">
        <v>238</v>
      </c>
      <c r="E508" s="20" t="s">
        <v>389</v>
      </c>
      <c r="F508" s="34" t="s">
        <v>389</v>
      </c>
      <c r="G508" s="21"/>
      <c r="H508" s="22"/>
    </row>
    <row r="509" spans="1:8" ht="15" customHeight="1">
      <c r="A509" s="188"/>
      <c r="B509" s="188"/>
      <c r="C509" s="188"/>
      <c r="D509" s="4" t="s">
        <v>239</v>
      </c>
      <c r="E509" s="8">
        <v>2</v>
      </c>
      <c r="F509" s="10">
        <v>1</v>
      </c>
      <c r="G509" s="21"/>
      <c r="H509" s="22"/>
    </row>
    <row r="510" spans="1:8" ht="36">
      <c r="A510" s="188"/>
      <c r="B510" s="188"/>
      <c r="C510" s="188"/>
      <c r="D510" s="4" t="s">
        <v>240</v>
      </c>
      <c r="E510" s="8">
        <v>4</v>
      </c>
      <c r="F510" s="10">
        <v>2</v>
      </c>
      <c r="G510" s="10">
        <v>0.2</v>
      </c>
      <c r="H510" s="15" t="s">
        <v>1728</v>
      </c>
    </row>
    <row r="511" spans="1:8" ht="36">
      <c r="A511" s="188"/>
      <c r="B511" s="188"/>
      <c r="C511" s="188"/>
      <c r="D511" s="4" t="s">
        <v>241</v>
      </c>
      <c r="E511" s="8">
        <v>6</v>
      </c>
      <c r="F511" s="10">
        <v>3</v>
      </c>
      <c r="G511" s="10">
        <v>0.5</v>
      </c>
      <c r="H511" s="15" t="s">
        <v>1728</v>
      </c>
    </row>
    <row r="512" spans="1:8" ht="36">
      <c r="A512" s="188"/>
      <c r="B512" s="188"/>
      <c r="C512" s="188"/>
      <c r="D512" s="4" t="s">
        <v>242</v>
      </c>
      <c r="E512" s="8">
        <v>10</v>
      </c>
      <c r="F512" s="10">
        <v>1</v>
      </c>
      <c r="G512" s="10">
        <v>0.7</v>
      </c>
      <c r="H512" s="15" t="s">
        <v>1728</v>
      </c>
    </row>
    <row r="513" spans="1:8" ht="36.5" thickBot="1">
      <c r="A513" s="189"/>
      <c r="B513" s="189"/>
      <c r="C513" s="189"/>
      <c r="D513" s="11" t="s">
        <v>243</v>
      </c>
      <c r="E513" s="12">
        <v>10</v>
      </c>
      <c r="F513" s="14">
        <v>1</v>
      </c>
      <c r="G513" s="14">
        <v>0.6</v>
      </c>
      <c r="H513" s="16" t="s">
        <v>1728</v>
      </c>
    </row>
    <row r="514" spans="1:8" ht="15" customHeight="1">
      <c r="A514" s="245">
        <f t="shared" ref="A514" si="12">A482+1</f>
        <v>17</v>
      </c>
      <c r="B514" s="188" t="s">
        <v>184</v>
      </c>
      <c r="C514" s="188" t="s">
        <v>1841</v>
      </c>
      <c r="D514" s="190" t="s">
        <v>248</v>
      </c>
      <c r="E514" s="191"/>
      <c r="F514" s="191"/>
      <c r="G514" s="191"/>
      <c r="H514" s="192"/>
    </row>
    <row r="515" spans="1:8" ht="15" customHeight="1">
      <c r="A515" s="245"/>
      <c r="B515" s="188"/>
      <c r="C515" s="188"/>
      <c r="D515" s="3" t="s">
        <v>221</v>
      </c>
      <c r="E515" s="269" t="s">
        <v>1842</v>
      </c>
      <c r="F515" s="270"/>
      <c r="G515" s="270"/>
      <c r="H515" s="271"/>
    </row>
    <row r="516" spans="1:8" ht="15" customHeight="1">
      <c r="A516" s="245"/>
      <c r="B516" s="188"/>
      <c r="C516" s="188"/>
      <c r="D516" s="3" t="s">
        <v>222</v>
      </c>
      <c r="E516" s="272" t="s">
        <v>1843</v>
      </c>
      <c r="F516" s="273"/>
      <c r="G516" s="273"/>
      <c r="H516" s="274"/>
    </row>
    <row r="517" spans="1:8" ht="15" customHeight="1">
      <c r="A517" s="245"/>
      <c r="B517" s="188"/>
      <c r="C517" s="188"/>
      <c r="D517" s="3" t="s">
        <v>223</v>
      </c>
      <c r="E517" s="269" t="s">
        <v>1844</v>
      </c>
      <c r="F517" s="270"/>
      <c r="G517" s="270"/>
      <c r="H517" s="271"/>
    </row>
    <row r="518" spans="1:8" ht="15" customHeight="1">
      <c r="A518" s="245"/>
      <c r="B518" s="188"/>
      <c r="C518" s="188"/>
      <c r="D518" s="3" t="s">
        <v>224</v>
      </c>
      <c r="E518" s="269" t="s">
        <v>1678</v>
      </c>
      <c r="F518" s="270"/>
      <c r="G518" s="270"/>
      <c r="H518" s="271"/>
    </row>
    <row r="519" spans="1:8" ht="15" customHeight="1">
      <c r="A519" s="245"/>
      <c r="B519" s="188"/>
      <c r="C519" s="188"/>
      <c r="D519" s="3" t="s">
        <v>225</v>
      </c>
      <c r="E519" s="269" t="s">
        <v>1679</v>
      </c>
      <c r="F519" s="270"/>
      <c r="G519" s="270"/>
      <c r="H519" s="271"/>
    </row>
    <row r="520" spans="1:8" ht="15" customHeight="1">
      <c r="A520" s="245"/>
      <c r="B520" s="188"/>
      <c r="C520" s="188"/>
      <c r="D520" s="3" t="s">
        <v>89</v>
      </c>
      <c r="E520" s="269" t="s">
        <v>1680</v>
      </c>
      <c r="F520" s="270"/>
      <c r="G520" s="270"/>
      <c r="H520" s="271"/>
    </row>
    <row r="521" spans="1:8" ht="15" customHeight="1">
      <c r="A521" s="245"/>
      <c r="B521" s="188"/>
      <c r="C521" s="188"/>
      <c r="D521" s="3" t="s">
        <v>84</v>
      </c>
      <c r="E521" s="269" t="s">
        <v>1845</v>
      </c>
      <c r="F521" s="270"/>
      <c r="G521" s="270"/>
      <c r="H521" s="271"/>
    </row>
    <row r="522" spans="1:8" ht="15" customHeight="1">
      <c r="A522" s="245"/>
      <c r="B522" s="188"/>
      <c r="C522" s="188"/>
      <c r="D522" s="260" t="s">
        <v>249</v>
      </c>
      <c r="E522" s="261"/>
      <c r="F522" s="261"/>
      <c r="G522" s="261"/>
      <c r="H522" s="262"/>
    </row>
    <row r="523" spans="1:8" ht="30" customHeight="1">
      <c r="A523" s="245"/>
      <c r="B523" s="188"/>
      <c r="C523" s="188"/>
      <c r="D523" s="3" t="s">
        <v>226</v>
      </c>
      <c r="E523" s="269" t="s">
        <v>963</v>
      </c>
      <c r="F523" s="270"/>
      <c r="G523" s="270"/>
      <c r="H523" s="271"/>
    </row>
    <row r="524" spans="1:8" ht="15" customHeight="1">
      <c r="A524" s="245"/>
      <c r="B524" s="188"/>
      <c r="C524" s="188"/>
      <c r="D524" s="146" t="s">
        <v>237</v>
      </c>
      <c r="E524" s="217" t="s">
        <v>5539</v>
      </c>
      <c r="F524" s="218"/>
      <c r="G524" s="218"/>
      <c r="H524" s="219"/>
    </row>
    <row r="525" spans="1:8" ht="15" customHeight="1">
      <c r="A525" s="245"/>
      <c r="B525" s="188"/>
      <c r="C525" s="188"/>
      <c r="D525" s="3" t="s">
        <v>227</v>
      </c>
      <c r="E525" s="282" t="s">
        <v>1846</v>
      </c>
      <c r="F525" s="283"/>
      <c r="G525" s="283"/>
      <c r="H525" s="284"/>
    </row>
    <row r="526" spans="1:8" ht="15" customHeight="1">
      <c r="A526" s="245"/>
      <c r="B526" s="188"/>
      <c r="C526" s="188"/>
      <c r="D526" s="3" t="s">
        <v>228</v>
      </c>
      <c r="E526" s="282" t="s">
        <v>1846</v>
      </c>
      <c r="F526" s="283"/>
      <c r="G526" s="283"/>
      <c r="H526" s="284"/>
    </row>
    <row r="527" spans="1:8" ht="15" customHeight="1">
      <c r="A527" s="245"/>
      <c r="B527" s="188"/>
      <c r="C527" s="188"/>
      <c r="D527" s="3" t="s">
        <v>229</v>
      </c>
      <c r="E527" s="269" t="s">
        <v>638</v>
      </c>
      <c r="F527" s="270"/>
      <c r="G527" s="270"/>
      <c r="H527" s="271"/>
    </row>
    <row r="528" spans="1:8" ht="15" customHeight="1">
      <c r="A528" s="245"/>
      <c r="B528" s="188"/>
      <c r="C528" s="188"/>
      <c r="D528" s="260" t="s">
        <v>250</v>
      </c>
      <c r="E528" s="261"/>
      <c r="F528" s="261"/>
      <c r="G528" s="261"/>
      <c r="H528" s="262"/>
    </row>
    <row r="529" spans="1:8" ht="30" customHeight="1">
      <c r="A529" s="245"/>
      <c r="B529" s="188"/>
      <c r="C529" s="188"/>
      <c r="D529" s="3" t="s">
        <v>230</v>
      </c>
      <c r="E529" s="269" t="s">
        <v>1847</v>
      </c>
      <c r="F529" s="270"/>
      <c r="G529" s="270"/>
      <c r="H529" s="271"/>
    </row>
    <row r="530" spans="1:8" ht="15" customHeight="1">
      <c r="A530" s="245"/>
      <c r="B530" s="188"/>
      <c r="C530" s="188"/>
      <c r="D530" s="146" t="s">
        <v>231</v>
      </c>
      <c r="E530" s="217" t="s">
        <v>5540</v>
      </c>
      <c r="F530" s="218"/>
      <c r="G530" s="218"/>
      <c r="H530" s="219"/>
    </row>
    <row r="531" spans="1:8" ht="15" customHeight="1">
      <c r="A531" s="245"/>
      <c r="B531" s="188"/>
      <c r="C531" s="188"/>
      <c r="D531" s="3" t="s">
        <v>232</v>
      </c>
      <c r="E531" s="269" t="s">
        <v>481</v>
      </c>
      <c r="F531" s="270"/>
      <c r="G531" s="270"/>
      <c r="H531" s="271"/>
    </row>
    <row r="532" spans="1:8" ht="15" customHeight="1">
      <c r="A532" s="245"/>
      <c r="B532" s="188"/>
      <c r="C532" s="188"/>
      <c r="D532" s="3" t="s">
        <v>233</v>
      </c>
      <c r="E532" s="269" t="s">
        <v>1848</v>
      </c>
      <c r="F532" s="270"/>
      <c r="G532" s="270"/>
      <c r="H532" s="271"/>
    </row>
    <row r="533" spans="1:8" ht="15" customHeight="1">
      <c r="A533" s="245"/>
      <c r="B533" s="188"/>
      <c r="C533" s="188"/>
      <c r="D533" s="146" t="s">
        <v>234</v>
      </c>
      <c r="E533" s="217" t="s">
        <v>5527</v>
      </c>
      <c r="F533" s="218"/>
      <c r="G533" s="218"/>
      <c r="H533" s="219"/>
    </row>
    <row r="534" spans="1:8" ht="30" customHeight="1">
      <c r="A534" s="245"/>
      <c r="B534" s="188"/>
      <c r="C534" s="188"/>
      <c r="D534" s="35" t="s">
        <v>235</v>
      </c>
      <c r="E534" s="217" t="s">
        <v>5541</v>
      </c>
      <c r="F534" s="218"/>
      <c r="G534" s="218"/>
      <c r="H534" s="219"/>
    </row>
    <row r="535" spans="1:8" ht="15" customHeight="1">
      <c r="A535" s="245"/>
      <c r="B535" s="188"/>
      <c r="C535" s="188"/>
      <c r="D535" s="3" t="s">
        <v>236</v>
      </c>
      <c r="E535" s="269" t="s">
        <v>1685</v>
      </c>
      <c r="F535" s="270"/>
      <c r="G535" s="270"/>
      <c r="H535" s="271"/>
    </row>
    <row r="536" spans="1:8" ht="15" customHeight="1">
      <c r="A536" s="245"/>
      <c r="B536" s="188"/>
      <c r="C536" s="188"/>
      <c r="D536" s="260" t="s">
        <v>251</v>
      </c>
      <c r="E536" s="261"/>
      <c r="F536" s="261"/>
      <c r="G536" s="261"/>
      <c r="H536" s="262"/>
    </row>
    <row r="537" spans="1:8" ht="15" customHeight="1">
      <c r="A537" s="245"/>
      <c r="B537" s="188"/>
      <c r="C537" s="188"/>
      <c r="D537" s="266" t="s">
        <v>244</v>
      </c>
      <c r="E537" s="275" t="s">
        <v>245</v>
      </c>
      <c r="F537" s="276"/>
      <c r="G537" s="277"/>
      <c r="H537" s="266" t="s">
        <v>247</v>
      </c>
    </row>
    <row r="538" spans="1:8" ht="15" customHeight="1">
      <c r="A538" s="245"/>
      <c r="B538" s="188"/>
      <c r="C538" s="188"/>
      <c r="D538" s="207"/>
      <c r="E538" s="268" t="s">
        <v>246</v>
      </c>
      <c r="F538" s="5"/>
      <c r="G538" s="6"/>
      <c r="H538" s="207"/>
    </row>
    <row r="539" spans="1:8" ht="45" customHeight="1">
      <c r="A539" s="245"/>
      <c r="B539" s="188"/>
      <c r="C539" s="188"/>
      <c r="D539" s="208"/>
      <c r="E539" s="213"/>
      <c r="F539" s="7" t="s">
        <v>252</v>
      </c>
      <c r="G539" s="7" t="s">
        <v>253</v>
      </c>
      <c r="H539" s="208"/>
    </row>
    <row r="540" spans="1:8" ht="15" customHeight="1">
      <c r="A540" s="245"/>
      <c r="B540" s="188"/>
      <c r="C540" s="188"/>
      <c r="D540" s="4" t="s">
        <v>238</v>
      </c>
      <c r="E540" s="20" t="s">
        <v>389</v>
      </c>
      <c r="F540" s="10" t="s">
        <v>388</v>
      </c>
      <c r="G540" s="21"/>
      <c r="H540" s="22"/>
    </row>
    <row r="541" spans="1:8" ht="15" customHeight="1">
      <c r="A541" s="245"/>
      <c r="B541" s="188"/>
      <c r="C541" s="188"/>
      <c r="D541" s="4" t="s">
        <v>239</v>
      </c>
      <c r="E541" s="8">
        <v>4.0999999999999996</v>
      </c>
      <c r="F541" s="10" t="s">
        <v>388</v>
      </c>
      <c r="G541" s="21"/>
      <c r="H541" s="22"/>
    </row>
    <row r="542" spans="1:8" ht="15" customHeight="1">
      <c r="A542" s="245"/>
      <c r="B542" s="188"/>
      <c r="C542" s="188"/>
      <c r="D542" s="4" t="s">
        <v>240</v>
      </c>
      <c r="E542" s="8">
        <v>8.6</v>
      </c>
      <c r="F542" s="10" t="s">
        <v>388</v>
      </c>
      <c r="G542" s="10" t="s">
        <v>388</v>
      </c>
      <c r="H542" s="15" t="s">
        <v>388</v>
      </c>
    </row>
    <row r="543" spans="1:8" ht="15" customHeight="1">
      <c r="A543" s="245"/>
      <c r="B543" s="188"/>
      <c r="C543" s="188"/>
      <c r="D543" s="4" t="s">
        <v>241</v>
      </c>
      <c r="E543" s="8">
        <v>11.2</v>
      </c>
      <c r="F543" s="10" t="s">
        <v>388</v>
      </c>
      <c r="G543" s="10" t="s">
        <v>388</v>
      </c>
      <c r="H543" s="15" t="s">
        <v>388</v>
      </c>
    </row>
    <row r="544" spans="1:8" ht="36">
      <c r="A544" s="245"/>
      <c r="B544" s="188"/>
      <c r="C544" s="188"/>
      <c r="D544" s="4" t="s">
        <v>242</v>
      </c>
      <c r="E544" s="8">
        <v>6.4</v>
      </c>
      <c r="F544" s="10">
        <v>1</v>
      </c>
      <c r="G544" s="10">
        <v>1</v>
      </c>
      <c r="H544" s="15" t="s">
        <v>1849</v>
      </c>
    </row>
    <row r="545" spans="1:8" ht="48.5" thickBot="1">
      <c r="A545" s="353"/>
      <c r="B545" s="189"/>
      <c r="C545" s="189"/>
      <c r="D545" s="11" t="s">
        <v>243</v>
      </c>
      <c r="E545" s="12">
        <v>6.4</v>
      </c>
      <c r="F545" s="14">
        <v>1</v>
      </c>
      <c r="G545" s="14">
        <v>2</v>
      </c>
      <c r="H545" s="16" t="s">
        <v>1850</v>
      </c>
    </row>
    <row r="546" spans="1:8" ht="15" customHeight="1">
      <c r="A546" s="188">
        <f t="shared" ref="A546" si="13">A514+1</f>
        <v>18</v>
      </c>
      <c r="B546" s="188" t="s">
        <v>184</v>
      </c>
      <c r="C546" s="188" t="s">
        <v>1841</v>
      </c>
      <c r="D546" s="190" t="s">
        <v>248</v>
      </c>
      <c r="E546" s="191"/>
      <c r="F546" s="191"/>
      <c r="G546" s="191"/>
      <c r="H546" s="192"/>
    </row>
    <row r="547" spans="1:8" ht="15" customHeight="1">
      <c r="A547" s="188"/>
      <c r="B547" s="188"/>
      <c r="C547" s="188"/>
      <c r="D547" s="3" t="s">
        <v>221</v>
      </c>
      <c r="E547" s="269" t="s">
        <v>1851</v>
      </c>
      <c r="F547" s="270"/>
      <c r="G547" s="270"/>
      <c r="H547" s="271"/>
    </row>
    <row r="548" spans="1:8" ht="15" customHeight="1">
      <c r="A548" s="188"/>
      <c r="B548" s="188"/>
      <c r="C548" s="188"/>
      <c r="D548" s="3" t="s">
        <v>222</v>
      </c>
      <c r="E548" s="272" t="s">
        <v>1852</v>
      </c>
      <c r="F548" s="273"/>
      <c r="G548" s="273"/>
      <c r="H548" s="274"/>
    </row>
    <row r="549" spans="1:8" ht="15" customHeight="1">
      <c r="A549" s="188"/>
      <c r="B549" s="188"/>
      <c r="C549" s="188"/>
      <c r="D549" s="3" t="s">
        <v>223</v>
      </c>
      <c r="E549" s="269" t="s">
        <v>1853</v>
      </c>
      <c r="F549" s="270"/>
      <c r="G549" s="270"/>
      <c r="H549" s="271"/>
    </row>
    <row r="550" spans="1:8" ht="15" customHeight="1">
      <c r="A550" s="188"/>
      <c r="B550" s="188"/>
      <c r="C550" s="188"/>
      <c r="D550" s="3" t="s">
        <v>224</v>
      </c>
      <c r="E550" s="269" t="s">
        <v>1854</v>
      </c>
      <c r="F550" s="270"/>
      <c r="G550" s="270"/>
      <c r="H550" s="271"/>
    </row>
    <row r="551" spans="1:8" ht="15" customHeight="1">
      <c r="A551" s="188"/>
      <c r="B551" s="188"/>
      <c r="C551" s="188"/>
      <c r="D551" s="3" t="s">
        <v>225</v>
      </c>
      <c r="E551" s="269" t="s">
        <v>1679</v>
      </c>
      <c r="F551" s="270"/>
      <c r="G551" s="270"/>
      <c r="H551" s="271"/>
    </row>
    <row r="552" spans="1:8" ht="15" customHeight="1">
      <c r="A552" s="188"/>
      <c r="B552" s="188"/>
      <c r="C552" s="188"/>
      <c r="D552" s="3" t="s">
        <v>89</v>
      </c>
      <c r="E552" s="269" t="s">
        <v>1855</v>
      </c>
      <c r="F552" s="270"/>
      <c r="G552" s="270"/>
      <c r="H552" s="271"/>
    </row>
    <row r="553" spans="1:8" ht="15" customHeight="1">
      <c r="A553" s="188"/>
      <c r="B553" s="188"/>
      <c r="C553" s="188"/>
      <c r="D553" s="3" t="s">
        <v>84</v>
      </c>
      <c r="E553" s="269" t="s">
        <v>1856</v>
      </c>
      <c r="F553" s="270"/>
      <c r="G553" s="270"/>
      <c r="H553" s="271"/>
    </row>
    <row r="554" spans="1:8" ht="15" customHeight="1">
      <c r="A554" s="188"/>
      <c r="B554" s="188"/>
      <c r="C554" s="188"/>
      <c r="D554" s="260" t="s">
        <v>249</v>
      </c>
      <c r="E554" s="261"/>
      <c r="F554" s="261"/>
      <c r="G554" s="261"/>
      <c r="H554" s="262"/>
    </row>
    <row r="555" spans="1:8" ht="30" customHeight="1">
      <c r="A555" s="188"/>
      <c r="B555" s="188"/>
      <c r="C555" s="188"/>
      <c r="D555" s="3" t="s">
        <v>226</v>
      </c>
      <c r="E555" s="269" t="s">
        <v>963</v>
      </c>
      <c r="F555" s="270"/>
      <c r="G555" s="270"/>
      <c r="H555" s="271"/>
    </row>
    <row r="556" spans="1:8" ht="15" customHeight="1">
      <c r="A556" s="188"/>
      <c r="B556" s="188"/>
      <c r="C556" s="188"/>
      <c r="D556" s="3" t="s">
        <v>237</v>
      </c>
      <c r="E556" s="269" t="s">
        <v>311</v>
      </c>
      <c r="F556" s="270"/>
      <c r="G556" s="270"/>
      <c r="H556" s="271"/>
    </row>
    <row r="557" spans="1:8" ht="15" customHeight="1">
      <c r="A557" s="188"/>
      <c r="B557" s="188"/>
      <c r="C557" s="188"/>
      <c r="D557" s="3" t="s">
        <v>227</v>
      </c>
      <c r="E557" s="282">
        <v>44184</v>
      </c>
      <c r="F557" s="283"/>
      <c r="G557" s="283"/>
      <c r="H557" s="284"/>
    </row>
    <row r="558" spans="1:8" ht="15" customHeight="1">
      <c r="A558" s="188"/>
      <c r="B558" s="188"/>
      <c r="C558" s="188"/>
      <c r="D558" s="3" t="s">
        <v>228</v>
      </c>
      <c r="E558" s="282">
        <v>44220</v>
      </c>
      <c r="F558" s="283"/>
      <c r="G558" s="283"/>
      <c r="H558" s="284"/>
    </row>
    <row r="559" spans="1:8" ht="15" customHeight="1">
      <c r="A559" s="188"/>
      <c r="B559" s="188"/>
      <c r="C559" s="188"/>
      <c r="D559" s="3" t="s">
        <v>229</v>
      </c>
      <c r="E559" s="269" t="s">
        <v>638</v>
      </c>
      <c r="F559" s="270"/>
      <c r="G559" s="270"/>
      <c r="H559" s="271"/>
    </row>
    <row r="560" spans="1:8" ht="15" customHeight="1">
      <c r="A560" s="188"/>
      <c r="B560" s="188"/>
      <c r="C560" s="188"/>
      <c r="D560" s="260" t="s">
        <v>250</v>
      </c>
      <c r="E560" s="261"/>
      <c r="F560" s="261"/>
      <c r="G560" s="261"/>
      <c r="H560" s="262"/>
    </row>
    <row r="561" spans="1:8" s="36" customFormat="1" ht="30" customHeight="1">
      <c r="A561" s="188"/>
      <c r="B561" s="188"/>
      <c r="C561" s="188"/>
      <c r="D561" s="35" t="s">
        <v>230</v>
      </c>
      <c r="E561" s="297" t="s">
        <v>1861</v>
      </c>
      <c r="F561" s="298"/>
      <c r="G561" s="298"/>
      <c r="H561" s="299"/>
    </row>
    <row r="562" spans="1:8" ht="15" customHeight="1">
      <c r="A562" s="188"/>
      <c r="B562" s="188"/>
      <c r="C562" s="188"/>
      <c r="D562" s="3" t="s">
        <v>231</v>
      </c>
      <c r="E562" s="269" t="s">
        <v>1857</v>
      </c>
      <c r="F562" s="270"/>
      <c r="G562" s="270"/>
      <c r="H562" s="271"/>
    </row>
    <row r="563" spans="1:8" ht="15" customHeight="1">
      <c r="A563" s="188"/>
      <c r="B563" s="188"/>
      <c r="C563" s="188"/>
      <c r="D563" s="3" t="s">
        <v>232</v>
      </c>
      <c r="E563" s="269" t="s">
        <v>481</v>
      </c>
      <c r="F563" s="270"/>
      <c r="G563" s="270"/>
      <c r="H563" s="271"/>
    </row>
    <row r="564" spans="1:8" ht="15" customHeight="1">
      <c r="A564" s="188"/>
      <c r="B564" s="188"/>
      <c r="C564" s="188"/>
      <c r="D564" s="3" t="s">
        <v>233</v>
      </c>
      <c r="E564" s="269" t="s">
        <v>1442</v>
      </c>
      <c r="F564" s="270"/>
      <c r="G564" s="270"/>
      <c r="H564" s="271"/>
    </row>
    <row r="565" spans="1:8" ht="15" customHeight="1">
      <c r="A565" s="188"/>
      <c r="B565" s="188"/>
      <c r="C565" s="188"/>
      <c r="D565" s="3" t="s">
        <v>234</v>
      </c>
      <c r="E565" s="269" t="s">
        <v>1858</v>
      </c>
      <c r="F565" s="270"/>
      <c r="G565" s="270"/>
      <c r="H565" s="271"/>
    </row>
    <row r="566" spans="1:8" ht="15" customHeight="1">
      <c r="A566" s="188"/>
      <c r="B566" s="188"/>
      <c r="C566" s="188"/>
      <c r="D566" s="3" t="s">
        <v>235</v>
      </c>
      <c r="E566" s="269" t="s">
        <v>1859</v>
      </c>
      <c r="F566" s="270"/>
      <c r="G566" s="270"/>
      <c r="H566" s="271"/>
    </row>
    <row r="567" spans="1:8" ht="15" customHeight="1">
      <c r="A567" s="188"/>
      <c r="B567" s="188"/>
      <c r="C567" s="188"/>
      <c r="D567" s="3" t="s">
        <v>236</v>
      </c>
      <c r="E567" s="269" t="s">
        <v>1860</v>
      </c>
      <c r="F567" s="270"/>
      <c r="G567" s="270"/>
      <c r="H567" s="271"/>
    </row>
    <row r="568" spans="1:8" ht="15" customHeight="1">
      <c r="A568" s="188"/>
      <c r="B568" s="188"/>
      <c r="C568" s="188"/>
      <c r="D568" s="260" t="s">
        <v>251</v>
      </c>
      <c r="E568" s="261"/>
      <c r="F568" s="261"/>
      <c r="G568" s="261"/>
      <c r="H568" s="262"/>
    </row>
    <row r="569" spans="1:8" ht="15" customHeight="1">
      <c r="A569" s="188"/>
      <c r="B569" s="188"/>
      <c r="C569" s="188"/>
      <c r="D569" s="266" t="s">
        <v>244</v>
      </c>
      <c r="E569" s="275" t="s">
        <v>245</v>
      </c>
      <c r="F569" s="276"/>
      <c r="G569" s="277"/>
      <c r="H569" s="266" t="s">
        <v>247</v>
      </c>
    </row>
    <row r="570" spans="1:8" ht="15" customHeight="1">
      <c r="A570" s="188"/>
      <c r="B570" s="188"/>
      <c r="C570" s="188"/>
      <c r="D570" s="207"/>
      <c r="E570" s="268" t="s">
        <v>246</v>
      </c>
      <c r="F570" s="5"/>
      <c r="G570" s="6"/>
      <c r="H570" s="207"/>
    </row>
    <row r="571" spans="1:8" ht="45" customHeight="1">
      <c r="A571" s="188"/>
      <c r="B571" s="188"/>
      <c r="C571" s="188"/>
      <c r="D571" s="208"/>
      <c r="E571" s="213"/>
      <c r="F571" s="7" t="s">
        <v>252</v>
      </c>
      <c r="G571" s="7" t="s">
        <v>253</v>
      </c>
      <c r="H571" s="208"/>
    </row>
    <row r="572" spans="1:8" ht="15" customHeight="1">
      <c r="A572" s="188"/>
      <c r="B572" s="188"/>
      <c r="C572" s="188"/>
      <c r="D572" s="4" t="s">
        <v>238</v>
      </c>
      <c r="E572" s="20" t="s">
        <v>389</v>
      </c>
      <c r="F572" s="34" t="s">
        <v>389</v>
      </c>
      <c r="G572" s="21"/>
      <c r="H572" s="22"/>
    </row>
    <row r="573" spans="1:8" ht="15" customHeight="1">
      <c r="A573" s="188"/>
      <c r="B573" s="188"/>
      <c r="C573" s="188"/>
      <c r="D573" s="4" t="s">
        <v>239</v>
      </c>
      <c r="E573" s="8">
        <v>2.2000000000000002</v>
      </c>
      <c r="F573" s="9">
        <v>0</v>
      </c>
      <c r="G573" s="21"/>
      <c r="H573" s="22"/>
    </row>
    <row r="574" spans="1:8" ht="24">
      <c r="A574" s="188"/>
      <c r="B574" s="188"/>
      <c r="C574" s="188"/>
      <c r="D574" s="4" t="s">
        <v>240</v>
      </c>
      <c r="E574" s="8">
        <v>12.7</v>
      </c>
      <c r="F574" s="9">
        <v>0</v>
      </c>
      <c r="G574" s="10">
        <v>0.5</v>
      </c>
      <c r="H574" s="15" t="s">
        <v>1862</v>
      </c>
    </row>
    <row r="575" spans="1:8" ht="24">
      <c r="A575" s="188"/>
      <c r="B575" s="188"/>
      <c r="C575" s="188"/>
      <c r="D575" s="4" t="s">
        <v>241</v>
      </c>
      <c r="E575" s="8">
        <v>17.3</v>
      </c>
      <c r="F575" s="10">
        <v>0.3</v>
      </c>
      <c r="G575" s="10">
        <v>1</v>
      </c>
      <c r="H575" s="15" t="s">
        <v>1863</v>
      </c>
    </row>
    <row r="576" spans="1:8" ht="60">
      <c r="A576" s="188"/>
      <c r="B576" s="188"/>
      <c r="C576" s="188"/>
      <c r="D576" s="4" t="s">
        <v>242</v>
      </c>
      <c r="E576" s="8">
        <v>18.5</v>
      </c>
      <c r="F576" s="9">
        <v>0</v>
      </c>
      <c r="G576" s="10">
        <v>1.8</v>
      </c>
      <c r="H576" s="15" t="s">
        <v>1864</v>
      </c>
    </row>
    <row r="577" spans="1:8" ht="48.5" thickBot="1">
      <c r="A577" s="189"/>
      <c r="B577" s="189"/>
      <c r="C577" s="189"/>
      <c r="D577" s="11" t="s">
        <v>243</v>
      </c>
      <c r="E577" s="12">
        <v>8.5</v>
      </c>
      <c r="F577" s="14">
        <v>0.3</v>
      </c>
      <c r="G577" s="14">
        <v>0.5</v>
      </c>
      <c r="H577" s="16" t="s">
        <v>1865</v>
      </c>
    </row>
    <row r="578" spans="1:8" ht="15" customHeight="1">
      <c r="A578" s="188">
        <f t="shared" ref="A578" si="14">A546+1</f>
        <v>19</v>
      </c>
      <c r="B578" s="188" t="s">
        <v>184</v>
      </c>
      <c r="C578" s="188" t="s">
        <v>1866</v>
      </c>
      <c r="D578" s="190" t="s">
        <v>248</v>
      </c>
      <c r="E578" s="191"/>
      <c r="F578" s="191"/>
      <c r="G578" s="191"/>
      <c r="H578" s="192"/>
    </row>
    <row r="579" spans="1:8" ht="15" customHeight="1">
      <c r="A579" s="188"/>
      <c r="B579" s="188"/>
      <c r="C579" s="188"/>
      <c r="D579" s="3" t="s">
        <v>221</v>
      </c>
      <c r="E579" s="269" t="s">
        <v>1867</v>
      </c>
      <c r="F579" s="270"/>
      <c r="G579" s="270"/>
      <c r="H579" s="271"/>
    </row>
    <row r="580" spans="1:8" ht="15" customHeight="1">
      <c r="A580" s="188"/>
      <c r="B580" s="188"/>
      <c r="C580" s="188"/>
      <c r="D580" s="3" t="s">
        <v>222</v>
      </c>
      <c r="E580" s="272" t="s">
        <v>1868</v>
      </c>
      <c r="F580" s="273"/>
      <c r="G580" s="273"/>
      <c r="H580" s="274"/>
    </row>
    <row r="581" spans="1:8" ht="15" customHeight="1">
      <c r="A581" s="188"/>
      <c r="B581" s="188"/>
      <c r="C581" s="188"/>
      <c r="D581" s="3" t="s">
        <v>223</v>
      </c>
      <c r="E581" s="269" t="s">
        <v>1869</v>
      </c>
      <c r="F581" s="270"/>
      <c r="G581" s="270"/>
      <c r="H581" s="271"/>
    </row>
    <row r="582" spans="1:8" ht="15" customHeight="1">
      <c r="A582" s="188"/>
      <c r="B582" s="188"/>
      <c r="C582" s="188"/>
      <c r="D582" s="3" t="s">
        <v>224</v>
      </c>
      <c r="E582" s="269" t="s">
        <v>1870</v>
      </c>
      <c r="F582" s="270"/>
      <c r="G582" s="270"/>
      <c r="H582" s="271"/>
    </row>
    <row r="583" spans="1:8" ht="15" customHeight="1">
      <c r="A583" s="188"/>
      <c r="B583" s="188"/>
      <c r="C583" s="188"/>
      <c r="D583" s="3" t="s">
        <v>225</v>
      </c>
      <c r="E583" s="269" t="s">
        <v>1871</v>
      </c>
      <c r="F583" s="270"/>
      <c r="G583" s="270"/>
      <c r="H583" s="271"/>
    </row>
    <row r="584" spans="1:8" ht="15" customHeight="1">
      <c r="A584" s="188"/>
      <c r="B584" s="188"/>
      <c r="C584" s="188"/>
      <c r="D584" s="3" t="s">
        <v>89</v>
      </c>
      <c r="E584" s="269" t="s">
        <v>1872</v>
      </c>
      <c r="F584" s="270"/>
      <c r="G584" s="270"/>
      <c r="H584" s="271"/>
    </row>
    <row r="585" spans="1:8" ht="15" customHeight="1">
      <c r="A585" s="188"/>
      <c r="B585" s="188"/>
      <c r="C585" s="188"/>
      <c r="D585" s="3" t="s">
        <v>84</v>
      </c>
      <c r="E585" s="269" t="s">
        <v>1873</v>
      </c>
      <c r="F585" s="270"/>
      <c r="G585" s="270"/>
      <c r="H585" s="271"/>
    </row>
    <row r="586" spans="1:8" ht="15" customHeight="1">
      <c r="A586" s="188"/>
      <c r="B586" s="188"/>
      <c r="C586" s="188"/>
      <c r="D586" s="260" t="s">
        <v>249</v>
      </c>
      <c r="E586" s="261"/>
      <c r="F586" s="261"/>
      <c r="G586" s="261"/>
      <c r="H586" s="262"/>
    </row>
    <row r="587" spans="1:8" ht="41.15" customHeight="1">
      <c r="A587" s="188"/>
      <c r="B587" s="188"/>
      <c r="C587" s="188"/>
      <c r="D587" s="3" t="s">
        <v>226</v>
      </c>
      <c r="E587" s="269" t="s">
        <v>1874</v>
      </c>
      <c r="F587" s="270"/>
      <c r="G587" s="270"/>
      <c r="H587" s="271"/>
    </row>
    <row r="588" spans="1:8" ht="30" customHeight="1">
      <c r="A588" s="188"/>
      <c r="B588" s="188"/>
      <c r="C588" s="188"/>
      <c r="D588" s="146" t="s">
        <v>237</v>
      </c>
      <c r="E588" s="217" t="s">
        <v>5542</v>
      </c>
      <c r="F588" s="218"/>
      <c r="G588" s="218"/>
      <c r="H588" s="219"/>
    </row>
    <row r="589" spans="1:8" ht="15" customHeight="1">
      <c r="A589" s="188"/>
      <c r="B589" s="188"/>
      <c r="C589" s="188"/>
      <c r="D589" s="3" t="s">
        <v>227</v>
      </c>
      <c r="E589" s="282">
        <v>44470</v>
      </c>
      <c r="F589" s="283"/>
      <c r="G589" s="283"/>
      <c r="H589" s="284"/>
    </row>
    <row r="590" spans="1:8" ht="15" customHeight="1">
      <c r="A590" s="188"/>
      <c r="B590" s="188"/>
      <c r="C590" s="188"/>
      <c r="D590" s="3" t="s">
        <v>228</v>
      </c>
      <c r="E590" s="282">
        <v>44378</v>
      </c>
      <c r="F590" s="283"/>
      <c r="G590" s="283"/>
      <c r="H590" s="284"/>
    </row>
    <row r="591" spans="1:8" ht="15" customHeight="1">
      <c r="A591" s="188"/>
      <c r="B591" s="188"/>
      <c r="C591" s="188"/>
      <c r="D591" s="3" t="s">
        <v>229</v>
      </c>
      <c r="E591" s="269" t="s">
        <v>12</v>
      </c>
      <c r="F591" s="270"/>
      <c r="G591" s="270"/>
      <c r="H591" s="271"/>
    </row>
    <row r="592" spans="1:8" ht="15" customHeight="1">
      <c r="A592" s="188"/>
      <c r="B592" s="188"/>
      <c r="C592" s="188"/>
      <c r="D592" s="260" t="s">
        <v>250</v>
      </c>
      <c r="E592" s="261"/>
      <c r="F592" s="261"/>
      <c r="G592" s="261"/>
      <c r="H592" s="262"/>
    </row>
    <row r="593" spans="1:8" ht="15" customHeight="1">
      <c r="A593" s="188"/>
      <c r="B593" s="188"/>
      <c r="C593" s="188"/>
      <c r="D593" s="3" t="s">
        <v>230</v>
      </c>
      <c r="E593" s="269" t="s">
        <v>1875</v>
      </c>
      <c r="F593" s="270"/>
      <c r="G593" s="270"/>
      <c r="H593" s="271"/>
    </row>
    <row r="594" spans="1:8" ht="15" customHeight="1">
      <c r="A594" s="188"/>
      <c r="B594" s="188"/>
      <c r="C594" s="188"/>
      <c r="D594" s="146" t="s">
        <v>231</v>
      </c>
      <c r="E594" s="217" t="s">
        <v>5543</v>
      </c>
      <c r="F594" s="218"/>
      <c r="G594" s="218"/>
      <c r="H594" s="219"/>
    </row>
    <row r="595" spans="1:8" ht="15" customHeight="1">
      <c r="A595" s="188"/>
      <c r="B595" s="188"/>
      <c r="C595" s="188"/>
      <c r="D595" s="35" t="s">
        <v>232</v>
      </c>
      <c r="E595" s="297" t="s">
        <v>481</v>
      </c>
      <c r="F595" s="298"/>
      <c r="G595" s="298"/>
      <c r="H595" s="299"/>
    </row>
    <row r="596" spans="1:8" ht="15" customHeight="1">
      <c r="A596" s="188"/>
      <c r="B596" s="188"/>
      <c r="C596" s="188"/>
      <c r="D596" s="35" t="s">
        <v>233</v>
      </c>
      <c r="E596" s="217" t="s">
        <v>5544</v>
      </c>
      <c r="F596" s="218"/>
      <c r="G596" s="218"/>
      <c r="H596" s="219"/>
    </row>
    <row r="597" spans="1:8" ht="15" customHeight="1">
      <c r="A597" s="188"/>
      <c r="B597" s="188"/>
      <c r="C597" s="188"/>
      <c r="D597" s="35" t="s">
        <v>234</v>
      </c>
      <c r="E597" s="217" t="s">
        <v>5545</v>
      </c>
      <c r="F597" s="218"/>
      <c r="G597" s="218"/>
      <c r="H597" s="219"/>
    </row>
    <row r="598" spans="1:8" ht="15" customHeight="1">
      <c r="A598" s="188"/>
      <c r="B598" s="188"/>
      <c r="C598" s="188"/>
      <c r="D598" s="35" t="s">
        <v>235</v>
      </c>
      <c r="E598" s="217" t="s">
        <v>103</v>
      </c>
      <c r="F598" s="218"/>
      <c r="G598" s="218"/>
      <c r="H598" s="219"/>
    </row>
    <row r="599" spans="1:8" ht="15" customHeight="1">
      <c r="A599" s="188"/>
      <c r="B599" s="188"/>
      <c r="C599" s="188"/>
      <c r="D599" s="3" t="s">
        <v>236</v>
      </c>
      <c r="E599" s="269" t="s">
        <v>1876</v>
      </c>
      <c r="F599" s="270"/>
      <c r="G599" s="270"/>
      <c r="H599" s="271"/>
    </row>
    <row r="600" spans="1:8" ht="15" customHeight="1">
      <c r="A600" s="188"/>
      <c r="B600" s="188"/>
      <c r="C600" s="188"/>
      <c r="D600" s="260" t="s">
        <v>251</v>
      </c>
      <c r="E600" s="261"/>
      <c r="F600" s="261"/>
      <c r="G600" s="261"/>
      <c r="H600" s="262"/>
    </row>
    <row r="601" spans="1:8" ht="15" customHeight="1">
      <c r="A601" s="188"/>
      <c r="B601" s="188"/>
      <c r="C601" s="188"/>
      <c r="D601" s="266" t="s">
        <v>244</v>
      </c>
      <c r="E601" s="275" t="s">
        <v>245</v>
      </c>
      <c r="F601" s="276"/>
      <c r="G601" s="277"/>
      <c r="H601" s="266" t="s">
        <v>247</v>
      </c>
    </row>
    <row r="602" spans="1:8" ht="15" customHeight="1">
      <c r="A602" s="188"/>
      <c r="B602" s="188"/>
      <c r="C602" s="188"/>
      <c r="D602" s="207"/>
      <c r="E602" s="268" t="s">
        <v>246</v>
      </c>
      <c r="F602" s="5"/>
      <c r="G602" s="6"/>
      <c r="H602" s="207"/>
    </row>
    <row r="603" spans="1:8" ht="45" customHeight="1">
      <c r="A603" s="188"/>
      <c r="B603" s="188"/>
      <c r="C603" s="188"/>
      <c r="D603" s="208"/>
      <c r="E603" s="213"/>
      <c r="F603" s="7" t="s">
        <v>252</v>
      </c>
      <c r="G603" s="7" t="s">
        <v>253</v>
      </c>
      <c r="H603" s="208"/>
    </row>
    <row r="604" spans="1:8" ht="15" customHeight="1">
      <c r="A604" s="188"/>
      <c r="B604" s="188"/>
      <c r="C604" s="188"/>
      <c r="D604" s="4" t="s">
        <v>238</v>
      </c>
      <c r="E604" s="20" t="s">
        <v>389</v>
      </c>
      <c r="F604" s="20" t="s">
        <v>389</v>
      </c>
      <c r="G604" s="21"/>
      <c r="H604" s="22"/>
    </row>
    <row r="605" spans="1:8" ht="15" customHeight="1">
      <c r="A605" s="188"/>
      <c r="B605" s="188"/>
      <c r="C605" s="188"/>
      <c r="D605" s="4" t="s">
        <v>239</v>
      </c>
      <c r="E605" s="20" t="s">
        <v>389</v>
      </c>
      <c r="F605" s="20" t="s">
        <v>389</v>
      </c>
      <c r="G605" s="21"/>
      <c r="H605" s="22"/>
    </row>
    <row r="606" spans="1:8" ht="36">
      <c r="A606" s="188"/>
      <c r="B606" s="188"/>
      <c r="C606" s="188"/>
      <c r="D606" s="4" t="s">
        <v>240</v>
      </c>
      <c r="E606" s="8">
        <v>6</v>
      </c>
      <c r="F606" s="10">
        <v>3</v>
      </c>
      <c r="G606" s="10">
        <v>3</v>
      </c>
      <c r="H606" s="15" t="s">
        <v>1728</v>
      </c>
    </row>
    <row r="607" spans="1:8" ht="36">
      <c r="A607" s="188"/>
      <c r="B607" s="188"/>
      <c r="C607" s="188"/>
      <c r="D607" s="4" t="s">
        <v>241</v>
      </c>
      <c r="E607" s="8">
        <v>15</v>
      </c>
      <c r="F607" s="10">
        <v>8</v>
      </c>
      <c r="G607" s="10">
        <v>6</v>
      </c>
      <c r="H607" s="15" t="s">
        <v>1728</v>
      </c>
    </row>
    <row r="608" spans="1:8" ht="36">
      <c r="A608" s="188"/>
      <c r="B608" s="188"/>
      <c r="C608" s="188"/>
      <c r="D608" s="4" t="s">
        <v>242</v>
      </c>
      <c r="E608" s="8">
        <v>24</v>
      </c>
      <c r="F608" s="10">
        <v>18</v>
      </c>
      <c r="G608" s="10">
        <v>2</v>
      </c>
      <c r="H608" s="15" t="s">
        <v>1674</v>
      </c>
    </row>
    <row r="609" spans="1:8" ht="36.5" thickBot="1">
      <c r="A609" s="189"/>
      <c r="B609" s="189"/>
      <c r="C609" s="189"/>
      <c r="D609" s="11" t="s">
        <v>243</v>
      </c>
      <c r="E609" s="12">
        <v>96</v>
      </c>
      <c r="F609" s="14">
        <v>58.2</v>
      </c>
      <c r="G609" s="14">
        <v>10</v>
      </c>
      <c r="H609" s="16" t="s">
        <v>1877</v>
      </c>
    </row>
    <row r="610" spans="1:8" ht="15" customHeight="1">
      <c r="A610" s="188">
        <f t="shared" ref="A610" si="15">A578+1</f>
        <v>20</v>
      </c>
      <c r="B610" s="188" t="s">
        <v>184</v>
      </c>
      <c r="C610" s="188" t="s">
        <v>1866</v>
      </c>
      <c r="D610" s="190" t="s">
        <v>248</v>
      </c>
      <c r="E610" s="191"/>
      <c r="F610" s="191"/>
      <c r="G610" s="191"/>
      <c r="H610" s="192"/>
    </row>
    <row r="611" spans="1:8" ht="15" customHeight="1">
      <c r="A611" s="188"/>
      <c r="B611" s="188"/>
      <c r="C611" s="188"/>
      <c r="D611" s="3" t="s">
        <v>221</v>
      </c>
      <c r="E611" s="269" t="s">
        <v>1878</v>
      </c>
      <c r="F611" s="270"/>
      <c r="G611" s="270"/>
      <c r="H611" s="271"/>
    </row>
    <row r="612" spans="1:8" ht="15" customHeight="1">
      <c r="A612" s="188"/>
      <c r="B612" s="188"/>
      <c r="C612" s="188"/>
      <c r="D612" s="3" t="s">
        <v>222</v>
      </c>
      <c r="E612" s="272" t="s">
        <v>1879</v>
      </c>
      <c r="F612" s="273"/>
      <c r="G612" s="273"/>
      <c r="H612" s="274"/>
    </row>
    <row r="613" spans="1:8" ht="15" customHeight="1">
      <c r="A613" s="188"/>
      <c r="B613" s="188"/>
      <c r="C613" s="188"/>
      <c r="D613" s="3" t="s">
        <v>223</v>
      </c>
      <c r="E613" s="269" t="s">
        <v>1880</v>
      </c>
      <c r="F613" s="270"/>
      <c r="G613" s="270"/>
      <c r="H613" s="271"/>
    </row>
    <row r="614" spans="1:8" ht="15" customHeight="1">
      <c r="A614" s="188"/>
      <c r="B614" s="188"/>
      <c r="C614" s="188"/>
      <c r="D614" s="3" t="s">
        <v>224</v>
      </c>
      <c r="E614" s="269" t="s">
        <v>1881</v>
      </c>
      <c r="F614" s="270"/>
      <c r="G614" s="270"/>
      <c r="H614" s="271"/>
    </row>
    <row r="615" spans="1:8" ht="15" customHeight="1">
      <c r="A615" s="188"/>
      <c r="B615" s="188"/>
      <c r="C615" s="188"/>
      <c r="D615" s="3" t="s">
        <v>225</v>
      </c>
      <c r="E615" s="269" t="s">
        <v>1882</v>
      </c>
      <c r="F615" s="270"/>
      <c r="G615" s="270"/>
      <c r="H615" s="271"/>
    </row>
    <row r="616" spans="1:8" ht="15" customHeight="1">
      <c r="A616" s="188"/>
      <c r="B616" s="188"/>
      <c r="C616" s="188"/>
      <c r="D616" s="3" t="s">
        <v>89</v>
      </c>
      <c r="E616" s="269" t="s">
        <v>1883</v>
      </c>
      <c r="F616" s="270"/>
      <c r="G616" s="270"/>
      <c r="H616" s="271"/>
    </row>
    <row r="617" spans="1:8" ht="15" customHeight="1">
      <c r="A617" s="188"/>
      <c r="B617" s="188"/>
      <c r="C617" s="188"/>
      <c r="D617" s="3" t="s">
        <v>84</v>
      </c>
      <c r="E617" s="269" t="s">
        <v>5588</v>
      </c>
      <c r="F617" s="270"/>
      <c r="G617" s="270"/>
      <c r="H617" s="271"/>
    </row>
    <row r="618" spans="1:8" ht="15" customHeight="1">
      <c r="A618" s="188"/>
      <c r="B618" s="188"/>
      <c r="C618" s="188"/>
      <c r="D618" s="260" t="s">
        <v>249</v>
      </c>
      <c r="E618" s="261"/>
      <c r="F618" s="261"/>
      <c r="G618" s="261"/>
      <c r="H618" s="262"/>
    </row>
    <row r="619" spans="1:8" ht="52" customHeight="1">
      <c r="A619" s="188"/>
      <c r="B619" s="188"/>
      <c r="C619" s="188"/>
      <c r="D619" s="3" t="s">
        <v>226</v>
      </c>
      <c r="E619" s="269" t="s">
        <v>211</v>
      </c>
      <c r="F619" s="270"/>
      <c r="G619" s="270"/>
      <c r="H619" s="271"/>
    </row>
    <row r="620" spans="1:8" ht="15" customHeight="1">
      <c r="A620" s="188"/>
      <c r="B620" s="188"/>
      <c r="C620" s="188"/>
      <c r="D620" s="3" t="s">
        <v>237</v>
      </c>
      <c r="E620" s="269" t="s">
        <v>1884</v>
      </c>
      <c r="F620" s="270"/>
      <c r="G620" s="270"/>
      <c r="H620" s="271"/>
    </row>
    <row r="621" spans="1:8" ht="15" customHeight="1">
      <c r="A621" s="188"/>
      <c r="B621" s="188"/>
      <c r="C621" s="188"/>
      <c r="D621" s="3" t="s">
        <v>227</v>
      </c>
      <c r="E621" s="282">
        <v>34425</v>
      </c>
      <c r="F621" s="283"/>
      <c r="G621" s="283"/>
      <c r="H621" s="284"/>
    </row>
    <row r="622" spans="1:8" ht="15" customHeight="1">
      <c r="A622" s="188"/>
      <c r="B622" s="188"/>
      <c r="C622" s="188"/>
      <c r="D622" s="3" t="s">
        <v>228</v>
      </c>
      <c r="E622" s="282">
        <v>44409</v>
      </c>
      <c r="F622" s="283"/>
      <c r="G622" s="283"/>
      <c r="H622" s="284"/>
    </row>
    <row r="623" spans="1:8" ht="15" customHeight="1">
      <c r="A623" s="188"/>
      <c r="B623" s="188"/>
      <c r="C623" s="188"/>
      <c r="D623" s="3" t="s">
        <v>229</v>
      </c>
      <c r="E623" s="269" t="s">
        <v>12</v>
      </c>
      <c r="F623" s="270"/>
      <c r="G623" s="270"/>
      <c r="H623" s="271"/>
    </row>
    <row r="624" spans="1:8" ht="15" customHeight="1">
      <c r="A624" s="188"/>
      <c r="B624" s="188"/>
      <c r="C624" s="188"/>
      <c r="D624" s="260" t="s">
        <v>250</v>
      </c>
      <c r="E624" s="261"/>
      <c r="F624" s="261"/>
      <c r="G624" s="261"/>
      <c r="H624" s="262"/>
    </row>
    <row r="625" spans="1:8" ht="30" customHeight="1">
      <c r="A625" s="188"/>
      <c r="B625" s="188"/>
      <c r="C625" s="188"/>
      <c r="D625" s="3" t="s">
        <v>230</v>
      </c>
      <c r="E625" s="269" t="s">
        <v>1885</v>
      </c>
      <c r="F625" s="270"/>
      <c r="G625" s="270"/>
      <c r="H625" s="271"/>
    </row>
    <row r="626" spans="1:8" ht="15" customHeight="1">
      <c r="A626" s="188"/>
      <c r="B626" s="188"/>
      <c r="C626" s="188"/>
      <c r="D626" s="3" t="s">
        <v>231</v>
      </c>
      <c r="E626" s="269" t="s">
        <v>1886</v>
      </c>
      <c r="F626" s="270"/>
      <c r="G626" s="270"/>
      <c r="H626" s="271"/>
    </row>
    <row r="627" spans="1:8" ht="15" customHeight="1">
      <c r="A627" s="188"/>
      <c r="B627" s="188"/>
      <c r="C627" s="188"/>
      <c r="D627" s="3" t="s">
        <v>232</v>
      </c>
      <c r="E627" s="269" t="s">
        <v>1887</v>
      </c>
      <c r="F627" s="270"/>
      <c r="G627" s="270"/>
      <c r="H627" s="271"/>
    </row>
    <row r="628" spans="1:8" ht="30" customHeight="1">
      <c r="A628" s="188"/>
      <c r="B628" s="188"/>
      <c r="C628" s="188"/>
      <c r="D628" s="3" t="s">
        <v>233</v>
      </c>
      <c r="E628" s="269" t="s">
        <v>1888</v>
      </c>
      <c r="F628" s="270"/>
      <c r="G628" s="270"/>
      <c r="H628" s="271"/>
    </row>
    <row r="629" spans="1:8" ht="15" customHeight="1">
      <c r="A629" s="188"/>
      <c r="B629" s="188"/>
      <c r="C629" s="188"/>
      <c r="D629" s="3" t="s">
        <v>234</v>
      </c>
      <c r="E629" s="269" t="s">
        <v>1889</v>
      </c>
      <c r="F629" s="270"/>
      <c r="G629" s="270"/>
      <c r="H629" s="271"/>
    </row>
    <row r="630" spans="1:8" ht="15" customHeight="1">
      <c r="A630" s="188"/>
      <c r="B630" s="188"/>
      <c r="C630" s="188"/>
      <c r="D630" s="3" t="s">
        <v>235</v>
      </c>
      <c r="E630" s="269" t="s">
        <v>1890</v>
      </c>
      <c r="F630" s="270"/>
      <c r="G630" s="270"/>
      <c r="H630" s="271"/>
    </row>
    <row r="631" spans="1:8" ht="15" customHeight="1">
      <c r="A631" s="188"/>
      <c r="B631" s="188"/>
      <c r="C631" s="188"/>
      <c r="D631" s="3" t="s">
        <v>236</v>
      </c>
      <c r="E631" s="269" t="s">
        <v>1891</v>
      </c>
      <c r="F631" s="270"/>
      <c r="G631" s="270"/>
      <c r="H631" s="271"/>
    </row>
    <row r="632" spans="1:8" ht="15" customHeight="1">
      <c r="A632" s="188"/>
      <c r="B632" s="188"/>
      <c r="C632" s="188"/>
      <c r="D632" s="260" t="s">
        <v>251</v>
      </c>
      <c r="E632" s="261"/>
      <c r="F632" s="261"/>
      <c r="G632" s="261"/>
      <c r="H632" s="262"/>
    </row>
    <row r="633" spans="1:8" ht="15" customHeight="1">
      <c r="A633" s="188"/>
      <c r="B633" s="188"/>
      <c r="C633" s="188"/>
      <c r="D633" s="266" t="s">
        <v>244</v>
      </c>
      <c r="E633" s="275" t="s">
        <v>245</v>
      </c>
      <c r="F633" s="276"/>
      <c r="G633" s="277"/>
      <c r="H633" s="266" t="s">
        <v>247</v>
      </c>
    </row>
    <row r="634" spans="1:8" ht="15" customHeight="1">
      <c r="A634" s="188"/>
      <c r="B634" s="188"/>
      <c r="C634" s="188"/>
      <c r="D634" s="207"/>
      <c r="E634" s="268" t="s">
        <v>246</v>
      </c>
      <c r="F634" s="5"/>
      <c r="G634" s="6"/>
      <c r="H634" s="207"/>
    </row>
    <row r="635" spans="1:8" ht="45" customHeight="1">
      <c r="A635" s="188"/>
      <c r="B635" s="188"/>
      <c r="C635" s="188"/>
      <c r="D635" s="208"/>
      <c r="E635" s="213"/>
      <c r="F635" s="7" t="s">
        <v>252</v>
      </c>
      <c r="G635" s="7" t="s">
        <v>253</v>
      </c>
      <c r="H635" s="208"/>
    </row>
    <row r="636" spans="1:8" ht="15" customHeight="1">
      <c r="A636" s="188"/>
      <c r="B636" s="188"/>
      <c r="C636" s="188"/>
      <c r="D636" s="4" t="s">
        <v>238</v>
      </c>
      <c r="E636" s="20" t="s">
        <v>389</v>
      </c>
      <c r="F636" s="10" t="s">
        <v>388</v>
      </c>
      <c r="G636" s="21"/>
      <c r="H636" s="22"/>
    </row>
    <row r="637" spans="1:8" ht="15" customHeight="1">
      <c r="A637" s="188"/>
      <c r="B637" s="188"/>
      <c r="C637" s="188"/>
      <c r="D637" s="4" t="s">
        <v>239</v>
      </c>
      <c r="E637" s="8" t="s">
        <v>388</v>
      </c>
      <c r="F637" s="10" t="s">
        <v>388</v>
      </c>
      <c r="G637" s="21"/>
      <c r="H637" s="22"/>
    </row>
    <row r="638" spans="1:8" ht="15" customHeight="1">
      <c r="A638" s="188"/>
      <c r="B638" s="188"/>
      <c r="C638" s="188"/>
      <c r="D638" s="4" t="s">
        <v>240</v>
      </c>
      <c r="E638" s="8" t="s">
        <v>388</v>
      </c>
      <c r="F638" s="10" t="s">
        <v>388</v>
      </c>
      <c r="G638" s="10" t="s">
        <v>388</v>
      </c>
      <c r="H638" s="15" t="s">
        <v>388</v>
      </c>
    </row>
    <row r="639" spans="1:8" ht="15" customHeight="1">
      <c r="A639" s="188"/>
      <c r="B639" s="188"/>
      <c r="C639" s="188"/>
      <c r="D639" s="4" t="s">
        <v>241</v>
      </c>
      <c r="E639" s="8" t="s">
        <v>388</v>
      </c>
      <c r="F639" s="10" t="s">
        <v>388</v>
      </c>
      <c r="G639" s="10" t="s">
        <v>388</v>
      </c>
      <c r="H639" s="15" t="s">
        <v>388</v>
      </c>
    </row>
    <row r="640" spans="1:8" ht="15" customHeight="1">
      <c r="A640" s="188"/>
      <c r="B640" s="188"/>
      <c r="C640" s="188"/>
      <c r="D640" s="4" t="s">
        <v>242</v>
      </c>
      <c r="E640" s="8">
        <v>0.2</v>
      </c>
      <c r="F640" s="26">
        <v>0.05</v>
      </c>
      <c r="G640" s="26">
        <v>0.05</v>
      </c>
      <c r="H640" s="15" t="s">
        <v>1892</v>
      </c>
    </row>
    <row r="641" spans="1:8" ht="36.5" thickBot="1">
      <c r="A641" s="189"/>
      <c r="B641" s="189"/>
      <c r="C641" s="189"/>
      <c r="D641" s="11" t="s">
        <v>243</v>
      </c>
      <c r="E641" s="12">
        <v>0.2</v>
      </c>
      <c r="F641" s="19">
        <v>0.05</v>
      </c>
      <c r="G641" s="19">
        <v>0.05</v>
      </c>
      <c r="H641" s="16" t="s">
        <v>1728</v>
      </c>
    </row>
    <row r="642" spans="1:8" ht="15" customHeight="1">
      <c r="A642" s="188">
        <f t="shared" ref="A642" si="16">A610+1</f>
        <v>21</v>
      </c>
      <c r="B642" s="188" t="s">
        <v>184</v>
      </c>
      <c r="C642" s="188" t="s">
        <v>1866</v>
      </c>
      <c r="D642" s="190" t="s">
        <v>248</v>
      </c>
      <c r="E642" s="191"/>
      <c r="F642" s="191"/>
      <c r="G642" s="191"/>
      <c r="H642" s="192"/>
    </row>
    <row r="643" spans="1:8" ht="15" customHeight="1">
      <c r="A643" s="188"/>
      <c r="B643" s="188"/>
      <c r="C643" s="188"/>
      <c r="D643" s="3" t="s">
        <v>221</v>
      </c>
      <c r="E643" s="269" t="s">
        <v>1893</v>
      </c>
      <c r="F643" s="270"/>
      <c r="G643" s="270"/>
      <c r="H643" s="271"/>
    </row>
    <row r="644" spans="1:8" ht="15" customHeight="1">
      <c r="A644" s="188"/>
      <c r="B644" s="188"/>
      <c r="C644" s="188"/>
      <c r="D644" s="3" t="s">
        <v>222</v>
      </c>
      <c r="E644" s="272" t="s">
        <v>1894</v>
      </c>
      <c r="F644" s="273"/>
      <c r="G644" s="273"/>
      <c r="H644" s="274"/>
    </row>
    <row r="645" spans="1:8" ht="15" customHeight="1">
      <c r="A645" s="188"/>
      <c r="B645" s="188"/>
      <c r="C645" s="188"/>
      <c r="D645" s="146" t="s">
        <v>223</v>
      </c>
      <c r="E645" s="217" t="s">
        <v>5577</v>
      </c>
      <c r="F645" s="218"/>
      <c r="G645" s="218"/>
      <c r="H645" s="219"/>
    </row>
    <row r="646" spans="1:8" ht="15" customHeight="1">
      <c r="A646" s="188"/>
      <c r="B646" s="188"/>
      <c r="C646" s="188"/>
      <c r="D646" s="35" t="s">
        <v>224</v>
      </c>
      <c r="E646" s="217" t="s">
        <v>5578</v>
      </c>
      <c r="F646" s="218"/>
      <c r="G646" s="218"/>
      <c r="H646" s="219"/>
    </row>
    <row r="647" spans="1:8" ht="15" customHeight="1">
      <c r="A647" s="188"/>
      <c r="B647" s="188"/>
      <c r="C647" s="188"/>
      <c r="D647" s="3" t="s">
        <v>225</v>
      </c>
      <c r="E647" s="269" t="s">
        <v>1895</v>
      </c>
      <c r="F647" s="270"/>
      <c r="G647" s="270"/>
      <c r="H647" s="271"/>
    </row>
    <row r="648" spans="1:8" ht="15" customHeight="1">
      <c r="A648" s="188"/>
      <c r="B648" s="188"/>
      <c r="C648" s="188"/>
      <c r="D648" s="3" t="s">
        <v>89</v>
      </c>
      <c r="E648" s="269" t="s">
        <v>1896</v>
      </c>
      <c r="F648" s="270"/>
      <c r="G648" s="270"/>
      <c r="H648" s="271"/>
    </row>
    <row r="649" spans="1:8" ht="15" customHeight="1">
      <c r="A649" s="188"/>
      <c r="B649" s="188"/>
      <c r="C649" s="188"/>
      <c r="D649" s="146" t="s">
        <v>84</v>
      </c>
      <c r="E649" s="217" t="s">
        <v>5524</v>
      </c>
      <c r="F649" s="218"/>
      <c r="G649" s="218"/>
      <c r="H649" s="219"/>
    </row>
    <row r="650" spans="1:8" ht="15" customHeight="1">
      <c r="A650" s="188"/>
      <c r="B650" s="188"/>
      <c r="C650" s="188"/>
      <c r="D650" s="260" t="s">
        <v>249</v>
      </c>
      <c r="E650" s="261"/>
      <c r="F650" s="261"/>
      <c r="G650" s="261"/>
      <c r="H650" s="262"/>
    </row>
    <row r="651" spans="1:8" ht="15" customHeight="1">
      <c r="A651" s="188"/>
      <c r="B651" s="188"/>
      <c r="C651" s="188"/>
      <c r="D651" s="3" t="s">
        <v>226</v>
      </c>
      <c r="E651" s="269" t="s">
        <v>1897</v>
      </c>
      <c r="F651" s="270"/>
      <c r="G651" s="270"/>
      <c r="H651" s="271"/>
    </row>
    <row r="652" spans="1:8" ht="15" customHeight="1">
      <c r="A652" s="188"/>
      <c r="B652" s="188"/>
      <c r="C652" s="188"/>
      <c r="D652" s="146" t="s">
        <v>237</v>
      </c>
      <c r="E652" s="217" t="s">
        <v>5546</v>
      </c>
      <c r="F652" s="218"/>
      <c r="G652" s="218"/>
      <c r="H652" s="219"/>
    </row>
    <row r="653" spans="1:8" ht="15" customHeight="1">
      <c r="A653" s="188"/>
      <c r="B653" s="188"/>
      <c r="C653" s="188"/>
      <c r="D653" s="3" t="s">
        <v>227</v>
      </c>
      <c r="E653" s="282">
        <v>44287</v>
      </c>
      <c r="F653" s="283"/>
      <c r="G653" s="283"/>
      <c r="H653" s="284"/>
    </row>
    <row r="654" spans="1:8" ht="15" customHeight="1">
      <c r="A654" s="188"/>
      <c r="B654" s="188"/>
      <c r="C654" s="188"/>
      <c r="D654" s="3" t="s">
        <v>228</v>
      </c>
      <c r="E654" s="282">
        <v>44287</v>
      </c>
      <c r="F654" s="283"/>
      <c r="G654" s="283"/>
      <c r="H654" s="284"/>
    </row>
    <row r="655" spans="1:8" ht="15" customHeight="1">
      <c r="A655" s="188"/>
      <c r="B655" s="188"/>
      <c r="C655" s="188"/>
      <c r="D655" s="3" t="s">
        <v>229</v>
      </c>
      <c r="E655" s="269" t="s">
        <v>638</v>
      </c>
      <c r="F655" s="270"/>
      <c r="G655" s="270"/>
      <c r="H655" s="271"/>
    </row>
    <row r="656" spans="1:8" ht="15" customHeight="1">
      <c r="A656" s="188"/>
      <c r="B656" s="188"/>
      <c r="C656" s="188"/>
      <c r="D656" s="260" t="s">
        <v>250</v>
      </c>
      <c r="E656" s="261"/>
      <c r="F656" s="261"/>
      <c r="G656" s="261"/>
      <c r="H656" s="262"/>
    </row>
    <row r="657" spans="1:8" ht="30" customHeight="1">
      <c r="A657" s="188"/>
      <c r="B657" s="188"/>
      <c r="C657" s="188"/>
      <c r="D657" s="146" t="s">
        <v>230</v>
      </c>
      <c r="E657" s="217" t="s">
        <v>5579</v>
      </c>
      <c r="F657" s="218"/>
      <c r="G657" s="218"/>
      <c r="H657" s="219"/>
    </row>
    <row r="658" spans="1:8" ht="15" customHeight="1">
      <c r="A658" s="188"/>
      <c r="B658" s="188"/>
      <c r="C658" s="188"/>
      <c r="D658" s="146" t="s">
        <v>231</v>
      </c>
      <c r="E658" s="217" t="s">
        <v>5547</v>
      </c>
      <c r="F658" s="218"/>
      <c r="G658" s="218"/>
      <c r="H658" s="219"/>
    </row>
    <row r="659" spans="1:8" ht="15" customHeight="1">
      <c r="A659" s="188"/>
      <c r="B659" s="188"/>
      <c r="C659" s="188"/>
      <c r="D659" s="146" t="s">
        <v>232</v>
      </c>
      <c r="E659" s="217" t="s">
        <v>5548</v>
      </c>
      <c r="F659" s="218"/>
      <c r="G659" s="218"/>
      <c r="H659" s="219"/>
    </row>
    <row r="660" spans="1:8" ht="15" customHeight="1">
      <c r="A660" s="188"/>
      <c r="B660" s="188"/>
      <c r="C660" s="188"/>
      <c r="D660" s="146" t="s">
        <v>233</v>
      </c>
      <c r="E660" s="217" t="s">
        <v>5549</v>
      </c>
      <c r="F660" s="218"/>
      <c r="G660" s="218"/>
      <c r="H660" s="219"/>
    </row>
    <row r="661" spans="1:8" ht="15" customHeight="1">
      <c r="A661" s="188"/>
      <c r="B661" s="188"/>
      <c r="C661" s="188"/>
      <c r="D661" s="146" t="s">
        <v>234</v>
      </c>
      <c r="E661" s="217" t="s">
        <v>5550</v>
      </c>
      <c r="F661" s="218"/>
      <c r="G661" s="218"/>
      <c r="H661" s="219"/>
    </row>
    <row r="662" spans="1:8" ht="15" customHeight="1">
      <c r="A662" s="188"/>
      <c r="B662" s="188"/>
      <c r="C662" s="188"/>
      <c r="D662" s="146" t="s">
        <v>235</v>
      </c>
      <c r="E662" s="217" t="s">
        <v>103</v>
      </c>
      <c r="F662" s="218"/>
      <c r="G662" s="218"/>
      <c r="H662" s="219"/>
    </row>
    <row r="663" spans="1:8" ht="15" customHeight="1">
      <c r="A663" s="188"/>
      <c r="B663" s="188"/>
      <c r="C663" s="188"/>
      <c r="D663" s="146" t="s">
        <v>236</v>
      </c>
      <c r="E663" s="217" t="s">
        <v>5580</v>
      </c>
      <c r="F663" s="218"/>
      <c r="G663" s="218"/>
      <c r="H663" s="219"/>
    </row>
    <row r="664" spans="1:8" ht="15" customHeight="1">
      <c r="A664" s="188"/>
      <c r="B664" s="188"/>
      <c r="C664" s="188"/>
      <c r="D664" s="260" t="s">
        <v>251</v>
      </c>
      <c r="E664" s="261"/>
      <c r="F664" s="261"/>
      <c r="G664" s="261"/>
      <c r="H664" s="262"/>
    </row>
    <row r="665" spans="1:8" ht="15" customHeight="1">
      <c r="A665" s="188"/>
      <c r="B665" s="188"/>
      <c r="C665" s="188"/>
      <c r="D665" s="266" t="s">
        <v>244</v>
      </c>
      <c r="E665" s="275" t="s">
        <v>245</v>
      </c>
      <c r="F665" s="276"/>
      <c r="G665" s="277"/>
      <c r="H665" s="266" t="s">
        <v>247</v>
      </c>
    </row>
    <row r="666" spans="1:8" ht="15" customHeight="1">
      <c r="A666" s="188"/>
      <c r="B666" s="188"/>
      <c r="C666" s="188"/>
      <c r="D666" s="207"/>
      <c r="E666" s="268" t="s">
        <v>246</v>
      </c>
      <c r="F666" s="5"/>
      <c r="G666" s="6"/>
      <c r="H666" s="207"/>
    </row>
    <row r="667" spans="1:8" ht="45" customHeight="1">
      <c r="A667" s="188"/>
      <c r="B667" s="188"/>
      <c r="C667" s="188"/>
      <c r="D667" s="208"/>
      <c r="E667" s="213"/>
      <c r="F667" s="7" t="s">
        <v>252</v>
      </c>
      <c r="G667" s="7" t="s">
        <v>253</v>
      </c>
      <c r="H667" s="208"/>
    </row>
    <row r="668" spans="1:8" ht="15" customHeight="1">
      <c r="A668" s="188"/>
      <c r="B668" s="188"/>
      <c r="C668" s="188"/>
      <c r="D668" s="4" t="s">
        <v>238</v>
      </c>
      <c r="E668" s="20" t="s">
        <v>389</v>
      </c>
      <c r="F668" s="20" t="s">
        <v>389</v>
      </c>
      <c r="G668" s="21"/>
      <c r="H668" s="22"/>
    </row>
    <row r="669" spans="1:8" ht="15" customHeight="1">
      <c r="A669" s="188"/>
      <c r="B669" s="188"/>
      <c r="C669" s="188"/>
      <c r="D669" s="4" t="s">
        <v>239</v>
      </c>
      <c r="E669" s="20" t="s">
        <v>389</v>
      </c>
      <c r="F669" s="20" t="s">
        <v>389</v>
      </c>
      <c r="G669" s="21"/>
      <c r="H669" s="22"/>
    </row>
    <row r="670" spans="1:8" ht="36">
      <c r="A670" s="188"/>
      <c r="B670" s="188"/>
      <c r="C670" s="188"/>
      <c r="D670" s="4" t="s">
        <v>240</v>
      </c>
      <c r="E670" s="8">
        <v>1.2</v>
      </c>
      <c r="F670" s="10">
        <v>0.8</v>
      </c>
      <c r="G670" s="10">
        <v>0.2</v>
      </c>
      <c r="H670" s="15" t="s">
        <v>1728</v>
      </c>
    </row>
    <row r="671" spans="1:8" ht="36">
      <c r="A671" s="188"/>
      <c r="B671" s="188"/>
      <c r="C671" s="188"/>
      <c r="D671" s="4" t="s">
        <v>241</v>
      </c>
      <c r="E671" s="8">
        <v>1.8</v>
      </c>
      <c r="F671" s="10">
        <v>1.2</v>
      </c>
      <c r="G671" s="10">
        <v>0.3</v>
      </c>
      <c r="H671" s="15" t="s">
        <v>1728</v>
      </c>
    </row>
    <row r="672" spans="1:8" ht="36">
      <c r="A672" s="188"/>
      <c r="B672" s="188"/>
      <c r="C672" s="188"/>
      <c r="D672" s="4" t="s">
        <v>242</v>
      </c>
      <c r="E672" s="8">
        <v>3.6</v>
      </c>
      <c r="F672" s="10">
        <v>2.4</v>
      </c>
      <c r="G672" s="26">
        <v>0.24</v>
      </c>
      <c r="H672" s="15" t="s">
        <v>1674</v>
      </c>
    </row>
    <row r="673" spans="1:8" ht="36.5" thickBot="1">
      <c r="A673" s="189"/>
      <c r="B673" s="189"/>
      <c r="C673" s="189"/>
      <c r="D673" s="11" t="s">
        <v>243</v>
      </c>
      <c r="E673" s="12">
        <v>1.8</v>
      </c>
      <c r="F673" s="14">
        <v>1.5</v>
      </c>
      <c r="G673" s="14">
        <v>0.8</v>
      </c>
      <c r="H673" s="16" t="s">
        <v>1898</v>
      </c>
    </row>
    <row r="674" spans="1:8" ht="15" customHeight="1">
      <c r="A674" s="188">
        <f t="shared" ref="A674" si="17">A642+1</f>
        <v>22</v>
      </c>
      <c r="B674" s="188" t="s">
        <v>184</v>
      </c>
      <c r="C674" s="188" t="s">
        <v>1899</v>
      </c>
      <c r="D674" s="190" t="s">
        <v>248</v>
      </c>
      <c r="E674" s="191"/>
      <c r="F674" s="191"/>
      <c r="G674" s="191"/>
      <c r="H674" s="192"/>
    </row>
    <row r="675" spans="1:8" ht="15" customHeight="1">
      <c r="A675" s="188"/>
      <c r="B675" s="188"/>
      <c r="C675" s="188"/>
      <c r="D675" s="3" t="s">
        <v>221</v>
      </c>
      <c r="E675" s="269" t="s">
        <v>1900</v>
      </c>
      <c r="F675" s="270"/>
      <c r="G675" s="270"/>
      <c r="H675" s="271"/>
    </row>
    <row r="676" spans="1:8" ht="15" customHeight="1">
      <c r="A676" s="188"/>
      <c r="B676" s="188"/>
      <c r="C676" s="188"/>
      <c r="D676" s="3" t="s">
        <v>222</v>
      </c>
      <c r="E676" s="272" t="s">
        <v>1901</v>
      </c>
      <c r="F676" s="273"/>
      <c r="G676" s="273"/>
      <c r="H676" s="274"/>
    </row>
    <row r="677" spans="1:8" ht="15" customHeight="1">
      <c r="A677" s="188"/>
      <c r="B677" s="188"/>
      <c r="C677" s="188"/>
      <c r="D677" s="3" t="s">
        <v>223</v>
      </c>
      <c r="E677" s="269" t="s">
        <v>1902</v>
      </c>
      <c r="F677" s="270"/>
      <c r="G677" s="270"/>
      <c r="H677" s="271"/>
    </row>
    <row r="678" spans="1:8" ht="15" customHeight="1">
      <c r="A678" s="188"/>
      <c r="B678" s="188"/>
      <c r="C678" s="188"/>
      <c r="D678" s="3" t="s">
        <v>224</v>
      </c>
      <c r="E678" s="269" t="s">
        <v>1903</v>
      </c>
      <c r="F678" s="270"/>
      <c r="G678" s="270"/>
      <c r="H678" s="271"/>
    </row>
    <row r="679" spans="1:8" ht="15" customHeight="1">
      <c r="A679" s="188"/>
      <c r="B679" s="188"/>
      <c r="C679" s="188"/>
      <c r="D679" s="3" t="s">
        <v>225</v>
      </c>
      <c r="E679" s="269" t="s">
        <v>1903</v>
      </c>
      <c r="F679" s="270"/>
      <c r="G679" s="270"/>
      <c r="H679" s="271"/>
    </row>
    <row r="680" spans="1:8" ht="15" customHeight="1">
      <c r="A680" s="188"/>
      <c r="B680" s="188"/>
      <c r="C680" s="188"/>
      <c r="D680" s="3" t="s">
        <v>89</v>
      </c>
      <c r="E680" s="269" t="s">
        <v>1904</v>
      </c>
      <c r="F680" s="270"/>
      <c r="G680" s="270"/>
      <c r="H680" s="271"/>
    </row>
    <row r="681" spans="1:8" ht="15" customHeight="1">
      <c r="A681" s="188"/>
      <c r="B681" s="188"/>
      <c r="C681" s="188"/>
      <c r="D681" s="3" t="s">
        <v>84</v>
      </c>
      <c r="E681" s="269" t="s">
        <v>1905</v>
      </c>
      <c r="F681" s="270"/>
      <c r="G681" s="270"/>
      <c r="H681" s="271"/>
    </row>
    <row r="682" spans="1:8" ht="15" customHeight="1">
      <c r="A682" s="188"/>
      <c r="B682" s="188"/>
      <c r="C682" s="188"/>
      <c r="D682" s="260" t="s">
        <v>249</v>
      </c>
      <c r="E682" s="261"/>
      <c r="F682" s="261"/>
      <c r="G682" s="261"/>
      <c r="H682" s="262"/>
    </row>
    <row r="683" spans="1:8" ht="30" customHeight="1">
      <c r="A683" s="188"/>
      <c r="B683" s="188"/>
      <c r="C683" s="188"/>
      <c r="D683" s="3" t="s">
        <v>226</v>
      </c>
      <c r="E683" s="269" t="s">
        <v>1906</v>
      </c>
      <c r="F683" s="270"/>
      <c r="G683" s="270"/>
      <c r="H683" s="271"/>
    </row>
    <row r="684" spans="1:8" ht="15" customHeight="1">
      <c r="A684" s="188"/>
      <c r="B684" s="188"/>
      <c r="C684" s="188"/>
      <c r="D684" s="146" t="s">
        <v>237</v>
      </c>
      <c r="E684" s="217" t="s">
        <v>5551</v>
      </c>
      <c r="F684" s="218"/>
      <c r="G684" s="218"/>
      <c r="H684" s="219"/>
    </row>
    <row r="685" spans="1:8" ht="15" customHeight="1">
      <c r="A685" s="188"/>
      <c r="B685" s="188"/>
      <c r="C685" s="188"/>
      <c r="D685" s="146" t="s">
        <v>227</v>
      </c>
      <c r="E685" s="354">
        <v>44105</v>
      </c>
      <c r="F685" s="355"/>
      <c r="G685" s="355"/>
      <c r="H685" s="356"/>
    </row>
    <row r="686" spans="1:8" ht="15" customHeight="1">
      <c r="A686" s="188"/>
      <c r="B686" s="188"/>
      <c r="C686" s="188"/>
      <c r="D686" s="146" t="s">
        <v>228</v>
      </c>
      <c r="E686" s="357" t="s">
        <v>1907</v>
      </c>
      <c r="F686" s="358"/>
      <c r="G686" s="358"/>
      <c r="H686" s="359"/>
    </row>
    <row r="687" spans="1:8" ht="15" customHeight="1">
      <c r="A687" s="188"/>
      <c r="B687" s="188"/>
      <c r="C687" s="188"/>
      <c r="D687" s="146" t="s">
        <v>229</v>
      </c>
      <c r="E687" s="217" t="s">
        <v>5552</v>
      </c>
      <c r="F687" s="218"/>
      <c r="G687" s="218"/>
      <c r="H687" s="219"/>
    </row>
    <row r="688" spans="1:8" ht="15" customHeight="1">
      <c r="A688" s="188"/>
      <c r="B688" s="188"/>
      <c r="C688" s="188"/>
      <c r="D688" s="260" t="s">
        <v>250</v>
      </c>
      <c r="E688" s="261"/>
      <c r="F688" s="261"/>
      <c r="G688" s="261"/>
      <c r="H688" s="262"/>
    </row>
    <row r="689" spans="1:8" ht="30" customHeight="1">
      <c r="A689" s="188"/>
      <c r="B689" s="188"/>
      <c r="C689" s="188"/>
      <c r="D689" s="3" t="s">
        <v>230</v>
      </c>
      <c r="E689" s="269" t="s">
        <v>1908</v>
      </c>
      <c r="F689" s="270"/>
      <c r="G689" s="270"/>
      <c r="H689" s="271"/>
    </row>
    <row r="690" spans="1:8" ht="15" customHeight="1">
      <c r="A690" s="188"/>
      <c r="B690" s="188"/>
      <c r="C690" s="188"/>
      <c r="D690" s="146" t="s">
        <v>231</v>
      </c>
      <c r="E690" s="217" t="s">
        <v>5553</v>
      </c>
      <c r="F690" s="218"/>
      <c r="G690" s="218"/>
      <c r="H690" s="219"/>
    </row>
    <row r="691" spans="1:8" ht="15" customHeight="1">
      <c r="A691" s="188"/>
      <c r="B691" s="188"/>
      <c r="C691" s="188"/>
      <c r="D691" s="146" t="s">
        <v>232</v>
      </c>
      <c r="E691" s="217" t="s">
        <v>5581</v>
      </c>
      <c r="F691" s="218"/>
      <c r="G691" s="218"/>
      <c r="H691" s="219"/>
    </row>
    <row r="692" spans="1:8" ht="15" customHeight="1">
      <c r="A692" s="188"/>
      <c r="B692" s="188"/>
      <c r="C692" s="188"/>
      <c r="D692" s="146" t="s">
        <v>233</v>
      </c>
      <c r="E692" s="217" t="s">
        <v>5554</v>
      </c>
      <c r="F692" s="218"/>
      <c r="G692" s="218"/>
      <c r="H692" s="219"/>
    </row>
    <row r="693" spans="1:8" ht="15" customHeight="1">
      <c r="A693" s="188"/>
      <c r="B693" s="188"/>
      <c r="C693" s="188"/>
      <c r="D693" s="146" t="s">
        <v>234</v>
      </c>
      <c r="E693" s="217" t="s">
        <v>5555</v>
      </c>
      <c r="F693" s="218"/>
      <c r="G693" s="218"/>
      <c r="H693" s="219"/>
    </row>
    <row r="694" spans="1:8" ht="15" customHeight="1">
      <c r="A694" s="188"/>
      <c r="B694" s="188"/>
      <c r="C694" s="188"/>
      <c r="D694" s="146" t="s">
        <v>235</v>
      </c>
      <c r="E694" s="217" t="s">
        <v>5556</v>
      </c>
      <c r="F694" s="218"/>
      <c r="G694" s="218"/>
      <c r="H694" s="219"/>
    </row>
    <row r="695" spans="1:8" ht="15" customHeight="1">
      <c r="A695" s="188"/>
      <c r="B695" s="188"/>
      <c r="C695" s="188"/>
      <c r="D695" s="3" t="s">
        <v>236</v>
      </c>
      <c r="E695" s="269" t="s">
        <v>1909</v>
      </c>
      <c r="F695" s="270"/>
      <c r="G695" s="270"/>
      <c r="H695" s="271"/>
    </row>
    <row r="696" spans="1:8" ht="15" customHeight="1">
      <c r="A696" s="188"/>
      <c r="B696" s="188"/>
      <c r="C696" s="188"/>
      <c r="D696" s="260" t="s">
        <v>251</v>
      </c>
      <c r="E696" s="261"/>
      <c r="F696" s="261"/>
      <c r="G696" s="261"/>
      <c r="H696" s="262"/>
    </row>
    <row r="697" spans="1:8" ht="15" customHeight="1">
      <c r="A697" s="188"/>
      <c r="B697" s="188"/>
      <c r="C697" s="188"/>
      <c r="D697" s="266" t="s">
        <v>244</v>
      </c>
      <c r="E697" s="275" t="s">
        <v>245</v>
      </c>
      <c r="F697" s="276"/>
      <c r="G697" s="277"/>
      <c r="H697" s="266" t="s">
        <v>247</v>
      </c>
    </row>
    <row r="698" spans="1:8" ht="15" customHeight="1">
      <c r="A698" s="188"/>
      <c r="B698" s="188"/>
      <c r="C698" s="188"/>
      <c r="D698" s="207"/>
      <c r="E698" s="268" t="s">
        <v>246</v>
      </c>
      <c r="F698" s="5"/>
      <c r="G698" s="6"/>
      <c r="H698" s="207"/>
    </row>
    <row r="699" spans="1:8" ht="45" customHeight="1">
      <c r="A699" s="188"/>
      <c r="B699" s="188"/>
      <c r="C699" s="188"/>
      <c r="D699" s="208"/>
      <c r="E699" s="213"/>
      <c r="F699" s="7" t="s">
        <v>252</v>
      </c>
      <c r="G699" s="7" t="s">
        <v>253</v>
      </c>
      <c r="H699" s="208"/>
    </row>
    <row r="700" spans="1:8" ht="15" customHeight="1">
      <c r="A700" s="188"/>
      <c r="B700" s="188"/>
      <c r="C700" s="188"/>
      <c r="D700" s="4" t="s">
        <v>238</v>
      </c>
      <c r="E700" s="20" t="s">
        <v>389</v>
      </c>
      <c r="F700" s="10" t="s">
        <v>388</v>
      </c>
      <c r="G700" s="21"/>
      <c r="H700" s="22"/>
    </row>
    <row r="701" spans="1:8" ht="15" customHeight="1">
      <c r="A701" s="188"/>
      <c r="B701" s="188"/>
      <c r="C701" s="188"/>
      <c r="D701" s="4" t="s">
        <v>239</v>
      </c>
      <c r="E701" s="8" t="s">
        <v>388</v>
      </c>
      <c r="F701" s="10" t="s">
        <v>388</v>
      </c>
      <c r="G701" s="21"/>
      <c r="H701" s="22"/>
    </row>
    <row r="702" spans="1:8" ht="15" customHeight="1">
      <c r="A702" s="188"/>
      <c r="B702" s="188"/>
      <c r="C702" s="188"/>
      <c r="D702" s="4" t="s">
        <v>240</v>
      </c>
      <c r="E702" s="8" t="s">
        <v>388</v>
      </c>
      <c r="F702" s="10" t="s">
        <v>388</v>
      </c>
      <c r="G702" s="10" t="s">
        <v>388</v>
      </c>
      <c r="H702" s="15" t="s">
        <v>388</v>
      </c>
    </row>
    <row r="703" spans="1:8" ht="15" customHeight="1">
      <c r="A703" s="188"/>
      <c r="B703" s="188"/>
      <c r="C703" s="188"/>
      <c r="D703" s="4" t="s">
        <v>241</v>
      </c>
      <c r="E703" s="8" t="s">
        <v>388</v>
      </c>
      <c r="F703" s="10" t="s">
        <v>388</v>
      </c>
      <c r="G703" s="10" t="s">
        <v>388</v>
      </c>
      <c r="H703" s="15" t="s">
        <v>388</v>
      </c>
    </row>
    <row r="704" spans="1:8" ht="15" customHeight="1">
      <c r="A704" s="188"/>
      <c r="B704" s="188"/>
      <c r="C704" s="188"/>
      <c r="D704" s="4" t="s">
        <v>242</v>
      </c>
      <c r="E704" s="45">
        <v>0</v>
      </c>
      <c r="F704" s="9">
        <v>0</v>
      </c>
      <c r="G704" s="9">
        <v>0</v>
      </c>
      <c r="H704" s="15" t="s">
        <v>388</v>
      </c>
    </row>
    <row r="705" spans="1:8" ht="36.5" thickBot="1">
      <c r="A705" s="189"/>
      <c r="B705" s="189"/>
      <c r="C705" s="189"/>
      <c r="D705" s="11" t="s">
        <v>243</v>
      </c>
      <c r="E705" s="12">
        <v>1</v>
      </c>
      <c r="F705" s="13">
        <v>0</v>
      </c>
      <c r="G705" s="14">
        <v>0.1</v>
      </c>
      <c r="H705" s="16" t="s">
        <v>1674</v>
      </c>
    </row>
    <row r="706" spans="1:8" ht="15" customHeight="1">
      <c r="A706" s="188">
        <f t="shared" ref="A706" si="18">A674+1</f>
        <v>23</v>
      </c>
      <c r="B706" s="188" t="s">
        <v>184</v>
      </c>
      <c r="C706" s="188" t="s">
        <v>1910</v>
      </c>
      <c r="D706" s="190" t="s">
        <v>248</v>
      </c>
      <c r="E706" s="191"/>
      <c r="F706" s="191"/>
      <c r="G706" s="191"/>
      <c r="H706" s="192"/>
    </row>
    <row r="707" spans="1:8" ht="15" customHeight="1">
      <c r="A707" s="188"/>
      <c r="B707" s="188"/>
      <c r="C707" s="188"/>
      <c r="D707" s="3" t="s">
        <v>221</v>
      </c>
      <c r="E707" s="269" t="s">
        <v>1911</v>
      </c>
      <c r="F707" s="270"/>
      <c r="G707" s="270"/>
      <c r="H707" s="271"/>
    </row>
    <row r="708" spans="1:8" ht="15" customHeight="1">
      <c r="A708" s="188"/>
      <c r="B708" s="188"/>
      <c r="C708" s="188"/>
      <c r="D708" s="3" t="s">
        <v>222</v>
      </c>
      <c r="E708" s="272" t="s">
        <v>1912</v>
      </c>
      <c r="F708" s="273"/>
      <c r="G708" s="273"/>
      <c r="H708" s="274"/>
    </row>
    <row r="709" spans="1:8" ht="15" customHeight="1">
      <c r="A709" s="188"/>
      <c r="B709" s="188"/>
      <c r="C709" s="188"/>
      <c r="D709" s="3" t="s">
        <v>223</v>
      </c>
      <c r="E709" s="269" t="s">
        <v>1913</v>
      </c>
      <c r="F709" s="270"/>
      <c r="G709" s="270"/>
      <c r="H709" s="271"/>
    </row>
    <row r="710" spans="1:8" ht="15" customHeight="1">
      <c r="A710" s="188"/>
      <c r="B710" s="188"/>
      <c r="C710" s="188"/>
      <c r="D710" s="3" t="s">
        <v>224</v>
      </c>
      <c r="E710" s="269" t="s">
        <v>1914</v>
      </c>
      <c r="F710" s="270"/>
      <c r="G710" s="270"/>
      <c r="H710" s="271"/>
    </row>
    <row r="711" spans="1:8" ht="15" customHeight="1">
      <c r="A711" s="188"/>
      <c r="B711" s="188"/>
      <c r="C711" s="188"/>
      <c r="D711" s="3" t="s">
        <v>225</v>
      </c>
      <c r="E711" s="269" t="s">
        <v>1915</v>
      </c>
      <c r="F711" s="270"/>
      <c r="G711" s="270"/>
      <c r="H711" s="271"/>
    </row>
    <row r="712" spans="1:8" ht="15" customHeight="1">
      <c r="A712" s="188"/>
      <c r="B712" s="188"/>
      <c r="C712" s="188"/>
      <c r="D712" s="3" t="s">
        <v>89</v>
      </c>
      <c r="E712" s="269" t="s">
        <v>1916</v>
      </c>
      <c r="F712" s="270"/>
      <c r="G712" s="270"/>
      <c r="H712" s="271"/>
    </row>
    <row r="713" spans="1:8" ht="15" customHeight="1">
      <c r="A713" s="188"/>
      <c r="B713" s="188"/>
      <c r="C713" s="188"/>
      <c r="D713" s="3" t="s">
        <v>84</v>
      </c>
      <c r="E713" s="269" t="s">
        <v>1917</v>
      </c>
      <c r="F713" s="270"/>
      <c r="G713" s="270"/>
      <c r="H713" s="271"/>
    </row>
    <row r="714" spans="1:8" ht="15" customHeight="1">
      <c r="A714" s="188"/>
      <c r="B714" s="188"/>
      <c r="C714" s="188"/>
      <c r="D714" s="260" t="s">
        <v>249</v>
      </c>
      <c r="E714" s="261"/>
      <c r="F714" s="261"/>
      <c r="G714" s="261"/>
      <c r="H714" s="262"/>
    </row>
    <row r="715" spans="1:8" ht="53.15" customHeight="1">
      <c r="A715" s="188"/>
      <c r="B715" s="188"/>
      <c r="C715" s="188"/>
      <c r="D715" s="3" t="s">
        <v>226</v>
      </c>
      <c r="E715" s="269" t="s">
        <v>1918</v>
      </c>
      <c r="F715" s="270"/>
      <c r="G715" s="270"/>
      <c r="H715" s="271"/>
    </row>
    <row r="716" spans="1:8" ht="15" customHeight="1">
      <c r="A716" s="188"/>
      <c r="B716" s="188"/>
      <c r="C716" s="188"/>
      <c r="D716" s="3" t="s">
        <v>237</v>
      </c>
      <c r="E716" s="269" t="s">
        <v>1338</v>
      </c>
      <c r="F716" s="270"/>
      <c r="G716" s="270"/>
      <c r="H716" s="271"/>
    </row>
    <row r="717" spans="1:8" ht="15" customHeight="1">
      <c r="A717" s="188"/>
      <c r="B717" s="188"/>
      <c r="C717" s="188"/>
      <c r="D717" s="3" t="s">
        <v>227</v>
      </c>
      <c r="E717" s="282">
        <v>43678</v>
      </c>
      <c r="F717" s="283"/>
      <c r="G717" s="283"/>
      <c r="H717" s="284"/>
    </row>
    <row r="718" spans="1:8" ht="15" customHeight="1">
      <c r="A718" s="188"/>
      <c r="B718" s="188"/>
      <c r="C718" s="188"/>
      <c r="D718" s="3" t="s">
        <v>228</v>
      </c>
      <c r="E718" s="282">
        <v>43891</v>
      </c>
      <c r="F718" s="283"/>
      <c r="G718" s="283"/>
      <c r="H718" s="284"/>
    </row>
    <row r="719" spans="1:8" ht="15" customHeight="1">
      <c r="A719" s="188"/>
      <c r="B719" s="188"/>
      <c r="C719" s="188"/>
      <c r="D719" s="3" t="s">
        <v>229</v>
      </c>
      <c r="E719" s="269" t="s">
        <v>1919</v>
      </c>
      <c r="F719" s="270"/>
      <c r="G719" s="270"/>
      <c r="H719" s="271"/>
    </row>
    <row r="720" spans="1:8" ht="15" customHeight="1">
      <c r="A720" s="188"/>
      <c r="B720" s="188"/>
      <c r="C720" s="188"/>
      <c r="D720" s="260" t="s">
        <v>250</v>
      </c>
      <c r="E720" s="261"/>
      <c r="F720" s="261"/>
      <c r="G720" s="261"/>
      <c r="H720" s="262"/>
    </row>
    <row r="721" spans="1:8" ht="55" customHeight="1">
      <c r="A721" s="188"/>
      <c r="B721" s="188"/>
      <c r="C721" s="188"/>
      <c r="D721" s="3" t="s">
        <v>230</v>
      </c>
      <c r="E721" s="269" t="s">
        <v>5589</v>
      </c>
      <c r="F721" s="270"/>
      <c r="G721" s="270"/>
      <c r="H721" s="271"/>
    </row>
    <row r="722" spans="1:8" ht="15" customHeight="1">
      <c r="A722" s="188"/>
      <c r="B722" s="188"/>
      <c r="C722" s="188"/>
      <c r="D722" s="3" t="s">
        <v>231</v>
      </c>
      <c r="E722" s="269" t="s">
        <v>1744</v>
      </c>
      <c r="F722" s="270"/>
      <c r="G722" s="270"/>
      <c r="H722" s="271"/>
    </row>
    <row r="723" spans="1:8" ht="15" customHeight="1">
      <c r="A723" s="188"/>
      <c r="B723" s="188"/>
      <c r="C723" s="188"/>
      <c r="D723" s="3" t="s">
        <v>232</v>
      </c>
      <c r="E723" s="269" t="s">
        <v>1745</v>
      </c>
      <c r="F723" s="270"/>
      <c r="G723" s="270"/>
      <c r="H723" s="271"/>
    </row>
    <row r="724" spans="1:8" ht="15" customHeight="1">
      <c r="A724" s="188"/>
      <c r="B724" s="188"/>
      <c r="C724" s="188"/>
      <c r="D724" s="3" t="s">
        <v>233</v>
      </c>
      <c r="E724" s="269" t="s">
        <v>1746</v>
      </c>
      <c r="F724" s="270"/>
      <c r="G724" s="270"/>
      <c r="H724" s="271"/>
    </row>
    <row r="725" spans="1:8" ht="15" customHeight="1">
      <c r="A725" s="188"/>
      <c r="B725" s="188"/>
      <c r="C725" s="188"/>
      <c r="D725" s="3" t="s">
        <v>234</v>
      </c>
      <c r="E725" s="269" t="s">
        <v>1755</v>
      </c>
      <c r="F725" s="270"/>
      <c r="G725" s="270"/>
      <c r="H725" s="271"/>
    </row>
    <row r="726" spans="1:8" ht="15" customHeight="1">
      <c r="A726" s="188"/>
      <c r="B726" s="188"/>
      <c r="C726" s="188"/>
      <c r="D726" s="3" t="s">
        <v>235</v>
      </c>
      <c r="E726" s="269" t="s">
        <v>5590</v>
      </c>
      <c r="F726" s="270"/>
      <c r="G726" s="270"/>
      <c r="H726" s="271"/>
    </row>
    <row r="727" spans="1:8" ht="75" customHeight="1">
      <c r="A727" s="188"/>
      <c r="B727" s="188"/>
      <c r="C727" s="188"/>
      <c r="D727" s="3" t="s">
        <v>236</v>
      </c>
      <c r="E727" s="269" t="s">
        <v>1920</v>
      </c>
      <c r="F727" s="270"/>
      <c r="G727" s="270"/>
      <c r="H727" s="271"/>
    </row>
    <row r="728" spans="1:8" ht="15" customHeight="1">
      <c r="A728" s="188"/>
      <c r="B728" s="188"/>
      <c r="C728" s="188"/>
      <c r="D728" s="260" t="s">
        <v>251</v>
      </c>
      <c r="E728" s="261"/>
      <c r="F728" s="261"/>
      <c r="G728" s="261"/>
      <c r="H728" s="262"/>
    </row>
    <row r="729" spans="1:8" ht="15" customHeight="1">
      <c r="A729" s="188"/>
      <c r="B729" s="188"/>
      <c r="C729" s="188"/>
      <c r="D729" s="266" t="s">
        <v>244</v>
      </c>
      <c r="E729" s="275" t="s">
        <v>245</v>
      </c>
      <c r="F729" s="276"/>
      <c r="G729" s="277"/>
      <c r="H729" s="266" t="s">
        <v>247</v>
      </c>
    </row>
    <row r="730" spans="1:8" ht="15" customHeight="1">
      <c r="A730" s="188"/>
      <c r="B730" s="188"/>
      <c r="C730" s="188"/>
      <c r="D730" s="207"/>
      <c r="E730" s="268" t="s">
        <v>246</v>
      </c>
      <c r="F730" s="5"/>
      <c r="G730" s="6"/>
      <c r="H730" s="207"/>
    </row>
    <row r="731" spans="1:8" ht="45" customHeight="1">
      <c r="A731" s="188"/>
      <c r="B731" s="188"/>
      <c r="C731" s="188"/>
      <c r="D731" s="208"/>
      <c r="E731" s="213"/>
      <c r="F731" s="7" t="s">
        <v>252</v>
      </c>
      <c r="G731" s="7" t="s">
        <v>253</v>
      </c>
      <c r="H731" s="208"/>
    </row>
    <row r="732" spans="1:8" ht="15" customHeight="1">
      <c r="A732" s="188"/>
      <c r="B732" s="188"/>
      <c r="C732" s="188"/>
      <c r="D732" s="4" t="s">
        <v>238</v>
      </c>
      <c r="E732" s="20" t="s">
        <v>389</v>
      </c>
      <c r="F732" s="34" t="s">
        <v>389</v>
      </c>
      <c r="G732" s="21"/>
      <c r="H732" s="22"/>
    </row>
    <row r="733" spans="1:8" ht="15" customHeight="1">
      <c r="A733" s="188"/>
      <c r="B733" s="188"/>
      <c r="C733" s="188"/>
      <c r="D733" s="4" t="s">
        <v>239</v>
      </c>
      <c r="E733" s="8">
        <v>4</v>
      </c>
      <c r="F733" s="10">
        <v>1</v>
      </c>
      <c r="G733" s="21"/>
      <c r="H733" s="22"/>
    </row>
    <row r="734" spans="1:8" ht="24">
      <c r="A734" s="188"/>
      <c r="B734" s="188"/>
      <c r="C734" s="188"/>
      <c r="D734" s="4" t="s">
        <v>240</v>
      </c>
      <c r="E734" s="8">
        <v>6</v>
      </c>
      <c r="F734" s="10">
        <v>2</v>
      </c>
      <c r="G734" s="10">
        <v>1</v>
      </c>
      <c r="H734" s="15" t="s">
        <v>1921</v>
      </c>
    </row>
    <row r="735" spans="1:8" ht="24">
      <c r="A735" s="188"/>
      <c r="B735" s="188"/>
      <c r="C735" s="188"/>
      <c r="D735" s="4" t="s">
        <v>241</v>
      </c>
      <c r="E735" s="8">
        <v>8</v>
      </c>
      <c r="F735" s="10">
        <v>2</v>
      </c>
      <c r="G735" s="10">
        <v>1</v>
      </c>
      <c r="H735" s="15" t="s">
        <v>1921</v>
      </c>
    </row>
    <row r="736" spans="1:8" ht="36">
      <c r="A736" s="188"/>
      <c r="B736" s="188"/>
      <c r="C736" s="188"/>
      <c r="D736" s="4" t="s">
        <v>242</v>
      </c>
      <c r="E736" s="8">
        <v>12</v>
      </c>
      <c r="F736" s="10">
        <v>0.2</v>
      </c>
      <c r="G736" s="10">
        <v>0.8</v>
      </c>
      <c r="H736" s="15" t="s">
        <v>1674</v>
      </c>
    </row>
    <row r="737" spans="1:8" ht="36.5" thickBot="1">
      <c r="A737" s="189"/>
      <c r="B737" s="189"/>
      <c r="C737" s="189"/>
      <c r="D737" s="11" t="s">
        <v>243</v>
      </c>
      <c r="E737" s="12">
        <v>6</v>
      </c>
      <c r="F737" s="14">
        <v>0.5</v>
      </c>
      <c r="G737" s="14">
        <v>1</v>
      </c>
      <c r="H737" s="16" t="s">
        <v>1674</v>
      </c>
    </row>
    <row r="738" spans="1:8" ht="15" customHeight="1">
      <c r="A738" s="188">
        <f t="shared" ref="A738" si="19">A706+1</f>
        <v>24</v>
      </c>
      <c r="B738" s="188" t="s">
        <v>184</v>
      </c>
      <c r="C738" s="188" t="s">
        <v>1922</v>
      </c>
      <c r="D738" s="190" t="s">
        <v>248</v>
      </c>
      <c r="E738" s="191"/>
      <c r="F738" s="191"/>
      <c r="G738" s="191"/>
      <c r="H738" s="192"/>
    </row>
    <row r="739" spans="1:8" ht="15" customHeight="1">
      <c r="A739" s="188"/>
      <c r="B739" s="188"/>
      <c r="C739" s="188"/>
      <c r="D739" s="3" t="s">
        <v>221</v>
      </c>
      <c r="E739" s="269" t="s">
        <v>1923</v>
      </c>
      <c r="F739" s="270"/>
      <c r="G739" s="270"/>
      <c r="H739" s="271"/>
    </row>
    <row r="740" spans="1:8" ht="15" customHeight="1">
      <c r="A740" s="188"/>
      <c r="B740" s="188"/>
      <c r="C740" s="188"/>
      <c r="D740" s="3" t="s">
        <v>222</v>
      </c>
      <c r="E740" s="272" t="s">
        <v>1924</v>
      </c>
      <c r="F740" s="273"/>
      <c r="G740" s="273"/>
      <c r="H740" s="274"/>
    </row>
    <row r="741" spans="1:8" ht="15" customHeight="1">
      <c r="A741" s="188"/>
      <c r="B741" s="188"/>
      <c r="C741" s="188"/>
      <c r="D741" s="3" t="s">
        <v>223</v>
      </c>
      <c r="E741" s="269" t="s">
        <v>1925</v>
      </c>
      <c r="F741" s="270"/>
      <c r="G741" s="270"/>
      <c r="H741" s="271"/>
    </row>
    <row r="742" spans="1:8" ht="15" customHeight="1">
      <c r="A742" s="188"/>
      <c r="B742" s="188"/>
      <c r="C742" s="188"/>
      <c r="D742" s="3" t="s">
        <v>224</v>
      </c>
      <c r="E742" s="269" t="s">
        <v>1926</v>
      </c>
      <c r="F742" s="270"/>
      <c r="G742" s="270"/>
      <c r="H742" s="271"/>
    </row>
    <row r="743" spans="1:8" ht="15" customHeight="1">
      <c r="A743" s="188"/>
      <c r="B743" s="188"/>
      <c r="C743" s="188"/>
      <c r="D743" s="3" t="s">
        <v>225</v>
      </c>
      <c r="E743" s="269" t="s">
        <v>1927</v>
      </c>
      <c r="F743" s="270"/>
      <c r="G743" s="270"/>
      <c r="H743" s="271"/>
    </row>
    <row r="744" spans="1:8" ht="15" customHeight="1">
      <c r="A744" s="188"/>
      <c r="B744" s="188"/>
      <c r="C744" s="188"/>
      <c r="D744" s="3" t="s">
        <v>89</v>
      </c>
      <c r="E744" s="269" t="s">
        <v>1928</v>
      </c>
      <c r="F744" s="270"/>
      <c r="G744" s="270"/>
      <c r="H744" s="271"/>
    </row>
    <row r="745" spans="1:8" ht="15" customHeight="1">
      <c r="A745" s="188"/>
      <c r="B745" s="188"/>
      <c r="C745" s="188"/>
      <c r="D745" s="3" t="s">
        <v>84</v>
      </c>
      <c r="E745" s="269" t="s">
        <v>1929</v>
      </c>
      <c r="F745" s="270"/>
      <c r="G745" s="270"/>
      <c r="H745" s="271"/>
    </row>
    <row r="746" spans="1:8" ht="15" customHeight="1">
      <c r="A746" s="188"/>
      <c r="B746" s="188"/>
      <c r="C746" s="188"/>
      <c r="D746" s="260" t="s">
        <v>249</v>
      </c>
      <c r="E746" s="261"/>
      <c r="F746" s="261"/>
      <c r="G746" s="261"/>
      <c r="H746" s="262"/>
    </row>
    <row r="747" spans="1:8" ht="30" customHeight="1">
      <c r="A747" s="188"/>
      <c r="B747" s="188"/>
      <c r="C747" s="188"/>
      <c r="D747" s="3" t="s">
        <v>226</v>
      </c>
      <c r="E747" s="269" t="s">
        <v>1930</v>
      </c>
      <c r="F747" s="270"/>
      <c r="G747" s="270"/>
      <c r="H747" s="271"/>
    </row>
    <row r="748" spans="1:8" ht="15" customHeight="1">
      <c r="A748" s="188"/>
      <c r="B748" s="188"/>
      <c r="C748" s="188"/>
      <c r="D748" s="146" t="s">
        <v>237</v>
      </c>
      <c r="E748" s="217" t="s">
        <v>5551</v>
      </c>
      <c r="F748" s="218"/>
      <c r="G748" s="218"/>
      <c r="H748" s="219"/>
    </row>
    <row r="749" spans="1:8" ht="15" customHeight="1">
      <c r="A749" s="188"/>
      <c r="B749" s="188"/>
      <c r="C749" s="188"/>
      <c r="D749" s="3" t="s">
        <v>227</v>
      </c>
      <c r="E749" s="282">
        <v>36100</v>
      </c>
      <c r="F749" s="283"/>
      <c r="G749" s="283"/>
      <c r="H749" s="284"/>
    </row>
    <row r="750" spans="1:8" ht="15" customHeight="1">
      <c r="A750" s="188"/>
      <c r="B750" s="188"/>
      <c r="C750" s="188"/>
      <c r="D750" s="3" t="s">
        <v>228</v>
      </c>
      <c r="E750" s="282">
        <v>43922</v>
      </c>
      <c r="F750" s="283"/>
      <c r="G750" s="283"/>
      <c r="H750" s="284"/>
    </row>
    <row r="751" spans="1:8" ht="15" customHeight="1">
      <c r="A751" s="188"/>
      <c r="B751" s="188"/>
      <c r="C751" s="188"/>
      <c r="D751" s="3" t="s">
        <v>229</v>
      </c>
      <c r="E751" s="269" t="s">
        <v>12</v>
      </c>
      <c r="F751" s="270"/>
      <c r="G751" s="270"/>
      <c r="H751" s="271"/>
    </row>
    <row r="752" spans="1:8" ht="15" customHeight="1">
      <c r="A752" s="188"/>
      <c r="B752" s="188"/>
      <c r="C752" s="188"/>
      <c r="D752" s="260" t="s">
        <v>250</v>
      </c>
      <c r="E752" s="261"/>
      <c r="F752" s="261"/>
      <c r="G752" s="261"/>
      <c r="H752" s="262"/>
    </row>
    <row r="753" spans="1:8" ht="15" customHeight="1">
      <c r="A753" s="188"/>
      <c r="B753" s="188"/>
      <c r="C753" s="188"/>
      <c r="D753" s="3" t="s">
        <v>230</v>
      </c>
      <c r="E753" s="269" t="s">
        <v>1931</v>
      </c>
      <c r="F753" s="270"/>
      <c r="G753" s="270"/>
      <c r="H753" s="271"/>
    </row>
    <row r="754" spans="1:8" ht="15" customHeight="1">
      <c r="A754" s="188"/>
      <c r="B754" s="188"/>
      <c r="C754" s="188"/>
      <c r="D754" s="146" t="s">
        <v>231</v>
      </c>
      <c r="E754" s="217" t="s">
        <v>5547</v>
      </c>
      <c r="F754" s="218"/>
      <c r="G754" s="218"/>
      <c r="H754" s="219"/>
    </row>
    <row r="755" spans="1:8" ht="51" customHeight="1">
      <c r="A755" s="188"/>
      <c r="B755" s="188"/>
      <c r="C755" s="188"/>
      <c r="D755" s="3" t="s">
        <v>232</v>
      </c>
      <c r="E755" s="269" t="s">
        <v>1932</v>
      </c>
      <c r="F755" s="270"/>
      <c r="G755" s="270"/>
      <c r="H755" s="271"/>
    </row>
    <row r="756" spans="1:8" ht="15" customHeight="1">
      <c r="A756" s="188"/>
      <c r="B756" s="188"/>
      <c r="C756" s="188"/>
      <c r="D756" s="146" t="s">
        <v>233</v>
      </c>
      <c r="E756" s="217" t="s">
        <v>5557</v>
      </c>
      <c r="F756" s="218"/>
      <c r="G756" s="218"/>
      <c r="H756" s="219"/>
    </row>
    <row r="757" spans="1:8" ht="15" customHeight="1">
      <c r="A757" s="188"/>
      <c r="B757" s="188"/>
      <c r="C757" s="188"/>
      <c r="D757" s="35" t="s">
        <v>234</v>
      </c>
      <c r="E757" s="217" t="s">
        <v>5558</v>
      </c>
      <c r="F757" s="218"/>
      <c r="G757" s="218"/>
      <c r="H757" s="219"/>
    </row>
    <row r="758" spans="1:8" ht="15" customHeight="1">
      <c r="A758" s="188"/>
      <c r="B758" s="188"/>
      <c r="C758" s="188"/>
      <c r="D758" s="35" t="s">
        <v>235</v>
      </c>
      <c r="E758" s="217" t="s">
        <v>5524</v>
      </c>
      <c r="F758" s="218"/>
      <c r="G758" s="218"/>
      <c r="H758" s="219"/>
    </row>
    <row r="759" spans="1:8" ht="40.5" customHeight="1">
      <c r="A759" s="188"/>
      <c r="B759" s="188"/>
      <c r="C759" s="188"/>
      <c r="D759" s="3" t="s">
        <v>236</v>
      </c>
      <c r="E759" s="269" t="s">
        <v>1933</v>
      </c>
      <c r="F759" s="270"/>
      <c r="G759" s="270"/>
      <c r="H759" s="271"/>
    </row>
    <row r="760" spans="1:8" ht="15" customHeight="1">
      <c r="A760" s="188"/>
      <c r="B760" s="188"/>
      <c r="C760" s="188"/>
      <c r="D760" s="260" t="s">
        <v>251</v>
      </c>
      <c r="E760" s="261"/>
      <c r="F760" s="261"/>
      <c r="G760" s="261"/>
      <c r="H760" s="262"/>
    </row>
    <row r="761" spans="1:8" ht="15" customHeight="1">
      <c r="A761" s="188"/>
      <c r="B761" s="188"/>
      <c r="C761" s="188"/>
      <c r="D761" s="266" t="s">
        <v>244</v>
      </c>
      <c r="E761" s="275" t="s">
        <v>245</v>
      </c>
      <c r="F761" s="276"/>
      <c r="G761" s="277"/>
      <c r="H761" s="266" t="s">
        <v>247</v>
      </c>
    </row>
    <row r="762" spans="1:8" ht="15" customHeight="1">
      <c r="A762" s="188"/>
      <c r="B762" s="188"/>
      <c r="C762" s="188"/>
      <c r="D762" s="207"/>
      <c r="E762" s="268" t="s">
        <v>246</v>
      </c>
      <c r="F762" s="5"/>
      <c r="G762" s="6"/>
      <c r="H762" s="207"/>
    </row>
    <row r="763" spans="1:8" ht="45" customHeight="1">
      <c r="A763" s="188"/>
      <c r="B763" s="188"/>
      <c r="C763" s="188"/>
      <c r="D763" s="208"/>
      <c r="E763" s="213"/>
      <c r="F763" s="7" t="s">
        <v>252</v>
      </c>
      <c r="G763" s="7" t="s">
        <v>253</v>
      </c>
      <c r="H763" s="208"/>
    </row>
    <row r="764" spans="1:8" ht="15" customHeight="1">
      <c r="A764" s="188"/>
      <c r="B764" s="188"/>
      <c r="C764" s="188"/>
      <c r="D764" s="4" t="s">
        <v>238</v>
      </c>
      <c r="E764" s="20" t="s">
        <v>389</v>
      </c>
      <c r="F764" s="20" t="s">
        <v>389</v>
      </c>
      <c r="G764" s="21"/>
      <c r="H764" s="22"/>
    </row>
    <row r="765" spans="1:8" ht="15" customHeight="1">
      <c r="A765" s="188"/>
      <c r="B765" s="188"/>
      <c r="C765" s="188"/>
      <c r="D765" s="4" t="s">
        <v>239</v>
      </c>
      <c r="E765" s="20" t="s">
        <v>389</v>
      </c>
      <c r="F765" s="20" t="s">
        <v>389</v>
      </c>
      <c r="G765" s="21"/>
      <c r="H765" s="22"/>
    </row>
    <row r="766" spans="1:8" ht="48">
      <c r="A766" s="188"/>
      <c r="B766" s="188"/>
      <c r="C766" s="188"/>
      <c r="D766" s="4" t="s">
        <v>240</v>
      </c>
      <c r="E766" s="23">
        <v>15.75</v>
      </c>
      <c r="F766" s="10">
        <v>4.5</v>
      </c>
      <c r="G766" s="10">
        <v>2.5</v>
      </c>
      <c r="H766" s="15" t="s">
        <v>1934</v>
      </c>
    </row>
    <row r="767" spans="1:8" ht="48">
      <c r="A767" s="188"/>
      <c r="B767" s="188"/>
      <c r="C767" s="188"/>
      <c r="D767" s="4" t="s">
        <v>241</v>
      </c>
      <c r="E767" s="8">
        <v>20.5</v>
      </c>
      <c r="F767" s="10">
        <v>6</v>
      </c>
      <c r="G767" s="10">
        <v>3.8</v>
      </c>
      <c r="H767" s="15" t="s">
        <v>1935</v>
      </c>
    </row>
    <row r="768" spans="1:8" ht="36">
      <c r="A768" s="188"/>
      <c r="B768" s="188"/>
      <c r="C768" s="188"/>
      <c r="D768" s="4" t="s">
        <v>242</v>
      </c>
      <c r="E768" s="8">
        <v>28</v>
      </c>
      <c r="F768" s="10">
        <v>6</v>
      </c>
      <c r="G768" s="10">
        <v>3</v>
      </c>
      <c r="H768" s="15" t="s">
        <v>1674</v>
      </c>
    </row>
    <row r="769" spans="1:8" ht="60.5" thickBot="1">
      <c r="A769" s="189"/>
      <c r="B769" s="189"/>
      <c r="C769" s="189"/>
      <c r="D769" s="11" t="s">
        <v>243</v>
      </c>
      <c r="E769" s="12">
        <v>32</v>
      </c>
      <c r="F769" s="14">
        <v>9</v>
      </c>
      <c r="G769" s="14">
        <v>4</v>
      </c>
      <c r="H769" s="16" t="s">
        <v>1936</v>
      </c>
    </row>
    <row r="770" spans="1:8" ht="15" customHeight="1">
      <c r="A770" s="188">
        <f>A738+1</f>
        <v>25</v>
      </c>
      <c r="B770" s="188" t="s">
        <v>184</v>
      </c>
      <c r="C770" s="188" t="s">
        <v>1937</v>
      </c>
      <c r="D770" s="190" t="s">
        <v>248</v>
      </c>
      <c r="E770" s="191"/>
      <c r="F770" s="191"/>
      <c r="G770" s="191"/>
      <c r="H770" s="192"/>
    </row>
    <row r="771" spans="1:8" ht="15" customHeight="1">
      <c r="A771" s="188"/>
      <c r="B771" s="188"/>
      <c r="C771" s="188"/>
      <c r="D771" s="3" t="s">
        <v>221</v>
      </c>
      <c r="E771" s="269" t="s">
        <v>1938</v>
      </c>
      <c r="F771" s="270"/>
      <c r="G771" s="270"/>
      <c r="H771" s="271"/>
    </row>
    <row r="772" spans="1:8" ht="15" customHeight="1">
      <c r="A772" s="188"/>
      <c r="B772" s="188"/>
      <c r="C772" s="188"/>
      <c r="D772" s="3" t="s">
        <v>222</v>
      </c>
      <c r="E772" s="272" t="s">
        <v>1939</v>
      </c>
      <c r="F772" s="273"/>
      <c r="G772" s="273"/>
      <c r="H772" s="274"/>
    </row>
    <row r="773" spans="1:8" ht="15" customHeight="1">
      <c r="A773" s="188"/>
      <c r="B773" s="188"/>
      <c r="C773" s="188"/>
      <c r="D773" s="3" t="s">
        <v>223</v>
      </c>
      <c r="E773" s="269" t="s">
        <v>1940</v>
      </c>
      <c r="F773" s="270"/>
      <c r="G773" s="270"/>
      <c r="H773" s="271"/>
    </row>
    <row r="774" spans="1:8" ht="15" customHeight="1">
      <c r="A774" s="188"/>
      <c r="B774" s="188"/>
      <c r="C774" s="188"/>
      <c r="D774" s="3" t="s">
        <v>224</v>
      </c>
      <c r="E774" s="269" t="s">
        <v>1941</v>
      </c>
      <c r="F774" s="270"/>
      <c r="G774" s="270"/>
      <c r="H774" s="271"/>
    </row>
    <row r="775" spans="1:8" ht="15" customHeight="1">
      <c r="A775" s="188"/>
      <c r="B775" s="188"/>
      <c r="C775" s="188"/>
      <c r="D775" s="3" t="s">
        <v>225</v>
      </c>
      <c r="E775" s="269" t="s">
        <v>1942</v>
      </c>
      <c r="F775" s="270"/>
      <c r="G775" s="270"/>
      <c r="H775" s="271"/>
    </row>
    <row r="776" spans="1:8" ht="15" customHeight="1">
      <c r="A776" s="188"/>
      <c r="B776" s="188"/>
      <c r="C776" s="188"/>
      <c r="D776" s="3" t="s">
        <v>89</v>
      </c>
      <c r="E776" s="269" t="s">
        <v>1943</v>
      </c>
      <c r="F776" s="270"/>
      <c r="G776" s="270"/>
      <c r="H776" s="271"/>
    </row>
    <row r="777" spans="1:8" ht="15" customHeight="1">
      <c r="A777" s="188"/>
      <c r="B777" s="188"/>
      <c r="C777" s="188"/>
      <c r="D777" s="3" t="s">
        <v>84</v>
      </c>
      <c r="E777" s="269" t="s">
        <v>274</v>
      </c>
      <c r="F777" s="270"/>
      <c r="G777" s="270"/>
      <c r="H777" s="271"/>
    </row>
    <row r="778" spans="1:8" ht="15" customHeight="1">
      <c r="A778" s="188"/>
      <c r="B778" s="188"/>
      <c r="C778" s="188"/>
      <c r="D778" s="260" t="s">
        <v>249</v>
      </c>
      <c r="E778" s="261"/>
      <c r="F778" s="261"/>
      <c r="G778" s="261"/>
      <c r="H778" s="262"/>
    </row>
    <row r="779" spans="1:8" ht="30" customHeight="1">
      <c r="A779" s="188"/>
      <c r="B779" s="188"/>
      <c r="C779" s="188"/>
      <c r="D779" s="3" t="s">
        <v>226</v>
      </c>
      <c r="E779" s="269" t="s">
        <v>963</v>
      </c>
      <c r="F779" s="270"/>
      <c r="G779" s="270"/>
      <c r="H779" s="271"/>
    </row>
    <row r="780" spans="1:8" ht="15" customHeight="1">
      <c r="A780" s="188"/>
      <c r="B780" s="188"/>
      <c r="C780" s="188"/>
      <c r="D780" s="3" t="s">
        <v>237</v>
      </c>
      <c r="E780" s="269" t="s">
        <v>311</v>
      </c>
      <c r="F780" s="270"/>
      <c r="G780" s="270"/>
      <c r="H780" s="271"/>
    </row>
    <row r="781" spans="1:8" ht="15" customHeight="1">
      <c r="A781" s="188"/>
      <c r="B781" s="188"/>
      <c r="C781" s="188"/>
      <c r="D781" s="3" t="s">
        <v>227</v>
      </c>
      <c r="E781" s="282">
        <v>43952</v>
      </c>
      <c r="F781" s="283"/>
      <c r="G781" s="283"/>
      <c r="H781" s="284"/>
    </row>
    <row r="782" spans="1:8" ht="15" customHeight="1">
      <c r="A782" s="188"/>
      <c r="B782" s="188"/>
      <c r="C782" s="188"/>
      <c r="D782" s="3" t="s">
        <v>228</v>
      </c>
      <c r="E782" s="282">
        <v>43952</v>
      </c>
      <c r="F782" s="283"/>
      <c r="G782" s="283"/>
      <c r="H782" s="284"/>
    </row>
    <row r="783" spans="1:8" ht="15" customHeight="1">
      <c r="A783" s="188"/>
      <c r="B783" s="188"/>
      <c r="C783" s="188"/>
      <c r="D783" s="3" t="s">
        <v>229</v>
      </c>
      <c r="E783" s="269" t="s">
        <v>638</v>
      </c>
      <c r="F783" s="270"/>
      <c r="G783" s="270"/>
      <c r="H783" s="271"/>
    </row>
    <row r="784" spans="1:8" ht="15" customHeight="1">
      <c r="A784" s="188"/>
      <c r="B784" s="188"/>
      <c r="C784" s="188"/>
      <c r="D784" s="260" t="s">
        <v>250</v>
      </c>
      <c r="E784" s="261"/>
      <c r="F784" s="261"/>
      <c r="G784" s="261"/>
      <c r="H784" s="262"/>
    </row>
    <row r="785" spans="1:8" ht="40" customHeight="1">
      <c r="A785" s="188"/>
      <c r="B785" s="188"/>
      <c r="C785" s="188"/>
      <c r="D785" s="3" t="s">
        <v>230</v>
      </c>
      <c r="E785" s="269" t="s">
        <v>1944</v>
      </c>
      <c r="F785" s="270"/>
      <c r="G785" s="270"/>
      <c r="H785" s="271"/>
    </row>
    <row r="786" spans="1:8" ht="15" customHeight="1">
      <c r="A786" s="188"/>
      <c r="B786" s="188"/>
      <c r="C786" s="188"/>
      <c r="D786" s="3" t="s">
        <v>231</v>
      </c>
      <c r="E786" s="269" t="s">
        <v>1945</v>
      </c>
      <c r="F786" s="270"/>
      <c r="G786" s="270"/>
      <c r="H786" s="271"/>
    </row>
    <row r="787" spans="1:8" ht="15" customHeight="1">
      <c r="A787" s="188"/>
      <c r="B787" s="188"/>
      <c r="C787" s="188"/>
      <c r="D787" s="3" t="s">
        <v>232</v>
      </c>
      <c r="E787" s="269" t="s">
        <v>481</v>
      </c>
      <c r="F787" s="270"/>
      <c r="G787" s="270"/>
      <c r="H787" s="271"/>
    </row>
    <row r="788" spans="1:8" ht="15" customHeight="1">
      <c r="A788" s="188"/>
      <c r="B788" s="188"/>
      <c r="C788" s="188"/>
      <c r="D788" s="3" t="s">
        <v>233</v>
      </c>
      <c r="E788" s="269" t="s">
        <v>1527</v>
      </c>
      <c r="F788" s="270"/>
      <c r="G788" s="270"/>
      <c r="H788" s="271"/>
    </row>
    <row r="789" spans="1:8" ht="15" customHeight="1">
      <c r="A789" s="188"/>
      <c r="B789" s="188"/>
      <c r="C789" s="188"/>
      <c r="D789" s="3" t="s">
        <v>234</v>
      </c>
      <c r="E789" s="269" t="s">
        <v>1946</v>
      </c>
      <c r="F789" s="270"/>
      <c r="G789" s="270"/>
      <c r="H789" s="271"/>
    </row>
    <row r="790" spans="1:8" ht="15" customHeight="1">
      <c r="A790" s="188"/>
      <c r="B790" s="188"/>
      <c r="C790" s="188"/>
      <c r="D790" s="3" t="s">
        <v>235</v>
      </c>
      <c r="E790" s="269" t="s">
        <v>1947</v>
      </c>
      <c r="F790" s="270"/>
      <c r="G790" s="270"/>
      <c r="H790" s="271"/>
    </row>
    <row r="791" spans="1:8" ht="30" customHeight="1">
      <c r="A791" s="188"/>
      <c r="B791" s="188"/>
      <c r="C791" s="188"/>
      <c r="D791" s="3" t="s">
        <v>236</v>
      </c>
      <c r="E791" s="269" t="s">
        <v>1948</v>
      </c>
      <c r="F791" s="270"/>
      <c r="G791" s="270"/>
      <c r="H791" s="271"/>
    </row>
    <row r="792" spans="1:8" ht="15" customHeight="1">
      <c r="A792" s="188"/>
      <c r="B792" s="188"/>
      <c r="C792" s="188"/>
      <c r="D792" s="260" t="s">
        <v>251</v>
      </c>
      <c r="E792" s="261"/>
      <c r="F792" s="261"/>
      <c r="G792" s="261"/>
      <c r="H792" s="262"/>
    </row>
    <row r="793" spans="1:8" ht="15" customHeight="1">
      <c r="A793" s="188"/>
      <c r="B793" s="188"/>
      <c r="C793" s="188"/>
      <c r="D793" s="266" t="s">
        <v>244</v>
      </c>
      <c r="E793" s="275" t="s">
        <v>245</v>
      </c>
      <c r="F793" s="276"/>
      <c r="G793" s="277"/>
      <c r="H793" s="266" t="s">
        <v>247</v>
      </c>
    </row>
    <row r="794" spans="1:8" ht="15" customHeight="1">
      <c r="A794" s="188"/>
      <c r="B794" s="188"/>
      <c r="C794" s="188"/>
      <c r="D794" s="207"/>
      <c r="E794" s="268" t="s">
        <v>246</v>
      </c>
      <c r="F794" s="5"/>
      <c r="G794" s="6"/>
      <c r="H794" s="207"/>
    </row>
    <row r="795" spans="1:8" ht="45" customHeight="1">
      <c r="A795" s="188"/>
      <c r="B795" s="188"/>
      <c r="C795" s="188"/>
      <c r="D795" s="208"/>
      <c r="E795" s="213"/>
      <c r="F795" s="7" t="s">
        <v>252</v>
      </c>
      <c r="G795" s="7" t="s">
        <v>253</v>
      </c>
      <c r="H795" s="208"/>
    </row>
    <row r="796" spans="1:8" ht="15" customHeight="1">
      <c r="A796" s="188"/>
      <c r="B796" s="188"/>
      <c r="C796" s="188"/>
      <c r="D796" s="4" t="s">
        <v>238</v>
      </c>
      <c r="E796" s="20" t="s">
        <v>389</v>
      </c>
      <c r="F796" s="34" t="s">
        <v>389</v>
      </c>
      <c r="G796" s="21"/>
      <c r="H796" s="22"/>
    </row>
    <row r="797" spans="1:8" ht="15" customHeight="1">
      <c r="A797" s="188"/>
      <c r="B797" s="188"/>
      <c r="C797" s="188"/>
      <c r="D797" s="4" t="s">
        <v>239</v>
      </c>
      <c r="E797" s="23">
        <v>8.75</v>
      </c>
      <c r="F797" s="9">
        <v>0</v>
      </c>
      <c r="G797" s="21"/>
      <c r="H797" s="22"/>
    </row>
    <row r="798" spans="1:8" ht="24">
      <c r="A798" s="188"/>
      <c r="B798" s="188"/>
      <c r="C798" s="188"/>
      <c r="D798" s="4" t="s">
        <v>240</v>
      </c>
      <c r="E798" s="8">
        <v>24</v>
      </c>
      <c r="F798" s="9">
        <v>0</v>
      </c>
      <c r="G798" s="10">
        <v>0.2</v>
      </c>
      <c r="H798" s="15" t="s">
        <v>1949</v>
      </c>
    </row>
    <row r="799" spans="1:8" ht="24">
      <c r="A799" s="188"/>
      <c r="B799" s="188"/>
      <c r="C799" s="188"/>
      <c r="D799" s="4" t="s">
        <v>241</v>
      </c>
      <c r="E799" s="8">
        <v>25</v>
      </c>
      <c r="F799" s="10">
        <v>2</v>
      </c>
      <c r="G799" s="10">
        <v>0.4</v>
      </c>
      <c r="H799" s="15" t="s">
        <v>1950</v>
      </c>
    </row>
    <row r="800" spans="1:8" ht="24">
      <c r="A800" s="188"/>
      <c r="B800" s="188"/>
      <c r="C800" s="188"/>
      <c r="D800" s="4" t="s">
        <v>242</v>
      </c>
      <c r="E800" s="8">
        <v>14</v>
      </c>
      <c r="F800" s="10">
        <v>9</v>
      </c>
      <c r="G800" s="10">
        <v>0.4</v>
      </c>
      <c r="H800" s="15" t="s">
        <v>1951</v>
      </c>
    </row>
    <row r="801" spans="1:8" ht="24.5" thickBot="1">
      <c r="A801" s="189"/>
      <c r="B801" s="189"/>
      <c r="C801" s="189"/>
      <c r="D801" s="11" t="s">
        <v>243</v>
      </c>
      <c r="E801" s="12">
        <v>20</v>
      </c>
      <c r="F801" s="14">
        <v>10</v>
      </c>
      <c r="G801" s="14">
        <v>1</v>
      </c>
      <c r="H801" s="16" t="s">
        <v>1951</v>
      </c>
    </row>
    <row r="802" spans="1:8" ht="15" customHeight="1">
      <c r="A802" s="188">
        <f t="shared" ref="A802" si="20">A770+1</f>
        <v>26</v>
      </c>
      <c r="B802" s="188" t="s">
        <v>184</v>
      </c>
      <c r="C802" s="188" t="s">
        <v>1952</v>
      </c>
      <c r="D802" s="190" t="s">
        <v>248</v>
      </c>
      <c r="E802" s="191"/>
      <c r="F802" s="191"/>
      <c r="G802" s="191"/>
      <c r="H802" s="192"/>
    </row>
    <row r="803" spans="1:8" ht="15" customHeight="1">
      <c r="A803" s="188"/>
      <c r="B803" s="188"/>
      <c r="C803" s="188"/>
      <c r="D803" s="146" t="s">
        <v>221</v>
      </c>
      <c r="E803" s="217" t="s">
        <v>5559</v>
      </c>
      <c r="F803" s="218"/>
      <c r="G803" s="218"/>
      <c r="H803" s="219"/>
    </row>
    <row r="804" spans="1:8" ht="15" customHeight="1">
      <c r="A804" s="188"/>
      <c r="B804" s="188"/>
      <c r="C804" s="188"/>
      <c r="D804" s="3" t="s">
        <v>222</v>
      </c>
      <c r="E804" s="272" t="s">
        <v>1953</v>
      </c>
      <c r="F804" s="273"/>
      <c r="G804" s="273"/>
      <c r="H804" s="274"/>
    </row>
    <row r="805" spans="1:8" ht="15" customHeight="1">
      <c r="A805" s="188"/>
      <c r="B805" s="188"/>
      <c r="C805" s="188"/>
      <c r="D805" s="3" t="s">
        <v>223</v>
      </c>
      <c r="E805" s="269" t="s">
        <v>1954</v>
      </c>
      <c r="F805" s="270"/>
      <c r="G805" s="270"/>
      <c r="H805" s="271"/>
    </row>
    <row r="806" spans="1:8" ht="15" customHeight="1">
      <c r="A806" s="188"/>
      <c r="B806" s="188"/>
      <c r="C806" s="188"/>
      <c r="D806" s="3" t="s">
        <v>224</v>
      </c>
      <c r="E806" s="269" t="s">
        <v>1955</v>
      </c>
      <c r="F806" s="270"/>
      <c r="G806" s="270"/>
      <c r="H806" s="271"/>
    </row>
    <row r="807" spans="1:8" ht="15" customHeight="1">
      <c r="A807" s="188"/>
      <c r="B807" s="188"/>
      <c r="C807" s="188"/>
      <c r="D807" s="3" t="s">
        <v>225</v>
      </c>
      <c r="E807" s="269" t="s">
        <v>1956</v>
      </c>
      <c r="F807" s="270"/>
      <c r="G807" s="270"/>
      <c r="H807" s="271"/>
    </row>
    <row r="808" spans="1:8" ht="15" customHeight="1">
      <c r="A808" s="188"/>
      <c r="B808" s="188"/>
      <c r="C808" s="188"/>
      <c r="D808" s="3" t="s">
        <v>89</v>
      </c>
      <c r="E808" s="269" t="s">
        <v>1957</v>
      </c>
      <c r="F808" s="270"/>
      <c r="G808" s="270"/>
      <c r="H808" s="271"/>
    </row>
    <row r="809" spans="1:8" ht="15" customHeight="1">
      <c r="A809" s="188"/>
      <c r="B809" s="188"/>
      <c r="C809" s="188"/>
      <c r="D809" s="3" t="s">
        <v>84</v>
      </c>
      <c r="E809" s="269" t="s">
        <v>1958</v>
      </c>
      <c r="F809" s="270"/>
      <c r="G809" s="270"/>
      <c r="H809" s="271"/>
    </row>
    <row r="810" spans="1:8" ht="15" customHeight="1">
      <c r="A810" s="188"/>
      <c r="B810" s="188"/>
      <c r="C810" s="188"/>
      <c r="D810" s="260" t="s">
        <v>249</v>
      </c>
      <c r="E810" s="261"/>
      <c r="F810" s="261"/>
      <c r="G810" s="261"/>
      <c r="H810" s="262"/>
    </row>
    <row r="811" spans="1:8" ht="39.65" customHeight="1">
      <c r="A811" s="188"/>
      <c r="B811" s="188"/>
      <c r="C811" s="188"/>
      <c r="D811" s="3" t="s">
        <v>226</v>
      </c>
      <c r="E811" s="269" t="s">
        <v>1959</v>
      </c>
      <c r="F811" s="270"/>
      <c r="G811" s="270"/>
      <c r="H811" s="271"/>
    </row>
    <row r="812" spans="1:8" ht="15" customHeight="1">
      <c r="A812" s="188"/>
      <c r="B812" s="188"/>
      <c r="C812" s="188"/>
      <c r="D812" s="146" t="s">
        <v>237</v>
      </c>
      <c r="E812" s="217" t="s">
        <v>5560</v>
      </c>
      <c r="F812" s="218"/>
      <c r="G812" s="218"/>
      <c r="H812" s="219"/>
    </row>
    <row r="813" spans="1:8" ht="15" customHeight="1">
      <c r="A813" s="188"/>
      <c r="B813" s="188"/>
      <c r="C813" s="188"/>
      <c r="D813" s="3" t="s">
        <v>227</v>
      </c>
      <c r="E813" s="282" t="s">
        <v>1308</v>
      </c>
      <c r="F813" s="283"/>
      <c r="G813" s="283"/>
      <c r="H813" s="284"/>
    </row>
    <row r="814" spans="1:8" ht="15" customHeight="1">
      <c r="A814" s="188"/>
      <c r="B814" s="188"/>
      <c r="C814" s="188"/>
      <c r="D814" s="3" t="s">
        <v>228</v>
      </c>
      <c r="E814" s="282" t="s">
        <v>1308</v>
      </c>
      <c r="F814" s="283"/>
      <c r="G814" s="283"/>
      <c r="H814" s="284"/>
    </row>
    <row r="815" spans="1:8" ht="15" customHeight="1">
      <c r="A815" s="188"/>
      <c r="B815" s="188"/>
      <c r="C815" s="188"/>
      <c r="D815" s="3" t="s">
        <v>229</v>
      </c>
      <c r="E815" s="269" t="s">
        <v>638</v>
      </c>
      <c r="F815" s="270"/>
      <c r="G815" s="270"/>
      <c r="H815" s="271"/>
    </row>
    <row r="816" spans="1:8" ht="15" customHeight="1">
      <c r="A816" s="188"/>
      <c r="B816" s="188"/>
      <c r="C816" s="188"/>
      <c r="D816" s="260" t="s">
        <v>250</v>
      </c>
      <c r="E816" s="261"/>
      <c r="F816" s="261"/>
      <c r="G816" s="261"/>
      <c r="H816" s="262"/>
    </row>
    <row r="817" spans="1:8" ht="40" customHeight="1">
      <c r="A817" s="188"/>
      <c r="B817" s="188"/>
      <c r="C817" s="188"/>
      <c r="D817" s="3" t="s">
        <v>230</v>
      </c>
      <c r="E817" s="269" t="s">
        <v>1960</v>
      </c>
      <c r="F817" s="270"/>
      <c r="G817" s="270"/>
      <c r="H817" s="271"/>
    </row>
    <row r="818" spans="1:8" ht="15" customHeight="1">
      <c r="A818" s="188"/>
      <c r="B818" s="188"/>
      <c r="C818" s="188"/>
      <c r="D818" s="146" t="s">
        <v>231</v>
      </c>
      <c r="E818" s="217" t="s">
        <v>5561</v>
      </c>
      <c r="F818" s="218"/>
      <c r="G818" s="218"/>
      <c r="H818" s="219"/>
    </row>
    <row r="819" spans="1:8" ht="15" customHeight="1">
      <c r="A819" s="188"/>
      <c r="B819" s="188"/>
      <c r="C819" s="188"/>
      <c r="D819" s="146" t="s">
        <v>232</v>
      </c>
      <c r="E819" s="217" t="s">
        <v>5582</v>
      </c>
      <c r="F819" s="218"/>
      <c r="G819" s="218"/>
      <c r="H819" s="219"/>
    </row>
    <row r="820" spans="1:8" ht="30" customHeight="1">
      <c r="A820" s="188"/>
      <c r="B820" s="188"/>
      <c r="C820" s="188"/>
      <c r="D820" s="146" t="s">
        <v>233</v>
      </c>
      <c r="E820" s="217" t="s">
        <v>5562</v>
      </c>
      <c r="F820" s="218"/>
      <c r="G820" s="218"/>
      <c r="H820" s="219"/>
    </row>
    <row r="821" spans="1:8" ht="15" customHeight="1">
      <c r="A821" s="188"/>
      <c r="B821" s="188"/>
      <c r="C821" s="188"/>
      <c r="D821" s="146" t="s">
        <v>234</v>
      </c>
      <c r="E821" s="217" t="s">
        <v>5563</v>
      </c>
      <c r="F821" s="218"/>
      <c r="G821" s="218"/>
      <c r="H821" s="219"/>
    </row>
    <row r="822" spans="1:8" ht="15" customHeight="1">
      <c r="A822" s="188"/>
      <c r="B822" s="188"/>
      <c r="C822" s="188"/>
      <c r="D822" s="146" t="s">
        <v>235</v>
      </c>
      <c r="E822" s="217" t="s">
        <v>5564</v>
      </c>
      <c r="F822" s="218"/>
      <c r="G822" s="218"/>
      <c r="H822" s="219"/>
    </row>
    <row r="823" spans="1:8" ht="15" customHeight="1">
      <c r="A823" s="188"/>
      <c r="B823" s="188"/>
      <c r="C823" s="188"/>
      <c r="D823" s="3" t="s">
        <v>236</v>
      </c>
      <c r="E823" s="269" t="s">
        <v>1685</v>
      </c>
      <c r="F823" s="270"/>
      <c r="G823" s="270"/>
      <c r="H823" s="271"/>
    </row>
    <row r="824" spans="1:8" ht="15" customHeight="1">
      <c r="A824" s="188"/>
      <c r="B824" s="188"/>
      <c r="C824" s="188"/>
      <c r="D824" s="260" t="s">
        <v>251</v>
      </c>
      <c r="E824" s="261"/>
      <c r="F824" s="261"/>
      <c r="G824" s="261"/>
      <c r="H824" s="262"/>
    </row>
    <row r="825" spans="1:8" ht="15" customHeight="1">
      <c r="A825" s="188"/>
      <c r="B825" s="188"/>
      <c r="C825" s="188"/>
      <c r="D825" s="266" t="s">
        <v>244</v>
      </c>
      <c r="E825" s="275" t="s">
        <v>245</v>
      </c>
      <c r="F825" s="276"/>
      <c r="G825" s="277"/>
      <c r="H825" s="266" t="s">
        <v>247</v>
      </c>
    </row>
    <row r="826" spans="1:8" ht="15" customHeight="1">
      <c r="A826" s="188"/>
      <c r="B826" s="188"/>
      <c r="C826" s="188"/>
      <c r="D826" s="207"/>
      <c r="E826" s="268" t="s">
        <v>246</v>
      </c>
      <c r="F826" s="5"/>
      <c r="G826" s="6"/>
      <c r="H826" s="207"/>
    </row>
    <row r="827" spans="1:8" ht="45" customHeight="1">
      <c r="A827" s="188"/>
      <c r="B827" s="188"/>
      <c r="C827" s="188"/>
      <c r="D827" s="208"/>
      <c r="E827" s="213"/>
      <c r="F827" s="7" t="s">
        <v>252</v>
      </c>
      <c r="G827" s="7" t="s">
        <v>253</v>
      </c>
      <c r="H827" s="208"/>
    </row>
    <row r="828" spans="1:8" ht="15" customHeight="1">
      <c r="A828" s="188"/>
      <c r="B828" s="188"/>
      <c r="C828" s="188"/>
      <c r="D828" s="4" t="s">
        <v>238</v>
      </c>
      <c r="E828" s="20" t="s">
        <v>389</v>
      </c>
      <c r="F828" s="20" t="s">
        <v>389</v>
      </c>
      <c r="G828" s="21"/>
      <c r="H828" s="22"/>
    </row>
    <row r="829" spans="1:8" ht="15" customHeight="1">
      <c r="A829" s="188"/>
      <c r="B829" s="188"/>
      <c r="C829" s="188"/>
      <c r="D829" s="4" t="s">
        <v>239</v>
      </c>
      <c r="E829" s="20" t="s">
        <v>389</v>
      </c>
      <c r="F829" s="20" t="s">
        <v>389</v>
      </c>
      <c r="G829" s="21"/>
      <c r="H829" s="22"/>
    </row>
    <row r="830" spans="1:8" ht="36">
      <c r="A830" s="188"/>
      <c r="B830" s="188"/>
      <c r="C830" s="188"/>
      <c r="D830" s="4" t="s">
        <v>240</v>
      </c>
      <c r="E830" s="8">
        <v>4.5</v>
      </c>
      <c r="F830" s="10">
        <v>0.3</v>
      </c>
      <c r="G830" s="10">
        <v>2</v>
      </c>
      <c r="H830" s="15" t="s">
        <v>1961</v>
      </c>
    </row>
    <row r="831" spans="1:8" ht="48">
      <c r="A831" s="188"/>
      <c r="B831" s="188"/>
      <c r="C831" s="188"/>
      <c r="D831" s="4" t="s">
        <v>241</v>
      </c>
      <c r="E831" s="8">
        <v>5</v>
      </c>
      <c r="F831" s="10">
        <v>1</v>
      </c>
      <c r="G831" s="10">
        <v>2.5</v>
      </c>
      <c r="H831" s="15" t="s">
        <v>1962</v>
      </c>
    </row>
    <row r="832" spans="1:8" ht="60">
      <c r="A832" s="188"/>
      <c r="B832" s="188"/>
      <c r="C832" s="188"/>
      <c r="D832" s="4" t="s">
        <v>242</v>
      </c>
      <c r="E832" s="8">
        <v>2.5</v>
      </c>
      <c r="F832" s="26">
        <v>0.05</v>
      </c>
      <c r="G832" s="10">
        <v>1</v>
      </c>
      <c r="H832" s="15" t="s">
        <v>1963</v>
      </c>
    </row>
    <row r="833" spans="1:8" ht="60.5" thickBot="1">
      <c r="A833" s="189"/>
      <c r="B833" s="189"/>
      <c r="C833" s="189"/>
      <c r="D833" s="11" t="s">
        <v>243</v>
      </c>
      <c r="E833" s="12">
        <v>1.5</v>
      </c>
      <c r="F833" s="19">
        <v>0.05</v>
      </c>
      <c r="G833" s="14">
        <v>1</v>
      </c>
      <c r="H833" s="16" t="s">
        <v>1963</v>
      </c>
    </row>
    <row r="834" spans="1:8" ht="15" customHeight="1">
      <c r="A834" s="188">
        <f t="shared" ref="A834" si="21">A802+1</f>
        <v>27</v>
      </c>
      <c r="B834" s="188" t="s">
        <v>184</v>
      </c>
      <c r="C834" s="360" t="s">
        <v>1964</v>
      </c>
      <c r="D834" s="190" t="s">
        <v>248</v>
      </c>
      <c r="E834" s="191"/>
      <c r="F834" s="191"/>
      <c r="G834" s="191"/>
      <c r="H834" s="192"/>
    </row>
    <row r="835" spans="1:8" ht="15" customHeight="1">
      <c r="A835" s="188"/>
      <c r="B835" s="188"/>
      <c r="C835" s="245"/>
      <c r="D835" s="3" t="s">
        <v>221</v>
      </c>
      <c r="E835" s="269" t="s">
        <v>1965</v>
      </c>
      <c r="F835" s="270"/>
      <c r="G835" s="270"/>
      <c r="H835" s="271"/>
    </row>
    <row r="836" spans="1:8" ht="15" customHeight="1">
      <c r="A836" s="188"/>
      <c r="B836" s="188"/>
      <c r="C836" s="245"/>
      <c r="D836" s="3" t="s">
        <v>222</v>
      </c>
      <c r="E836" s="272" t="s">
        <v>1966</v>
      </c>
      <c r="F836" s="273"/>
      <c r="G836" s="273"/>
      <c r="H836" s="274"/>
    </row>
    <row r="837" spans="1:8" ht="15" customHeight="1">
      <c r="A837" s="188"/>
      <c r="B837" s="188"/>
      <c r="C837" s="245"/>
      <c r="D837" s="3" t="s">
        <v>223</v>
      </c>
      <c r="E837" s="269" t="s">
        <v>1967</v>
      </c>
      <c r="F837" s="270"/>
      <c r="G837" s="270"/>
      <c r="H837" s="271"/>
    </row>
    <row r="838" spans="1:8" ht="15" customHeight="1">
      <c r="A838" s="188"/>
      <c r="B838" s="188"/>
      <c r="C838" s="245"/>
      <c r="D838" s="3" t="s">
        <v>224</v>
      </c>
      <c r="E838" s="269" t="s">
        <v>1968</v>
      </c>
      <c r="F838" s="270"/>
      <c r="G838" s="270"/>
      <c r="H838" s="271"/>
    </row>
    <row r="839" spans="1:8" ht="15" customHeight="1">
      <c r="A839" s="188"/>
      <c r="B839" s="188"/>
      <c r="C839" s="245"/>
      <c r="D839" s="3" t="s">
        <v>225</v>
      </c>
      <c r="E839" s="269" t="s">
        <v>360</v>
      </c>
      <c r="F839" s="270"/>
      <c r="G839" s="270"/>
      <c r="H839" s="271"/>
    </row>
    <row r="840" spans="1:8" ht="15" customHeight="1">
      <c r="A840" s="188"/>
      <c r="B840" s="188"/>
      <c r="C840" s="245"/>
      <c r="D840" s="3" t="s">
        <v>89</v>
      </c>
      <c r="E840" s="269" t="s">
        <v>1969</v>
      </c>
      <c r="F840" s="270"/>
      <c r="G840" s="270"/>
      <c r="H840" s="271"/>
    </row>
    <row r="841" spans="1:8" ht="15" customHeight="1">
      <c r="A841" s="188"/>
      <c r="B841" s="188"/>
      <c r="C841" s="245"/>
      <c r="D841" s="3" t="s">
        <v>84</v>
      </c>
      <c r="E841" s="269" t="s">
        <v>360</v>
      </c>
      <c r="F841" s="270"/>
      <c r="G841" s="270"/>
      <c r="H841" s="271"/>
    </row>
    <row r="842" spans="1:8" ht="15" customHeight="1">
      <c r="A842" s="188"/>
      <c r="B842" s="188"/>
      <c r="C842" s="245"/>
      <c r="D842" s="260" t="s">
        <v>249</v>
      </c>
      <c r="E842" s="261"/>
      <c r="F842" s="261"/>
      <c r="G842" s="261"/>
      <c r="H842" s="262"/>
    </row>
    <row r="843" spans="1:8" ht="40.5" customHeight="1">
      <c r="A843" s="188"/>
      <c r="B843" s="188"/>
      <c r="C843" s="245"/>
      <c r="D843" s="3" t="s">
        <v>226</v>
      </c>
      <c r="E843" s="269" t="s">
        <v>1970</v>
      </c>
      <c r="F843" s="270"/>
      <c r="G843" s="270"/>
      <c r="H843" s="271"/>
    </row>
    <row r="844" spans="1:8" ht="15" customHeight="1">
      <c r="A844" s="188"/>
      <c r="B844" s="188"/>
      <c r="C844" s="245"/>
      <c r="D844" s="146" t="s">
        <v>237</v>
      </c>
      <c r="E844" s="217" t="s">
        <v>5565</v>
      </c>
      <c r="F844" s="218"/>
      <c r="G844" s="218"/>
      <c r="H844" s="219"/>
    </row>
    <row r="845" spans="1:8" ht="15" customHeight="1">
      <c r="A845" s="188"/>
      <c r="B845" s="188"/>
      <c r="C845" s="245"/>
      <c r="D845" s="3" t="s">
        <v>227</v>
      </c>
      <c r="E845" s="282">
        <v>44774</v>
      </c>
      <c r="F845" s="283"/>
      <c r="G845" s="283"/>
      <c r="H845" s="284"/>
    </row>
    <row r="846" spans="1:8" ht="15" customHeight="1">
      <c r="A846" s="188"/>
      <c r="B846" s="188"/>
      <c r="C846" s="245"/>
      <c r="D846" s="3" t="s">
        <v>228</v>
      </c>
      <c r="E846" s="282">
        <v>44774</v>
      </c>
      <c r="F846" s="283"/>
      <c r="G846" s="283"/>
      <c r="H846" s="284"/>
    </row>
    <row r="847" spans="1:8" ht="15" customHeight="1">
      <c r="A847" s="188"/>
      <c r="B847" s="188"/>
      <c r="C847" s="245"/>
      <c r="D847" s="3" t="s">
        <v>229</v>
      </c>
      <c r="E847" s="269" t="s">
        <v>638</v>
      </c>
      <c r="F847" s="270"/>
      <c r="G847" s="270"/>
      <c r="H847" s="271"/>
    </row>
    <row r="848" spans="1:8" ht="15" customHeight="1">
      <c r="A848" s="188"/>
      <c r="B848" s="188"/>
      <c r="C848" s="245"/>
      <c r="D848" s="260" t="s">
        <v>250</v>
      </c>
      <c r="E848" s="261"/>
      <c r="F848" s="261"/>
      <c r="G848" s="261"/>
      <c r="H848" s="262"/>
    </row>
    <row r="849" spans="1:8" ht="30" customHeight="1">
      <c r="A849" s="188"/>
      <c r="B849" s="188"/>
      <c r="C849" s="245"/>
      <c r="D849" s="3" t="s">
        <v>230</v>
      </c>
      <c r="E849" s="269" t="s">
        <v>1971</v>
      </c>
      <c r="F849" s="270"/>
      <c r="G849" s="270"/>
      <c r="H849" s="271"/>
    </row>
    <row r="850" spans="1:8" ht="15" customHeight="1">
      <c r="A850" s="188"/>
      <c r="B850" s="188"/>
      <c r="C850" s="245"/>
      <c r="D850" s="146" t="s">
        <v>231</v>
      </c>
      <c r="E850" s="217" t="s">
        <v>5566</v>
      </c>
      <c r="F850" s="218"/>
      <c r="G850" s="218"/>
      <c r="H850" s="219"/>
    </row>
    <row r="851" spans="1:8" ht="15" customHeight="1">
      <c r="A851" s="188"/>
      <c r="B851" s="188"/>
      <c r="C851" s="245"/>
      <c r="D851" s="3" t="s">
        <v>232</v>
      </c>
      <c r="E851" s="269" t="s">
        <v>1754</v>
      </c>
      <c r="F851" s="270"/>
      <c r="G851" s="270"/>
      <c r="H851" s="271"/>
    </row>
    <row r="852" spans="1:8" ht="15" customHeight="1">
      <c r="A852" s="188"/>
      <c r="B852" s="188"/>
      <c r="C852" s="245"/>
      <c r="D852" s="146" t="s">
        <v>233</v>
      </c>
      <c r="E852" s="217" t="s">
        <v>5567</v>
      </c>
      <c r="F852" s="218"/>
      <c r="G852" s="218"/>
      <c r="H852" s="219"/>
    </row>
    <row r="853" spans="1:8" ht="15" customHeight="1">
      <c r="A853" s="188"/>
      <c r="B853" s="188"/>
      <c r="C853" s="245"/>
      <c r="D853" s="35" t="s">
        <v>234</v>
      </c>
      <c r="E853" s="217" t="s">
        <v>5568</v>
      </c>
      <c r="F853" s="218"/>
      <c r="G853" s="218"/>
      <c r="H853" s="219"/>
    </row>
    <row r="854" spans="1:8" ht="15" customHeight="1">
      <c r="A854" s="188"/>
      <c r="B854" s="188"/>
      <c r="C854" s="245"/>
      <c r="D854" s="35" t="s">
        <v>235</v>
      </c>
      <c r="E854" s="217" t="s">
        <v>5569</v>
      </c>
      <c r="F854" s="218"/>
      <c r="G854" s="218"/>
      <c r="H854" s="219"/>
    </row>
    <row r="855" spans="1:8" ht="15" customHeight="1">
      <c r="A855" s="188"/>
      <c r="B855" s="188"/>
      <c r="C855" s="245"/>
      <c r="D855" s="3" t="s">
        <v>236</v>
      </c>
      <c r="E855" s="269" t="s">
        <v>1972</v>
      </c>
      <c r="F855" s="270"/>
      <c r="G855" s="270"/>
      <c r="H855" s="271"/>
    </row>
    <row r="856" spans="1:8" ht="15" customHeight="1">
      <c r="A856" s="188"/>
      <c r="B856" s="188"/>
      <c r="C856" s="245"/>
      <c r="D856" s="260" t="s">
        <v>251</v>
      </c>
      <c r="E856" s="261"/>
      <c r="F856" s="261"/>
      <c r="G856" s="261"/>
      <c r="H856" s="262"/>
    </row>
    <row r="857" spans="1:8" ht="15" customHeight="1">
      <c r="A857" s="188"/>
      <c r="B857" s="188"/>
      <c r="C857" s="245"/>
      <c r="D857" s="266" t="s">
        <v>244</v>
      </c>
      <c r="E857" s="275" t="s">
        <v>245</v>
      </c>
      <c r="F857" s="276"/>
      <c r="G857" s="277"/>
      <c r="H857" s="266" t="s">
        <v>247</v>
      </c>
    </row>
    <row r="858" spans="1:8" ht="15" customHeight="1">
      <c r="A858" s="188"/>
      <c r="B858" s="188"/>
      <c r="C858" s="245"/>
      <c r="D858" s="207"/>
      <c r="E858" s="268" t="s">
        <v>246</v>
      </c>
      <c r="F858" s="5"/>
      <c r="G858" s="6"/>
      <c r="H858" s="207"/>
    </row>
    <row r="859" spans="1:8" ht="45" customHeight="1">
      <c r="A859" s="188"/>
      <c r="B859" s="188"/>
      <c r="C859" s="245"/>
      <c r="D859" s="208"/>
      <c r="E859" s="213"/>
      <c r="F859" s="7" t="s">
        <v>252</v>
      </c>
      <c r="G859" s="7" t="s">
        <v>253</v>
      </c>
      <c r="H859" s="208"/>
    </row>
    <row r="860" spans="1:8" ht="15" customHeight="1">
      <c r="A860" s="188"/>
      <c r="B860" s="188"/>
      <c r="C860" s="245"/>
      <c r="D860" s="4" t="s">
        <v>238</v>
      </c>
      <c r="E860" s="20" t="s">
        <v>389</v>
      </c>
      <c r="F860" s="10" t="s">
        <v>388</v>
      </c>
      <c r="G860" s="21"/>
      <c r="H860" s="22"/>
    </row>
    <row r="861" spans="1:8" ht="15" customHeight="1">
      <c r="A861" s="188"/>
      <c r="B861" s="188"/>
      <c r="C861" s="245"/>
      <c r="D861" s="4" t="s">
        <v>239</v>
      </c>
      <c r="E861" s="8" t="s">
        <v>388</v>
      </c>
      <c r="F861" s="10" t="s">
        <v>388</v>
      </c>
      <c r="G861" s="21"/>
      <c r="H861" s="22"/>
    </row>
    <row r="862" spans="1:8" ht="15" customHeight="1">
      <c r="A862" s="188"/>
      <c r="B862" s="188"/>
      <c r="C862" s="245"/>
      <c r="D862" s="4" t="s">
        <v>240</v>
      </c>
      <c r="E862" s="8" t="s">
        <v>388</v>
      </c>
      <c r="F862" s="10" t="s">
        <v>388</v>
      </c>
      <c r="G862" s="10" t="s">
        <v>388</v>
      </c>
      <c r="H862" s="15" t="s">
        <v>388</v>
      </c>
    </row>
    <row r="863" spans="1:8" ht="36">
      <c r="A863" s="188"/>
      <c r="B863" s="188"/>
      <c r="C863" s="245"/>
      <c r="D863" s="4" t="s">
        <v>241</v>
      </c>
      <c r="E863" s="8">
        <v>0.6</v>
      </c>
      <c r="F863" s="10">
        <v>0.6</v>
      </c>
      <c r="G863" s="26">
        <v>0.08</v>
      </c>
      <c r="H863" s="15" t="s">
        <v>1728</v>
      </c>
    </row>
    <row r="864" spans="1:8" ht="48">
      <c r="A864" s="188"/>
      <c r="B864" s="188"/>
      <c r="C864" s="245"/>
      <c r="D864" s="4" t="s">
        <v>242</v>
      </c>
      <c r="E864" s="8">
        <v>1</v>
      </c>
      <c r="F864" s="10">
        <v>0.4</v>
      </c>
      <c r="G864" s="10">
        <v>0.5</v>
      </c>
      <c r="H864" s="15" t="s">
        <v>1973</v>
      </c>
    </row>
    <row r="865" spans="1:8" ht="36.5" thickBot="1">
      <c r="A865" s="189"/>
      <c r="B865" s="189"/>
      <c r="C865" s="353"/>
      <c r="D865" s="11" t="s">
        <v>243</v>
      </c>
      <c r="E865" s="12">
        <v>5</v>
      </c>
      <c r="F865" s="14">
        <v>4</v>
      </c>
      <c r="G865" s="14">
        <v>1</v>
      </c>
      <c r="H865" s="16" t="s">
        <v>1974</v>
      </c>
    </row>
    <row r="866" spans="1:8" ht="15" customHeight="1">
      <c r="A866" s="188">
        <f t="shared" ref="A866" si="22">A834+1</f>
        <v>28</v>
      </c>
      <c r="B866" s="188" t="s">
        <v>184</v>
      </c>
      <c r="C866" s="188" t="s">
        <v>1975</v>
      </c>
      <c r="D866" s="190" t="s">
        <v>248</v>
      </c>
      <c r="E866" s="191"/>
      <c r="F866" s="191"/>
      <c r="G866" s="191"/>
      <c r="H866" s="192"/>
    </row>
    <row r="867" spans="1:8" ht="15" customHeight="1">
      <c r="A867" s="188"/>
      <c r="B867" s="188"/>
      <c r="C867" s="188"/>
      <c r="D867" s="3" t="s">
        <v>221</v>
      </c>
      <c r="E867" s="269" t="s">
        <v>1976</v>
      </c>
      <c r="F867" s="270"/>
      <c r="G867" s="270"/>
      <c r="H867" s="271"/>
    </row>
    <row r="868" spans="1:8" ht="15" customHeight="1">
      <c r="A868" s="188"/>
      <c r="B868" s="188"/>
      <c r="C868" s="188"/>
      <c r="D868" s="3" t="s">
        <v>222</v>
      </c>
      <c r="E868" s="272" t="s">
        <v>1977</v>
      </c>
      <c r="F868" s="273"/>
      <c r="G868" s="273"/>
      <c r="H868" s="274"/>
    </row>
    <row r="869" spans="1:8" ht="15" customHeight="1">
      <c r="A869" s="188"/>
      <c r="B869" s="188"/>
      <c r="C869" s="188"/>
      <c r="D869" s="3" t="s">
        <v>223</v>
      </c>
      <c r="E869" s="269" t="s">
        <v>1978</v>
      </c>
      <c r="F869" s="270"/>
      <c r="G869" s="270"/>
      <c r="H869" s="271"/>
    </row>
    <row r="870" spans="1:8" ht="15" customHeight="1">
      <c r="A870" s="188"/>
      <c r="B870" s="188"/>
      <c r="C870" s="188"/>
      <c r="D870" s="3" t="s">
        <v>224</v>
      </c>
      <c r="E870" s="269" t="s">
        <v>1979</v>
      </c>
      <c r="F870" s="270"/>
      <c r="G870" s="270"/>
      <c r="H870" s="271"/>
    </row>
    <row r="871" spans="1:8" ht="15" customHeight="1">
      <c r="A871" s="188"/>
      <c r="B871" s="188"/>
      <c r="C871" s="188"/>
      <c r="D871" s="3" t="s">
        <v>225</v>
      </c>
      <c r="E871" s="269" t="s">
        <v>360</v>
      </c>
      <c r="F871" s="270"/>
      <c r="G871" s="270"/>
      <c r="H871" s="271"/>
    </row>
    <row r="872" spans="1:8" ht="15" customHeight="1">
      <c r="A872" s="188"/>
      <c r="B872" s="188"/>
      <c r="C872" s="188"/>
      <c r="D872" s="3" t="s">
        <v>89</v>
      </c>
      <c r="E872" s="269" t="s">
        <v>1980</v>
      </c>
      <c r="F872" s="270"/>
      <c r="G872" s="270"/>
      <c r="H872" s="271"/>
    </row>
    <row r="873" spans="1:8" ht="15" customHeight="1">
      <c r="A873" s="188"/>
      <c r="B873" s="188"/>
      <c r="C873" s="188"/>
      <c r="D873" s="3" t="s">
        <v>84</v>
      </c>
      <c r="E873" s="269" t="s">
        <v>360</v>
      </c>
      <c r="F873" s="270"/>
      <c r="G873" s="270"/>
      <c r="H873" s="271"/>
    </row>
    <row r="874" spans="1:8" ht="15" customHeight="1">
      <c r="A874" s="188"/>
      <c r="B874" s="188"/>
      <c r="C874" s="188"/>
      <c r="D874" s="260" t="s">
        <v>249</v>
      </c>
      <c r="E874" s="261"/>
      <c r="F874" s="261"/>
      <c r="G874" s="261"/>
      <c r="H874" s="262"/>
    </row>
    <row r="875" spans="1:8" ht="30" customHeight="1">
      <c r="A875" s="188"/>
      <c r="B875" s="188"/>
      <c r="C875" s="188"/>
      <c r="D875" s="3" t="s">
        <v>226</v>
      </c>
      <c r="E875" s="269" t="s">
        <v>1981</v>
      </c>
      <c r="F875" s="270"/>
      <c r="G875" s="270"/>
      <c r="H875" s="271"/>
    </row>
    <row r="876" spans="1:8" ht="15" customHeight="1">
      <c r="A876" s="188"/>
      <c r="B876" s="188"/>
      <c r="C876" s="188"/>
      <c r="D876" s="3" t="s">
        <v>237</v>
      </c>
      <c r="E876" s="269" t="s">
        <v>293</v>
      </c>
      <c r="F876" s="270"/>
      <c r="G876" s="270"/>
      <c r="H876" s="271"/>
    </row>
    <row r="877" spans="1:8" ht="15" customHeight="1">
      <c r="A877" s="188"/>
      <c r="B877" s="188"/>
      <c r="C877" s="188"/>
      <c r="D877" s="3" t="s">
        <v>227</v>
      </c>
      <c r="E877" s="282">
        <v>44166</v>
      </c>
      <c r="F877" s="283"/>
      <c r="G877" s="283"/>
      <c r="H877" s="284"/>
    </row>
    <row r="878" spans="1:8" ht="15" customHeight="1">
      <c r="A878" s="188"/>
      <c r="B878" s="188"/>
      <c r="C878" s="188"/>
      <c r="D878" s="3" t="s">
        <v>228</v>
      </c>
      <c r="E878" s="282">
        <v>44166</v>
      </c>
      <c r="F878" s="283"/>
      <c r="G878" s="283"/>
      <c r="H878" s="284"/>
    </row>
    <row r="879" spans="1:8" ht="15" customHeight="1">
      <c r="A879" s="188"/>
      <c r="B879" s="188"/>
      <c r="C879" s="188"/>
      <c r="D879" s="3" t="s">
        <v>229</v>
      </c>
      <c r="E879" s="269" t="s">
        <v>638</v>
      </c>
      <c r="F879" s="270"/>
      <c r="G879" s="270"/>
      <c r="H879" s="271"/>
    </row>
    <row r="880" spans="1:8" ht="15" customHeight="1">
      <c r="A880" s="188"/>
      <c r="B880" s="188"/>
      <c r="C880" s="188"/>
      <c r="D880" s="260" t="s">
        <v>250</v>
      </c>
      <c r="E880" s="261"/>
      <c r="F880" s="261"/>
      <c r="G880" s="261"/>
      <c r="H880" s="262"/>
    </row>
    <row r="881" spans="1:8" ht="30" customHeight="1">
      <c r="A881" s="188"/>
      <c r="B881" s="188"/>
      <c r="C881" s="188"/>
      <c r="D881" s="3" t="s">
        <v>230</v>
      </c>
      <c r="E881" s="269" t="s">
        <v>5591</v>
      </c>
      <c r="F881" s="270"/>
      <c r="G881" s="270"/>
      <c r="H881" s="271"/>
    </row>
    <row r="882" spans="1:8" ht="15" customHeight="1">
      <c r="A882" s="188"/>
      <c r="B882" s="188"/>
      <c r="C882" s="188"/>
      <c r="D882" s="3" t="s">
        <v>231</v>
      </c>
      <c r="E882" s="269" t="s">
        <v>4990</v>
      </c>
      <c r="F882" s="270"/>
      <c r="G882" s="270"/>
      <c r="H882" s="271"/>
    </row>
    <row r="883" spans="1:8" ht="15" customHeight="1">
      <c r="A883" s="188"/>
      <c r="B883" s="188"/>
      <c r="C883" s="188"/>
      <c r="D883" s="3" t="s">
        <v>232</v>
      </c>
      <c r="E883" s="269" t="s">
        <v>481</v>
      </c>
      <c r="F883" s="270"/>
      <c r="G883" s="270"/>
      <c r="H883" s="271"/>
    </row>
    <row r="884" spans="1:8" ht="15" customHeight="1">
      <c r="A884" s="188"/>
      <c r="B884" s="188"/>
      <c r="C884" s="188"/>
      <c r="D884" s="3" t="s">
        <v>233</v>
      </c>
      <c r="E884" s="269" t="s">
        <v>4991</v>
      </c>
      <c r="F884" s="270"/>
      <c r="G884" s="270"/>
      <c r="H884" s="271"/>
    </row>
    <row r="885" spans="1:8" ht="15" customHeight="1">
      <c r="A885" s="188"/>
      <c r="B885" s="188"/>
      <c r="C885" s="188"/>
      <c r="D885" s="3" t="s">
        <v>234</v>
      </c>
      <c r="E885" s="269" t="s">
        <v>4992</v>
      </c>
      <c r="F885" s="270"/>
      <c r="G885" s="270"/>
      <c r="H885" s="271"/>
    </row>
    <row r="886" spans="1:8" ht="15" customHeight="1">
      <c r="A886" s="188"/>
      <c r="B886" s="188"/>
      <c r="C886" s="188"/>
      <c r="D886" s="3" t="s">
        <v>235</v>
      </c>
      <c r="E886" s="269" t="s">
        <v>4993</v>
      </c>
      <c r="F886" s="270"/>
      <c r="G886" s="270"/>
      <c r="H886" s="271"/>
    </row>
    <row r="887" spans="1:8" ht="30" customHeight="1">
      <c r="A887" s="188"/>
      <c r="B887" s="188"/>
      <c r="C887" s="188"/>
      <c r="D887" s="3" t="s">
        <v>236</v>
      </c>
      <c r="E887" s="269" t="s">
        <v>1982</v>
      </c>
      <c r="F887" s="270"/>
      <c r="G887" s="270"/>
      <c r="H887" s="271"/>
    </row>
    <row r="888" spans="1:8" ht="15" customHeight="1">
      <c r="A888" s="188"/>
      <c r="B888" s="188"/>
      <c r="C888" s="188"/>
      <c r="D888" s="260" t="s">
        <v>251</v>
      </c>
      <c r="E888" s="261"/>
      <c r="F888" s="261"/>
      <c r="G888" s="261"/>
      <c r="H888" s="262"/>
    </row>
    <row r="889" spans="1:8" ht="15" customHeight="1">
      <c r="A889" s="188"/>
      <c r="B889" s="188"/>
      <c r="C889" s="188"/>
      <c r="D889" s="266" t="s">
        <v>244</v>
      </c>
      <c r="E889" s="275" t="s">
        <v>245</v>
      </c>
      <c r="F889" s="276"/>
      <c r="G889" s="277"/>
      <c r="H889" s="266" t="s">
        <v>247</v>
      </c>
    </row>
    <row r="890" spans="1:8" ht="15" customHeight="1">
      <c r="A890" s="188"/>
      <c r="B890" s="188"/>
      <c r="C890" s="188"/>
      <c r="D890" s="207"/>
      <c r="E890" s="268" t="s">
        <v>246</v>
      </c>
      <c r="F890" s="5"/>
      <c r="G890" s="6"/>
      <c r="H890" s="207"/>
    </row>
    <row r="891" spans="1:8" ht="45" customHeight="1">
      <c r="A891" s="188"/>
      <c r="B891" s="188"/>
      <c r="C891" s="188"/>
      <c r="D891" s="208"/>
      <c r="E891" s="213"/>
      <c r="F891" s="7" t="s">
        <v>252</v>
      </c>
      <c r="G891" s="7" t="s">
        <v>253</v>
      </c>
      <c r="H891" s="208"/>
    </row>
    <row r="892" spans="1:8" ht="15" customHeight="1">
      <c r="A892" s="188"/>
      <c r="B892" s="188"/>
      <c r="C892" s="188"/>
      <c r="D892" s="4" t="s">
        <v>238</v>
      </c>
      <c r="E892" s="20" t="s">
        <v>389</v>
      </c>
      <c r="F892" s="20" t="s">
        <v>389</v>
      </c>
      <c r="G892" s="21"/>
      <c r="H892" s="22"/>
    </row>
    <row r="893" spans="1:8" ht="15" customHeight="1">
      <c r="A893" s="188"/>
      <c r="B893" s="188"/>
      <c r="C893" s="188"/>
      <c r="D893" s="4" t="s">
        <v>239</v>
      </c>
      <c r="E893" s="20" t="s">
        <v>389</v>
      </c>
      <c r="F893" s="20" t="s">
        <v>389</v>
      </c>
      <c r="G893" s="21"/>
      <c r="H893" s="22"/>
    </row>
    <row r="894" spans="1:8" ht="15" customHeight="1">
      <c r="A894" s="188"/>
      <c r="B894" s="188"/>
      <c r="C894" s="188"/>
      <c r="D894" s="4" t="s">
        <v>240</v>
      </c>
      <c r="E894" s="8">
        <v>20</v>
      </c>
      <c r="F894" s="10">
        <v>10</v>
      </c>
      <c r="G894" s="10">
        <v>5</v>
      </c>
      <c r="H894" s="15" t="s">
        <v>1983</v>
      </c>
    </row>
    <row r="895" spans="1:8" ht="36">
      <c r="A895" s="188"/>
      <c r="B895" s="188"/>
      <c r="C895" s="188"/>
      <c r="D895" s="4" t="s">
        <v>241</v>
      </c>
      <c r="E895" s="8">
        <v>20</v>
      </c>
      <c r="F895" s="10">
        <v>4</v>
      </c>
      <c r="G895" s="10">
        <v>6</v>
      </c>
      <c r="H895" s="15" t="s">
        <v>1984</v>
      </c>
    </row>
    <row r="896" spans="1:8" ht="36">
      <c r="A896" s="188"/>
      <c r="B896" s="188"/>
      <c r="C896" s="188"/>
      <c r="D896" s="4" t="s">
        <v>242</v>
      </c>
      <c r="E896" s="8">
        <v>48</v>
      </c>
      <c r="F896" s="10">
        <v>43</v>
      </c>
      <c r="G896" s="10">
        <v>12</v>
      </c>
      <c r="H896" s="15" t="s">
        <v>1984</v>
      </c>
    </row>
    <row r="897" spans="1:8" ht="36.5" thickBot="1">
      <c r="A897" s="189"/>
      <c r="B897" s="189"/>
      <c r="C897" s="189"/>
      <c r="D897" s="11" t="s">
        <v>243</v>
      </c>
      <c r="E897" s="12">
        <v>38</v>
      </c>
      <c r="F897" s="14">
        <v>22</v>
      </c>
      <c r="G897" s="14">
        <v>14</v>
      </c>
      <c r="H897" s="16" t="s">
        <v>1985</v>
      </c>
    </row>
    <row r="898" spans="1:8" ht="15" customHeight="1">
      <c r="A898" s="188">
        <f t="shared" ref="A898" si="23">A866+1</f>
        <v>29</v>
      </c>
      <c r="B898" s="188" t="s">
        <v>184</v>
      </c>
      <c r="C898" s="188" t="s">
        <v>1986</v>
      </c>
      <c r="D898" s="190" t="s">
        <v>248</v>
      </c>
      <c r="E898" s="191"/>
      <c r="F898" s="191"/>
      <c r="G898" s="191"/>
      <c r="H898" s="192"/>
    </row>
    <row r="899" spans="1:8" ht="15" customHeight="1">
      <c r="A899" s="188"/>
      <c r="B899" s="188"/>
      <c r="C899" s="188"/>
      <c r="D899" s="3" t="s">
        <v>221</v>
      </c>
      <c r="E899" s="269" t="s">
        <v>1987</v>
      </c>
      <c r="F899" s="270"/>
      <c r="G899" s="270"/>
      <c r="H899" s="271"/>
    </row>
    <row r="900" spans="1:8" ht="15" customHeight="1">
      <c r="A900" s="188"/>
      <c r="B900" s="188"/>
      <c r="C900" s="188"/>
      <c r="D900" s="3" t="s">
        <v>222</v>
      </c>
      <c r="E900" s="272" t="s">
        <v>1988</v>
      </c>
      <c r="F900" s="273"/>
      <c r="G900" s="273"/>
      <c r="H900" s="274"/>
    </row>
    <row r="901" spans="1:8" ht="15" customHeight="1">
      <c r="A901" s="188"/>
      <c r="B901" s="188"/>
      <c r="C901" s="188"/>
      <c r="D901" s="3" t="s">
        <v>223</v>
      </c>
      <c r="E901" s="269" t="s">
        <v>1989</v>
      </c>
      <c r="F901" s="270"/>
      <c r="G901" s="270"/>
      <c r="H901" s="271"/>
    </row>
    <row r="902" spans="1:8" ht="15" customHeight="1">
      <c r="A902" s="188"/>
      <c r="B902" s="188"/>
      <c r="C902" s="188"/>
      <c r="D902" s="3" t="s">
        <v>224</v>
      </c>
      <c r="E902" s="269" t="s">
        <v>1990</v>
      </c>
      <c r="F902" s="270"/>
      <c r="G902" s="270"/>
      <c r="H902" s="271"/>
    </row>
    <row r="903" spans="1:8" ht="15" customHeight="1">
      <c r="A903" s="188"/>
      <c r="B903" s="188"/>
      <c r="C903" s="188"/>
      <c r="D903" s="3" t="s">
        <v>225</v>
      </c>
      <c r="E903" s="269" t="s">
        <v>360</v>
      </c>
      <c r="F903" s="270"/>
      <c r="G903" s="270"/>
      <c r="H903" s="271"/>
    </row>
    <row r="904" spans="1:8" ht="15" customHeight="1">
      <c r="A904" s="188"/>
      <c r="B904" s="188"/>
      <c r="C904" s="188"/>
      <c r="D904" s="3" t="s">
        <v>89</v>
      </c>
      <c r="E904" s="269" t="s">
        <v>1991</v>
      </c>
      <c r="F904" s="270"/>
      <c r="G904" s="270"/>
      <c r="H904" s="271"/>
    </row>
    <row r="905" spans="1:8" ht="15" customHeight="1">
      <c r="A905" s="188"/>
      <c r="B905" s="188"/>
      <c r="C905" s="188"/>
      <c r="D905" s="3" t="s">
        <v>84</v>
      </c>
      <c r="E905" s="269" t="s">
        <v>1679</v>
      </c>
      <c r="F905" s="270"/>
      <c r="G905" s="270"/>
      <c r="H905" s="271"/>
    </row>
    <row r="906" spans="1:8" ht="15" customHeight="1">
      <c r="A906" s="188"/>
      <c r="B906" s="188"/>
      <c r="C906" s="188"/>
      <c r="D906" s="260" t="s">
        <v>249</v>
      </c>
      <c r="E906" s="261"/>
      <c r="F906" s="261"/>
      <c r="G906" s="261"/>
      <c r="H906" s="262"/>
    </row>
    <row r="907" spans="1:8" ht="37" customHeight="1">
      <c r="A907" s="188"/>
      <c r="B907" s="188"/>
      <c r="C907" s="188"/>
      <c r="D907" s="3" t="s">
        <v>226</v>
      </c>
      <c r="E907" s="269" t="s">
        <v>1992</v>
      </c>
      <c r="F907" s="270"/>
      <c r="G907" s="270"/>
      <c r="H907" s="271"/>
    </row>
    <row r="908" spans="1:8" ht="15" customHeight="1">
      <c r="A908" s="188"/>
      <c r="B908" s="188"/>
      <c r="C908" s="188"/>
      <c r="D908" s="146" t="s">
        <v>237</v>
      </c>
      <c r="E908" s="217" t="s">
        <v>5525</v>
      </c>
      <c r="F908" s="218"/>
      <c r="G908" s="218"/>
      <c r="H908" s="219"/>
    </row>
    <row r="909" spans="1:8" ht="15" customHeight="1">
      <c r="A909" s="188"/>
      <c r="B909" s="188"/>
      <c r="C909" s="188"/>
      <c r="D909" s="3" t="s">
        <v>227</v>
      </c>
      <c r="E909" s="282">
        <v>44378</v>
      </c>
      <c r="F909" s="283"/>
      <c r="G909" s="283"/>
      <c r="H909" s="284"/>
    </row>
    <row r="910" spans="1:8" ht="15" customHeight="1">
      <c r="A910" s="188"/>
      <c r="B910" s="188"/>
      <c r="C910" s="188"/>
      <c r="D910" s="3" t="s">
        <v>228</v>
      </c>
      <c r="E910" s="282">
        <v>44927</v>
      </c>
      <c r="F910" s="283"/>
      <c r="G910" s="283"/>
      <c r="H910" s="284"/>
    </row>
    <row r="911" spans="1:8" ht="15" customHeight="1">
      <c r="A911" s="188"/>
      <c r="B911" s="188"/>
      <c r="C911" s="188"/>
      <c r="D911" s="3" t="s">
        <v>229</v>
      </c>
      <c r="E911" s="269" t="s">
        <v>638</v>
      </c>
      <c r="F911" s="270"/>
      <c r="G911" s="270"/>
      <c r="H911" s="271"/>
    </row>
    <row r="912" spans="1:8" ht="15" customHeight="1">
      <c r="A912" s="188"/>
      <c r="B912" s="188"/>
      <c r="C912" s="188"/>
      <c r="D912" s="260" t="s">
        <v>250</v>
      </c>
      <c r="E912" s="261"/>
      <c r="F912" s="261"/>
      <c r="G912" s="261"/>
      <c r="H912" s="262"/>
    </row>
    <row r="913" spans="1:8" ht="30" customHeight="1">
      <c r="A913" s="188"/>
      <c r="B913" s="188"/>
      <c r="C913" s="188"/>
      <c r="D913" s="3" t="s">
        <v>230</v>
      </c>
      <c r="E913" s="269" t="s">
        <v>1993</v>
      </c>
      <c r="F913" s="270"/>
      <c r="G913" s="270"/>
      <c r="H913" s="271"/>
    </row>
    <row r="914" spans="1:8" ht="15" customHeight="1">
      <c r="A914" s="188"/>
      <c r="B914" s="188"/>
      <c r="C914" s="188"/>
      <c r="D914" s="146" t="s">
        <v>231</v>
      </c>
      <c r="E914" s="217" t="s">
        <v>5570</v>
      </c>
      <c r="F914" s="218"/>
      <c r="G914" s="218"/>
      <c r="H914" s="219"/>
    </row>
    <row r="915" spans="1:8" ht="15" customHeight="1">
      <c r="A915" s="188"/>
      <c r="B915" s="188"/>
      <c r="C915" s="188"/>
      <c r="D915" s="146" t="s">
        <v>232</v>
      </c>
      <c r="E915" s="297" t="s">
        <v>1754</v>
      </c>
      <c r="F915" s="298"/>
      <c r="G915" s="298"/>
      <c r="H915" s="299"/>
    </row>
    <row r="916" spans="1:8" ht="15" customHeight="1">
      <c r="A916" s="188"/>
      <c r="B916" s="188"/>
      <c r="C916" s="188"/>
      <c r="D916" s="146" t="s">
        <v>233</v>
      </c>
      <c r="E916" s="217" t="s">
        <v>5571</v>
      </c>
      <c r="F916" s="218"/>
      <c r="G916" s="218"/>
      <c r="H916" s="219"/>
    </row>
    <row r="917" spans="1:8" ht="15" customHeight="1">
      <c r="A917" s="188"/>
      <c r="B917" s="188"/>
      <c r="C917" s="188"/>
      <c r="D917" s="146" t="s">
        <v>234</v>
      </c>
      <c r="E917" s="217" t="s">
        <v>5572</v>
      </c>
      <c r="F917" s="218"/>
      <c r="G917" s="218"/>
      <c r="H917" s="219"/>
    </row>
    <row r="918" spans="1:8" ht="15" customHeight="1">
      <c r="A918" s="188"/>
      <c r="B918" s="188"/>
      <c r="C918" s="188"/>
      <c r="D918" s="146" t="s">
        <v>235</v>
      </c>
      <c r="E918" s="217" t="s">
        <v>5573</v>
      </c>
      <c r="F918" s="218"/>
      <c r="G918" s="218"/>
      <c r="H918" s="219"/>
    </row>
    <row r="919" spans="1:8" ht="15" customHeight="1">
      <c r="A919" s="188"/>
      <c r="B919" s="188"/>
      <c r="C919" s="188"/>
      <c r="D919" s="3" t="s">
        <v>236</v>
      </c>
      <c r="E919" s="269" t="s">
        <v>1994</v>
      </c>
      <c r="F919" s="270"/>
      <c r="G919" s="270"/>
      <c r="H919" s="271"/>
    </row>
    <row r="920" spans="1:8" ht="15" customHeight="1">
      <c r="A920" s="188"/>
      <c r="B920" s="188"/>
      <c r="C920" s="188"/>
      <c r="D920" s="260" t="s">
        <v>251</v>
      </c>
      <c r="E920" s="261"/>
      <c r="F920" s="261"/>
      <c r="G920" s="261"/>
      <c r="H920" s="262"/>
    </row>
    <row r="921" spans="1:8" ht="15" customHeight="1">
      <c r="A921" s="188"/>
      <c r="B921" s="188"/>
      <c r="C921" s="188"/>
      <c r="D921" s="266" t="s">
        <v>244</v>
      </c>
      <c r="E921" s="275" t="s">
        <v>245</v>
      </c>
      <c r="F921" s="276"/>
      <c r="G921" s="277"/>
      <c r="H921" s="266" t="s">
        <v>247</v>
      </c>
    </row>
    <row r="922" spans="1:8" ht="15" customHeight="1">
      <c r="A922" s="188"/>
      <c r="B922" s="188"/>
      <c r="C922" s="188"/>
      <c r="D922" s="207"/>
      <c r="E922" s="268" t="s">
        <v>246</v>
      </c>
      <c r="F922" s="5"/>
      <c r="G922" s="6"/>
      <c r="H922" s="207"/>
    </row>
    <row r="923" spans="1:8" ht="45" customHeight="1">
      <c r="A923" s="188"/>
      <c r="B923" s="188"/>
      <c r="C923" s="188"/>
      <c r="D923" s="208"/>
      <c r="E923" s="213"/>
      <c r="F923" s="7" t="s">
        <v>252</v>
      </c>
      <c r="G923" s="7" t="s">
        <v>253</v>
      </c>
      <c r="H923" s="208"/>
    </row>
    <row r="924" spans="1:8" ht="15" customHeight="1">
      <c r="A924" s="188"/>
      <c r="B924" s="188"/>
      <c r="C924" s="188"/>
      <c r="D924" s="4" t="s">
        <v>238</v>
      </c>
      <c r="E924" s="20" t="s">
        <v>389</v>
      </c>
      <c r="F924" s="10" t="s">
        <v>388</v>
      </c>
      <c r="G924" s="21"/>
      <c r="H924" s="22"/>
    </row>
    <row r="925" spans="1:8" ht="15" customHeight="1">
      <c r="A925" s="188"/>
      <c r="B925" s="188"/>
      <c r="C925" s="188"/>
      <c r="D925" s="4" t="s">
        <v>239</v>
      </c>
      <c r="E925" s="8" t="s">
        <v>388</v>
      </c>
      <c r="F925" s="10" t="s">
        <v>388</v>
      </c>
      <c r="G925" s="21"/>
      <c r="H925" s="22"/>
    </row>
    <row r="926" spans="1:8" ht="15" customHeight="1">
      <c r="A926" s="188"/>
      <c r="B926" s="188"/>
      <c r="C926" s="188"/>
      <c r="D926" s="4" t="s">
        <v>240</v>
      </c>
      <c r="E926" s="8" t="s">
        <v>388</v>
      </c>
      <c r="F926" s="10" t="s">
        <v>388</v>
      </c>
      <c r="G926" s="10" t="s">
        <v>388</v>
      </c>
      <c r="H926" s="15" t="s">
        <v>388</v>
      </c>
    </row>
    <row r="927" spans="1:8" ht="15" customHeight="1">
      <c r="A927" s="188"/>
      <c r="B927" s="188"/>
      <c r="C927" s="188"/>
      <c r="D927" s="4" t="s">
        <v>241</v>
      </c>
      <c r="E927" s="8" t="s">
        <v>388</v>
      </c>
      <c r="F927" s="10" t="s">
        <v>388</v>
      </c>
      <c r="G927" s="10" t="s">
        <v>388</v>
      </c>
      <c r="H927" s="15" t="s">
        <v>388</v>
      </c>
    </row>
    <row r="928" spans="1:8" ht="120">
      <c r="A928" s="188"/>
      <c r="B928" s="188"/>
      <c r="C928" s="188"/>
      <c r="D928" s="4" t="s">
        <v>242</v>
      </c>
      <c r="E928" s="8">
        <v>0.6</v>
      </c>
      <c r="F928" s="10">
        <v>0.5</v>
      </c>
      <c r="G928" s="10">
        <v>0.4</v>
      </c>
      <c r="H928" s="15" t="s">
        <v>1995</v>
      </c>
    </row>
    <row r="929" spans="1:8" ht="36.5" thickBot="1">
      <c r="A929" s="189"/>
      <c r="B929" s="189"/>
      <c r="C929" s="189"/>
      <c r="D929" s="11" t="s">
        <v>243</v>
      </c>
      <c r="E929" s="12">
        <v>0.7</v>
      </c>
      <c r="F929" s="14">
        <v>0.6</v>
      </c>
      <c r="G929" s="14">
        <v>0.4</v>
      </c>
      <c r="H929" s="16" t="s">
        <v>1996</v>
      </c>
    </row>
    <row r="930" spans="1:8" ht="15" customHeight="1">
      <c r="A930" s="188">
        <f t="shared" ref="A930" si="24">A898+1</f>
        <v>30</v>
      </c>
      <c r="B930" s="188" t="s">
        <v>184</v>
      </c>
      <c r="C930" s="188" t="s">
        <v>1997</v>
      </c>
      <c r="D930" s="190" t="s">
        <v>248</v>
      </c>
      <c r="E930" s="191"/>
      <c r="F930" s="191"/>
      <c r="G930" s="191"/>
      <c r="H930" s="192"/>
    </row>
    <row r="931" spans="1:8" ht="15" customHeight="1">
      <c r="A931" s="188"/>
      <c r="B931" s="188"/>
      <c r="C931" s="188"/>
      <c r="D931" s="3" t="s">
        <v>221</v>
      </c>
      <c r="E931" s="269" t="s">
        <v>1998</v>
      </c>
      <c r="F931" s="270"/>
      <c r="G931" s="270"/>
      <c r="H931" s="271"/>
    </row>
    <row r="932" spans="1:8" ht="15" customHeight="1">
      <c r="A932" s="188"/>
      <c r="B932" s="188"/>
      <c r="C932" s="188"/>
      <c r="D932" s="3" t="s">
        <v>222</v>
      </c>
      <c r="E932" s="272" t="s">
        <v>1999</v>
      </c>
      <c r="F932" s="273"/>
      <c r="G932" s="273"/>
      <c r="H932" s="274"/>
    </row>
    <row r="933" spans="1:8" ht="15" customHeight="1">
      <c r="A933" s="188"/>
      <c r="B933" s="188"/>
      <c r="C933" s="188"/>
      <c r="D933" s="3" t="s">
        <v>223</v>
      </c>
      <c r="E933" s="269" t="s">
        <v>2000</v>
      </c>
      <c r="F933" s="270"/>
      <c r="G933" s="270"/>
      <c r="H933" s="271"/>
    </row>
    <row r="934" spans="1:8" ht="15" customHeight="1">
      <c r="A934" s="188"/>
      <c r="B934" s="188"/>
      <c r="C934" s="188"/>
      <c r="D934" s="3" t="s">
        <v>224</v>
      </c>
      <c r="E934" s="269" t="s">
        <v>2001</v>
      </c>
      <c r="F934" s="270"/>
      <c r="G934" s="270"/>
      <c r="H934" s="271"/>
    </row>
    <row r="935" spans="1:8" ht="15" customHeight="1">
      <c r="A935" s="188"/>
      <c r="B935" s="188"/>
      <c r="C935" s="188"/>
      <c r="D935" s="3" t="s">
        <v>225</v>
      </c>
      <c r="E935" s="269" t="s">
        <v>1679</v>
      </c>
      <c r="F935" s="270"/>
      <c r="G935" s="270"/>
      <c r="H935" s="271"/>
    </row>
    <row r="936" spans="1:8" ht="15" customHeight="1">
      <c r="A936" s="188"/>
      <c r="B936" s="188"/>
      <c r="C936" s="188"/>
      <c r="D936" s="3" t="s">
        <v>89</v>
      </c>
      <c r="E936" s="269" t="s">
        <v>2002</v>
      </c>
      <c r="F936" s="270"/>
      <c r="G936" s="270"/>
      <c r="H936" s="271"/>
    </row>
    <row r="937" spans="1:8" ht="15" customHeight="1">
      <c r="A937" s="188"/>
      <c r="B937" s="188"/>
      <c r="C937" s="188"/>
      <c r="D937" s="3" t="s">
        <v>84</v>
      </c>
      <c r="E937" s="269" t="s">
        <v>1679</v>
      </c>
      <c r="F937" s="270"/>
      <c r="G937" s="270"/>
      <c r="H937" s="271"/>
    </row>
    <row r="938" spans="1:8" ht="15" customHeight="1">
      <c r="A938" s="188"/>
      <c r="B938" s="188"/>
      <c r="C938" s="188"/>
      <c r="D938" s="260" t="s">
        <v>249</v>
      </c>
      <c r="E938" s="261"/>
      <c r="F938" s="261"/>
      <c r="G938" s="261"/>
      <c r="H938" s="262"/>
    </row>
    <row r="939" spans="1:8" ht="40" customHeight="1">
      <c r="A939" s="188"/>
      <c r="B939" s="188"/>
      <c r="C939" s="188"/>
      <c r="D939" s="3" t="s">
        <v>226</v>
      </c>
      <c r="E939" s="269" t="s">
        <v>2003</v>
      </c>
      <c r="F939" s="270"/>
      <c r="G939" s="270"/>
      <c r="H939" s="271"/>
    </row>
    <row r="940" spans="1:8" ht="15" customHeight="1">
      <c r="A940" s="188"/>
      <c r="B940" s="188"/>
      <c r="C940" s="188"/>
      <c r="D940" s="3" t="s">
        <v>237</v>
      </c>
      <c r="E940" s="269" t="s">
        <v>1338</v>
      </c>
      <c r="F940" s="270"/>
      <c r="G940" s="270"/>
      <c r="H940" s="271"/>
    </row>
    <row r="941" spans="1:8" ht="15" customHeight="1">
      <c r="A941" s="188"/>
      <c r="B941" s="188"/>
      <c r="C941" s="188"/>
      <c r="D941" s="3" t="s">
        <v>227</v>
      </c>
      <c r="E941" s="282">
        <v>44927</v>
      </c>
      <c r="F941" s="283"/>
      <c r="G941" s="283"/>
      <c r="H941" s="284"/>
    </row>
    <row r="942" spans="1:8" ht="15" customHeight="1">
      <c r="A942" s="188"/>
      <c r="B942" s="188"/>
      <c r="C942" s="188"/>
      <c r="D942" s="3" t="s">
        <v>228</v>
      </c>
      <c r="E942" s="282">
        <v>44927</v>
      </c>
      <c r="F942" s="283"/>
      <c r="G942" s="283"/>
      <c r="H942" s="284"/>
    </row>
    <row r="943" spans="1:8" ht="15" customHeight="1">
      <c r="A943" s="188"/>
      <c r="B943" s="188"/>
      <c r="C943" s="188"/>
      <c r="D943" s="3" t="s">
        <v>229</v>
      </c>
      <c r="E943" s="269" t="s">
        <v>638</v>
      </c>
      <c r="F943" s="270"/>
      <c r="G943" s="270"/>
      <c r="H943" s="271"/>
    </row>
    <row r="944" spans="1:8" ht="15" customHeight="1">
      <c r="A944" s="188"/>
      <c r="B944" s="188"/>
      <c r="C944" s="188"/>
      <c r="D944" s="260" t="s">
        <v>250</v>
      </c>
      <c r="E944" s="261"/>
      <c r="F944" s="261"/>
      <c r="G944" s="261"/>
      <c r="H944" s="262"/>
    </row>
    <row r="945" spans="1:8" ht="30" customHeight="1">
      <c r="A945" s="188"/>
      <c r="B945" s="188"/>
      <c r="C945" s="188"/>
      <c r="D945" s="3" t="s">
        <v>230</v>
      </c>
      <c r="E945" s="269" t="s">
        <v>2004</v>
      </c>
      <c r="F945" s="270"/>
      <c r="G945" s="270"/>
      <c r="H945" s="271"/>
    </row>
    <row r="946" spans="1:8" ht="15" customHeight="1">
      <c r="A946" s="188"/>
      <c r="B946" s="188"/>
      <c r="C946" s="188"/>
      <c r="D946" s="3" t="s">
        <v>231</v>
      </c>
      <c r="E946" s="269" t="s">
        <v>2005</v>
      </c>
      <c r="F946" s="270"/>
      <c r="G946" s="270"/>
      <c r="H946" s="271"/>
    </row>
    <row r="947" spans="1:8" ht="15" customHeight="1">
      <c r="A947" s="188"/>
      <c r="B947" s="188"/>
      <c r="C947" s="188"/>
      <c r="D947" s="3" t="s">
        <v>232</v>
      </c>
      <c r="E947" s="269" t="s">
        <v>1754</v>
      </c>
      <c r="F947" s="270"/>
      <c r="G947" s="270"/>
      <c r="H947" s="271"/>
    </row>
    <row r="948" spans="1:8" ht="15" customHeight="1">
      <c r="A948" s="188"/>
      <c r="B948" s="188"/>
      <c r="C948" s="188"/>
      <c r="D948" s="3" t="s">
        <v>233</v>
      </c>
      <c r="E948" s="269" t="s">
        <v>2006</v>
      </c>
      <c r="F948" s="270"/>
      <c r="G948" s="270"/>
      <c r="H948" s="271"/>
    </row>
    <row r="949" spans="1:8" ht="15" customHeight="1">
      <c r="A949" s="188"/>
      <c r="B949" s="188"/>
      <c r="C949" s="188"/>
      <c r="D949" s="3" t="s">
        <v>234</v>
      </c>
      <c r="E949" s="269" t="s">
        <v>2007</v>
      </c>
      <c r="F949" s="270"/>
      <c r="G949" s="270"/>
      <c r="H949" s="271"/>
    </row>
    <row r="950" spans="1:8" ht="15" customHeight="1">
      <c r="A950" s="188"/>
      <c r="B950" s="188"/>
      <c r="C950" s="188"/>
      <c r="D950" s="3" t="s">
        <v>235</v>
      </c>
      <c r="E950" s="269" t="s">
        <v>1826</v>
      </c>
      <c r="F950" s="270"/>
      <c r="G950" s="270"/>
      <c r="H950" s="271"/>
    </row>
    <row r="951" spans="1:8" ht="15" customHeight="1">
      <c r="A951" s="188"/>
      <c r="B951" s="188"/>
      <c r="C951" s="188"/>
      <c r="D951" s="3" t="s">
        <v>236</v>
      </c>
      <c r="E951" s="269" t="s">
        <v>1727</v>
      </c>
      <c r="F951" s="270"/>
      <c r="G951" s="270"/>
      <c r="H951" s="271"/>
    </row>
    <row r="952" spans="1:8" ht="15" customHeight="1">
      <c r="A952" s="188"/>
      <c r="B952" s="188"/>
      <c r="C952" s="188"/>
      <c r="D952" s="260" t="s">
        <v>251</v>
      </c>
      <c r="E952" s="261"/>
      <c r="F952" s="261"/>
      <c r="G952" s="261"/>
      <c r="H952" s="262"/>
    </row>
    <row r="953" spans="1:8" ht="15" customHeight="1">
      <c r="A953" s="188"/>
      <c r="B953" s="188"/>
      <c r="C953" s="188"/>
      <c r="D953" s="266" t="s">
        <v>244</v>
      </c>
      <c r="E953" s="275" t="s">
        <v>245</v>
      </c>
      <c r="F953" s="276"/>
      <c r="G953" s="277"/>
      <c r="H953" s="266" t="s">
        <v>247</v>
      </c>
    </row>
    <row r="954" spans="1:8" ht="15" customHeight="1">
      <c r="A954" s="188"/>
      <c r="B954" s="188"/>
      <c r="C954" s="188"/>
      <c r="D954" s="207"/>
      <c r="E954" s="268" t="s">
        <v>246</v>
      </c>
      <c r="F954" s="5"/>
      <c r="G954" s="6"/>
      <c r="H954" s="207"/>
    </row>
    <row r="955" spans="1:8" ht="45" customHeight="1">
      <c r="A955" s="188"/>
      <c r="B955" s="188"/>
      <c r="C955" s="188"/>
      <c r="D955" s="208"/>
      <c r="E955" s="213"/>
      <c r="F955" s="7" t="s">
        <v>252</v>
      </c>
      <c r="G955" s="7" t="s">
        <v>253</v>
      </c>
      <c r="H955" s="208"/>
    </row>
    <row r="956" spans="1:8" ht="15" customHeight="1">
      <c r="A956" s="188"/>
      <c r="B956" s="188"/>
      <c r="C956" s="188"/>
      <c r="D956" s="4" t="s">
        <v>238</v>
      </c>
      <c r="E956" s="20" t="s">
        <v>389</v>
      </c>
      <c r="F956" s="10" t="s">
        <v>388</v>
      </c>
      <c r="G956" s="21"/>
      <c r="H956" s="22"/>
    </row>
    <row r="957" spans="1:8" ht="15" customHeight="1">
      <c r="A957" s="188"/>
      <c r="B957" s="188"/>
      <c r="C957" s="188"/>
      <c r="D957" s="4" t="s">
        <v>239</v>
      </c>
      <c r="E957" s="8" t="s">
        <v>388</v>
      </c>
      <c r="F957" s="10" t="s">
        <v>388</v>
      </c>
      <c r="G957" s="21"/>
      <c r="H957" s="22"/>
    </row>
    <row r="958" spans="1:8" ht="15" customHeight="1">
      <c r="A958" s="188"/>
      <c r="B958" s="188"/>
      <c r="C958" s="188"/>
      <c r="D958" s="4" t="s">
        <v>240</v>
      </c>
      <c r="E958" s="8" t="s">
        <v>388</v>
      </c>
      <c r="F958" s="10" t="s">
        <v>388</v>
      </c>
      <c r="G958" s="10" t="s">
        <v>388</v>
      </c>
      <c r="H958" s="15" t="s">
        <v>388</v>
      </c>
    </row>
    <row r="959" spans="1:8" ht="15" customHeight="1">
      <c r="A959" s="188"/>
      <c r="B959" s="188"/>
      <c r="C959" s="188"/>
      <c r="D959" s="4" t="s">
        <v>241</v>
      </c>
      <c r="E959" s="8" t="s">
        <v>388</v>
      </c>
      <c r="F959" s="10" t="s">
        <v>388</v>
      </c>
      <c r="G959" s="10" t="s">
        <v>388</v>
      </c>
      <c r="H959" s="15" t="s">
        <v>388</v>
      </c>
    </row>
    <row r="960" spans="1:8" ht="36">
      <c r="A960" s="188"/>
      <c r="B960" s="188"/>
      <c r="C960" s="188"/>
      <c r="D960" s="4" t="s">
        <v>242</v>
      </c>
      <c r="E960" s="8">
        <v>5</v>
      </c>
      <c r="F960" s="26">
        <v>0.12</v>
      </c>
      <c r="G960" s="10">
        <v>0.8</v>
      </c>
      <c r="H960" s="15" t="s">
        <v>1674</v>
      </c>
    </row>
    <row r="961" spans="1:8" ht="36.5" thickBot="1">
      <c r="A961" s="189"/>
      <c r="B961" s="189"/>
      <c r="C961" s="189"/>
      <c r="D961" s="11" t="s">
        <v>243</v>
      </c>
      <c r="E961" s="12">
        <v>5</v>
      </c>
      <c r="F961" s="14">
        <v>4</v>
      </c>
      <c r="G961" s="14">
        <v>1</v>
      </c>
      <c r="H961" s="16" t="s">
        <v>1674</v>
      </c>
    </row>
    <row r="962" spans="1:8" ht="15" customHeight="1">
      <c r="A962" s="188">
        <f t="shared" ref="A962" si="25">A930+1</f>
        <v>31</v>
      </c>
      <c r="B962" s="188" t="s">
        <v>2008</v>
      </c>
      <c r="C962" s="188" t="s">
        <v>2009</v>
      </c>
      <c r="D962" s="190" t="s">
        <v>248</v>
      </c>
      <c r="E962" s="191"/>
      <c r="F962" s="191"/>
      <c r="G962" s="191"/>
      <c r="H962" s="192"/>
    </row>
    <row r="963" spans="1:8" ht="15" customHeight="1">
      <c r="A963" s="188"/>
      <c r="B963" s="188"/>
      <c r="C963" s="188"/>
      <c r="D963" s="3" t="s">
        <v>221</v>
      </c>
      <c r="E963" s="269" t="s">
        <v>2010</v>
      </c>
      <c r="F963" s="270"/>
      <c r="G963" s="270"/>
      <c r="H963" s="271"/>
    </row>
    <row r="964" spans="1:8" ht="15" customHeight="1">
      <c r="A964" s="188"/>
      <c r="B964" s="188"/>
      <c r="C964" s="188"/>
      <c r="D964" s="3" t="s">
        <v>222</v>
      </c>
      <c r="E964" s="272" t="s">
        <v>2011</v>
      </c>
      <c r="F964" s="273"/>
      <c r="G964" s="273"/>
      <c r="H964" s="274"/>
    </row>
    <row r="965" spans="1:8" ht="15" customHeight="1">
      <c r="A965" s="188"/>
      <c r="B965" s="188"/>
      <c r="C965" s="188"/>
      <c r="D965" s="3" t="s">
        <v>223</v>
      </c>
      <c r="E965" s="269" t="s">
        <v>2012</v>
      </c>
      <c r="F965" s="270"/>
      <c r="G965" s="270"/>
      <c r="H965" s="271"/>
    </row>
    <row r="966" spans="1:8" ht="15" customHeight="1">
      <c r="A966" s="188"/>
      <c r="B966" s="188"/>
      <c r="C966" s="188"/>
      <c r="D966" s="3" t="s">
        <v>224</v>
      </c>
      <c r="E966" s="269" t="s">
        <v>2013</v>
      </c>
      <c r="F966" s="270"/>
      <c r="G966" s="270"/>
      <c r="H966" s="271"/>
    </row>
    <row r="967" spans="1:8" ht="15" customHeight="1">
      <c r="A967" s="188"/>
      <c r="B967" s="188"/>
      <c r="C967" s="188"/>
      <c r="D967" s="3" t="s">
        <v>225</v>
      </c>
      <c r="E967" s="269" t="s">
        <v>2014</v>
      </c>
      <c r="F967" s="270"/>
      <c r="G967" s="270"/>
      <c r="H967" s="271"/>
    </row>
    <row r="968" spans="1:8" ht="15" customHeight="1">
      <c r="A968" s="188"/>
      <c r="B968" s="188"/>
      <c r="C968" s="188"/>
      <c r="D968" s="3" t="s">
        <v>89</v>
      </c>
      <c r="E968" s="269" t="s">
        <v>2015</v>
      </c>
      <c r="F968" s="270"/>
      <c r="G968" s="270"/>
      <c r="H968" s="271"/>
    </row>
    <row r="969" spans="1:8" ht="15" customHeight="1">
      <c r="A969" s="188"/>
      <c r="B969" s="188"/>
      <c r="C969" s="188"/>
      <c r="D969" s="3" t="s">
        <v>84</v>
      </c>
      <c r="E969" s="269" t="s">
        <v>2016</v>
      </c>
      <c r="F969" s="270"/>
      <c r="G969" s="270"/>
      <c r="H969" s="271"/>
    </row>
    <row r="970" spans="1:8" ht="15" customHeight="1">
      <c r="A970" s="188"/>
      <c r="B970" s="188"/>
      <c r="C970" s="188"/>
      <c r="D970" s="260" t="s">
        <v>249</v>
      </c>
      <c r="E970" s="261"/>
      <c r="F970" s="261"/>
      <c r="G970" s="261"/>
      <c r="H970" s="262"/>
    </row>
    <row r="971" spans="1:8" ht="65.5" customHeight="1">
      <c r="A971" s="188"/>
      <c r="B971" s="188"/>
      <c r="C971" s="188"/>
      <c r="D971" s="3" t="s">
        <v>226</v>
      </c>
      <c r="E971" s="269" t="s">
        <v>2017</v>
      </c>
      <c r="F971" s="270"/>
      <c r="G971" s="270"/>
      <c r="H971" s="271"/>
    </row>
    <row r="972" spans="1:8" ht="15" customHeight="1">
      <c r="A972" s="188"/>
      <c r="B972" s="188"/>
      <c r="C972" s="188"/>
      <c r="D972" s="3" t="s">
        <v>237</v>
      </c>
      <c r="E972" s="269" t="s">
        <v>1693</v>
      </c>
      <c r="F972" s="270"/>
      <c r="G972" s="270"/>
      <c r="H972" s="271"/>
    </row>
    <row r="973" spans="1:8" ht="15" customHeight="1">
      <c r="A973" s="188"/>
      <c r="B973" s="188"/>
      <c r="C973" s="188"/>
      <c r="D973" s="3" t="s">
        <v>227</v>
      </c>
      <c r="E973" s="282">
        <v>44408</v>
      </c>
      <c r="F973" s="283"/>
      <c r="G973" s="283"/>
      <c r="H973" s="284"/>
    </row>
    <row r="974" spans="1:8" ht="15" customHeight="1">
      <c r="A974" s="188"/>
      <c r="B974" s="188"/>
      <c r="C974" s="188"/>
      <c r="D974" s="3" t="s">
        <v>228</v>
      </c>
      <c r="E974" s="282">
        <v>44408</v>
      </c>
      <c r="F974" s="283"/>
      <c r="G974" s="283"/>
      <c r="H974" s="284"/>
    </row>
    <row r="975" spans="1:8" ht="15" customHeight="1">
      <c r="A975" s="188"/>
      <c r="B975" s="188"/>
      <c r="C975" s="188"/>
      <c r="D975" s="3" t="s">
        <v>229</v>
      </c>
      <c r="E975" s="269" t="s">
        <v>12</v>
      </c>
      <c r="F975" s="270"/>
      <c r="G975" s="270"/>
      <c r="H975" s="271"/>
    </row>
    <row r="976" spans="1:8" ht="15" customHeight="1">
      <c r="A976" s="188"/>
      <c r="B976" s="188"/>
      <c r="C976" s="188"/>
      <c r="D976" s="260" t="s">
        <v>250</v>
      </c>
      <c r="E976" s="261"/>
      <c r="F976" s="261"/>
      <c r="G976" s="261"/>
      <c r="H976" s="262"/>
    </row>
    <row r="977" spans="1:8" ht="39" customHeight="1">
      <c r="A977" s="188"/>
      <c r="B977" s="188"/>
      <c r="C977" s="188"/>
      <c r="D977" s="3" t="s">
        <v>230</v>
      </c>
      <c r="E977" s="269" t="s">
        <v>5592</v>
      </c>
      <c r="F977" s="312"/>
      <c r="G977" s="312"/>
      <c r="H977" s="313"/>
    </row>
    <row r="978" spans="1:8" ht="15" customHeight="1">
      <c r="A978" s="188"/>
      <c r="B978" s="188"/>
      <c r="C978" s="188"/>
      <c r="D978" s="3" t="s">
        <v>231</v>
      </c>
      <c r="E978" s="269" t="s">
        <v>4971</v>
      </c>
      <c r="F978" s="270"/>
      <c r="G978" s="270"/>
      <c r="H978" s="271"/>
    </row>
    <row r="979" spans="1:8" ht="15" customHeight="1">
      <c r="A979" s="188"/>
      <c r="B979" s="188"/>
      <c r="C979" s="188"/>
      <c r="D979" s="3" t="s">
        <v>232</v>
      </c>
      <c r="E979" s="269" t="s">
        <v>2018</v>
      </c>
      <c r="F979" s="270"/>
      <c r="G979" s="270"/>
      <c r="H979" s="271"/>
    </row>
    <row r="980" spans="1:8" ht="15" customHeight="1">
      <c r="A980" s="188"/>
      <c r="B980" s="188"/>
      <c r="C980" s="188"/>
      <c r="D980" s="3" t="s">
        <v>233</v>
      </c>
      <c r="E980" s="269" t="s">
        <v>4972</v>
      </c>
      <c r="F980" s="270"/>
      <c r="G980" s="270"/>
      <c r="H980" s="271"/>
    </row>
    <row r="981" spans="1:8" ht="15" customHeight="1">
      <c r="A981" s="188"/>
      <c r="B981" s="188"/>
      <c r="C981" s="188"/>
      <c r="D981" s="3" t="s">
        <v>234</v>
      </c>
      <c r="E981" s="269" t="s">
        <v>4973</v>
      </c>
      <c r="F981" s="270"/>
      <c r="G981" s="270"/>
      <c r="H981" s="271"/>
    </row>
    <row r="982" spans="1:8" ht="15" customHeight="1">
      <c r="A982" s="188"/>
      <c r="B982" s="188"/>
      <c r="C982" s="188"/>
      <c r="D982" s="3" t="s">
        <v>235</v>
      </c>
      <c r="E982" s="269" t="s">
        <v>12</v>
      </c>
      <c r="F982" s="270"/>
      <c r="G982" s="270"/>
      <c r="H982" s="271"/>
    </row>
    <row r="983" spans="1:8" ht="30" customHeight="1">
      <c r="A983" s="188"/>
      <c r="B983" s="188"/>
      <c r="C983" s="188"/>
      <c r="D983" s="3" t="s">
        <v>236</v>
      </c>
      <c r="E983" s="269" t="s">
        <v>2019</v>
      </c>
      <c r="F983" s="270"/>
      <c r="G983" s="270"/>
      <c r="H983" s="271"/>
    </row>
    <row r="984" spans="1:8" ht="15" customHeight="1">
      <c r="A984" s="188"/>
      <c r="B984" s="188"/>
      <c r="C984" s="188"/>
      <c r="D984" s="260" t="s">
        <v>251</v>
      </c>
      <c r="E984" s="261"/>
      <c r="F984" s="261"/>
      <c r="G984" s="261"/>
      <c r="H984" s="262"/>
    </row>
    <row r="985" spans="1:8" ht="15" customHeight="1">
      <c r="A985" s="188"/>
      <c r="B985" s="188"/>
      <c r="C985" s="188"/>
      <c r="D985" s="266" t="s">
        <v>244</v>
      </c>
      <c r="E985" s="275" t="s">
        <v>245</v>
      </c>
      <c r="F985" s="276"/>
      <c r="G985" s="277"/>
      <c r="H985" s="266" t="s">
        <v>247</v>
      </c>
    </row>
    <row r="986" spans="1:8" ht="15" customHeight="1">
      <c r="A986" s="188"/>
      <c r="B986" s="188"/>
      <c r="C986" s="188"/>
      <c r="D986" s="207"/>
      <c r="E986" s="268" t="s">
        <v>246</v>
      </c>
      <c r="F986" s="5"/>
      <c r="G986" s="6"/>
      <c r="H986" s="207"/>
    </row>
    <row r="987" spans="1:8" ht="45" customHeight="1">
      <c r="A987" s="188"/>
      <c r="B987" s="188"/>
      <c r="C987" s="188"/>
      <c r="D987" s="208"/>
      <c r="E987" s="213"/>
      <c r="F987" s="7" t="s">
        <v>252</v>
      </c>
      <c r="G987" s="7" t="s">
        <v>253</v>
      </c>
      <c r="H987" s="208"/>
    </row>
    <row r="988" spans="1:8" ht="15" customHeight="1">
      <c r="A988" s="188"/>
      <c r="B988" s="188"/>
      <c r="C988" s="188"/>
      <c r="D988" s="4" t="s">
        <v>238</v>
      </c>
      <c r="E988" s="20" t="s">
        <v>389</v>
      </c>
      <c r="F988" s="10" t="s">
        <v>388</v>
      </c>
      <c r="G988" s="21"/>
      <c r="H988" s="22"/>
    </row>
    <row r="989" spans="1:8" ht="15" customHeight="1">
      <c r="A989" s="188"/>
      <c r="B989" s="188"/>
      <c r="C989" s="188"/>
      <c r="D989" s="4" t="s">
        <v>239</v>
      </c>
      <c r="E989" s="8" t="s">
        <v>388</v>
      </c>
      <c r="F989" s="10" t="s">
        <v>388</v>
      </c>
      <c r="G989" s="21"/>
      <c r="H989" s="22"/>
    </row>
    <row r="990" spans="1:8" ht="15" customHeight="1">
      <c r="A990" s="188"/>
      <c r="B990" s="188"/>
      <c r="C990" s="188"/>
      <c r="D990" s="4" t="s">
        <v>240</v>
      </c>
      <c r="E990" s="8">
        <v>7.3</v>
      </c>
      <c r="F990" s="9">
        <v>0</v>
      </c>
      <c r="G990" s="26">
        <v>1.17</v>
      </c>
      <c r="H990" s="15" t="s">
        <v>2020</v>
      </c>
    </row>
    <row r="991" spans="1:8" ht="24">
      <c r="A991" s="188"/>
      <c r="B991" s="188"/>
      <c r="C991" s="188"/>
      <c r="D991" s="4" t="s">
        <v>241</v>
      </c>
      <c r="E991" s="8">
        <v>3.7</v>
      </c>
      <c r="F991" s="9">
        <v>0</v>
      </c>
      <c r="G991" s="10">
        <v>2.2000000000000002</v>
      </c>
      <c r="H991" s="145" t="s">
        <v>5593</v>
      </c>
    </row>
    <row r="992" spans="1:8" ht="36">
      <c r="A992" s="188"/>
      <c r="B992" s="188"/>
      <c r="C992" s="188"/>
      <c r="D992" s="4" t="s">
        <v>242</v>
      </c>
      <c r="E992" s="8">
        <v>9.1999999999999993</v>
      </c>
      <c r="F992" s="9">
        <v>0</v>
      </c>
      <c r="G992" s="10">
        <v>2.9</v>
      </c>
      <c r="H992" s="15" t="s">
        <v>2021</v>
      </c>
    </row>
    <row r="993" spans="1:8" ht="36.5" thickBot="1">
      <c r="A993" s="189"/>
      <c r="B993" s="189"/>
      <c r="C993" s="189"/>
      <c r="D993" s="11" t="s">
        <v>243</v>
      </c>
      <c r="E993" s="29">
        <v>3.42</v>
      </c>
      <c r="F993" s="13">
        <v>0</v>
      </c>
      <c r="G993" s="14">
        <v>1.1000000000000001</v>
      </c>
      <c r="H993" s="16" t="s">
        <v>5594</v>
      </c>
    </row>
    <row r="994" spans="1:8" ht="15" customHeight="1">
      <c r="A994" s="188">
        <f t="shared" ref="A994" si="26">A962+1</f>
        <v>32</v>
      </c>
      <c r="B994" s="188" t="s">
        <v>2008</v>
      </c>
      <c r="C994" s="188" t="s">
        <v>2022</v>
      </c>
      <c r="D994" s="190" t="s">
        <v>248</v>
      </c>
      <c r="E994" s="191"/>
      <c r="F994" s="191"/>
      <c r="G994" s="191"/>
      <c r="H994" s="192"/>
    </row>
    <row r="995" spans="1:8" ht="15" customHeight="1">
      <c r="A995" s="188"/>
      <c r="B995" s="188"/>
      <c r="C995" s="188"/>
      <c r="D995" s="3" t="s">
        <v>221</v>
      </c>
      <c r="E995" s="269" t="s">
        <v>2023</v>
      </c>
      <c r="F995" s="270"/>
      <c r="G995" s="270"/>
      <c r="H995" s="271"/>
    </row>
    <row r="996" spans="1:8" ht="15" customHeight="1">
      <c r="A996" s="188"/>
      <c r="B996" s="188"/>
      <c r="C996" s="188"/>
      <c r="D996" s="3" t="s">
        <v>222</v>
      </c>
      <c r="E996" s="272" t="s">
        <v>2024</v>
      </c>
      <c r="F996" s="273"/>
      <c r="G996" s="273"/>
      <c r="H996" s="274"/>
    </row>
    <row r="997" spans="1:8" ht="15" customHeight="1">
      <c r="A997" s="188"/>
      <c r="B997" s="188"/>
      <c r="C997" s="188"/>
      <c r="D997" s="3" t="s">
        <v>223</v>
      </c>
      <c r="E997" s="269" t="s">
        <v>2025</v>
      </c>
      <c r="F997" s="270"/>
      <c r="G997" s="270"/>
      <c r="H997" s="271"/>
    </row>
    <row r="998" spans="1:8" ht="15" customHeight="1">
      <c r="A998" s="188"/>
      <c r="B998" s="188"/>
      <c r="C998" s="188"/>
      <c r="D998" s="3" t="s">
        <v>224</v>
      </c>
      <c r="E998" s="269" t="s">
        <v>2026</v>
      </c>
      <c r="F998" s="270"/>
      <c r="G998" s="270"/>
      <c r="H998" s="271"/>
    </row>
    <row r="999" spans="1:8" ht="15" customHeight="1">
      <c r="A999" s="188"/>
      <c r="B999" s="188"/>
      <c r="C999" s="188"/>
      <c r="D999" s="3" t="s">
        <v>225</v>
      </c>
      <c r="E999" s="269" t="s">
        <v>2027</v>
      </c>
      <c r="F999" s="270"/>
      <c r="G999" s="270"/>
      <c r="H999" s="271"/>
    </row>
    <row r="1000" spans="1:8" ht="15" customHeight="1">
      <c r="A1000" s="188"/>
      <c r="B1000" s="188"/>
      <c r="C1000" s="188"/>
      <c r="D1000" s="3" t="s">
        <v>89</v>
      </c>
      <c r="E1000" s="269" t="s">
        <v>2028</v>
      </c>
      <c r="F1000" s="270"/>
      <c r="G1000" s="270"/>
      <c r="H1000" s="271"/>
    </row>
    <row r="1001" spans="1:8" ht="15" customHeight="1">
      <c r="A1001" s="188"/>
      <c r="B1001" s="188"/>
      <c r="C1001" s="188"/>
      <c r="D1001" s="3" t="s">
        <v>84</v>
      </c>
      <c r="E1001" s="269" t="s">
        <v>2029</v>
      </c>
      <c r="F1001" s="270"/>
      <c r="G1001" s="270"/>
      <c r="H1001" s="271"/>
    </row>
    <row r="1002" spans="1:8" ht="15" customHeight="1">
      <c r="A1002" s="188"/>
      <c r="B1002" s="188"/>
      <c r="C1002" s="188"/>
      <c r="D1002" s="260" t="s">
        <v>249</v>
      </c>
      <c r="E1002" s="261"/>
      <c r="F1002" s="261"/>
      <c r="G1002" s="261"/>
      <c r="H1002" s="262"/>
    </row>
    <row r="1003" spans="1:8" ht="15" customHeight="1">
      <c r="A1003" s="188"/>
      <c r="B1003" s="188"/>
      <c r="C1003" s="188"/>
      <c r="D1003" s="3" t="s">
        <v>226</v>
      </c>
      <c r="E1003" s="269" t="s">
        <v>2030</v>
      </c>
      <c r="F1003" s="270"/>
      <c r="G1003" s="270"/>
      <c r="H1003" s="271"/>
    </row>
    <row r="1004" spans="1:8" ht="15" customHeight="1">
      <c r="A1004" s="188"/>
      <c r="B1004" s="188"/>
      <c r="C1004" s="188"/>
      <c r="D1004" s="3" t="s">
        <v>237</v>
      </c>
      <c r="E1004" s="269" t="s">
        <v>293</v>
      </c>
      <c r="F1004" s="270"/>
      <c r="G1004" s="270"/>
      <c r="H1004" s="271"/>
    </row>
    <row r="1005" spans="1:8" ht="15" customHeight="1">
      <c r="A1005" s="188"/>
      <c r="B1005" s="188"/>
      <c r="C1005" s="188"/>
      <c r="D1005" s="3" t="s">
        <v>227</v>
      </c>
      <c r="E1005" s="282">
        <v>39814</v>
      </c>
      <c r="F1005" s="283"/>
      <c r="G1005" s="283"/>
      <c r="H1005" s="284"/>
    </row>
    <row r="1006" spans="1:8" ht="15" customHeight="1">
      <c r="A1006" s="188"/>
      <c r="B1006" s="188"/>
      <c r="C1006" s="188"/>
      <c r="D1006" s="3" t="s">
        <v>228</v>
      </c>
      <c r="E1006" s="282">
        <v>40087</v>
      </c>
      <c r="F1006" s="283"/>
      <c r="G1006" s="283"/>
      <c r="H1006" s="284"/>
    </row>
    <row r="1007" spans="1:8" ht="15" customHeight="1">
      <c r="A1007" s="188"/>
      <c r="B1007" s="188"/>
      <c r="C1007" s="188"/>
      <c r="D1007" s="3" t="s">
        <v>229</v>
      </c>
      <c r="E1007" s="269" t="s">
        <v>12</v>
      </c>
      <c r="F1007" s="270"/>
      <c r="G1007" s="270"/>
      <c r="H1007" s="271"/>
    </row>
    <row r="1008" spans="1:8" ht="15" customHeight="1">
      <c r="A1008" s="188"/>
      <c r="B1008" s="188"/>
      <c r="C1008" s="188"/>
      <c r="D1008" s="260" t="s">
        <v>250</v>
      </c>
      <c r="E1008" s="261"/>
      <c r="F1008" s="261"/>
      <c r="G1008" s="261"/>
      <c r="H1008" s="262"/>
    </row>
    <row r="1009" spans="1:8" ht="30" customHeight="1">
      <c r="A1009" s="188"/>
      <c r="B1009" s="188"/>
      <c r="C1009" s="188"/>
      <c r="D1009" s="3" t="s">
        <v>230</v>
      </c>
      <c r="E1009" s="269" t="s">
        <v>2031</v>
      </c>
      <c r="F1009" s="270"/>
      <c r="G1009" s="270"/>
      <c r="H1009" s="271"/>
    </row>
    <row r="1010" spans="1:8" ht="15" customHeight="1">
      <c r="A1010" s="188"/>
      <c r="B1010" s="188"/>
      <c r="C1010" s="188"/>
      <c r="D1010" s="3" t="s">
        <v>231</v>
      </c>
      <c r="E1010" s="269" t="s">
        <v>2032</v>
      </c>
      <c r="F1010" s="270"/>
      <c r="G1010" s="270"/>
      <c r="H1010" s="271"/>
    </row>
    <row r="1011" spans="1:8" ht="15" customHeight="1">
      <c r="A1011" s="188"/>
      <c r="B1011" s="188"/>
      <c r="C1011" s="188"/>
      <c r="D1011" s="3" t="s">
        <v>232</v>
      </c>
      <c r="E1011" s="269" t="s">
        <v>383</v>
      </c>
      <c r="F1011" s="270"/>
      <c r="G1011" s="270"/>
      <c r="H1011" s="271"/>
    </row>
    <row r="1012" spans="1:8" ht="15" customHeight="1">
      <c r="A1012" s="188"/>
      <c r="B1012" s="188"/>
      <c r="C1012" s="188"/>
      <c r="D1012" s="3" t="s">
        <v>233</v>
      </c>
      <c r="E1012" s="269" t="s">
        <v>2033</v>
      </c>
      <c r="F1012" s="270"/>
      <c r="G1012" s="270"/>
      <c r="H1012" s="271"/>
    </row>
    <row r="1013" spans="1:8" ht="15" customHeight="1">
      <c r="A1013" s="188"/>
      <c r="B1013" s="188"/>
      <c r="C1013" s="188"/>
      <c r="D1013" s="3" t="s">
        <v>234</v>
      </c>
      <c r="E1013" s="269" t="s">
        <v>2034</v>
      </c>
      <c r="F1013" s="270"/>
      <c r="G1013" s="270"/>
      <c r="H1013" s="271"/>
    </row>
    <row r="1014" spans="1:8" ht="15" customHeight="1">
      <c r="A1014" s="188"/>
      <c r="B1014" s="188"/>
      <c r="C1014" s="188"/>
      <c r="D1014" s="3" t="s">
        <v>235</v>
      </c>
      <c r="E1014" s="269" t="s">
        <v>2035</v>
      </c>
      <c r="F1014" s="270"/>
      <c r="G1014" s="270"/>
      <c r="H1014" s="271"/>
    </row>
    <row r="1015" spans="1:8" ht="41.5" customHeight="1">
      <c r="A1015" s="188"/>
      <c r="B1015" s="188"/>
      <c r="C1015" s="188"/>
      <c r="D1015" s="3" t="s">
        <v>236</v>
      </c>
      <c r="E1015" s="269" t="s">
        <v>2036</v>
      </c>
      <c r="F1015" s="270"/>
      <c r="G1015" s="270"/>
      <c r="H1015" s="271"/>
    </row>
    <row r="1016" spans="1:8" ht="15" customHeight="1">
      <c r="A1016" s="188"/>
      <c r="B1016" s="188"/>
      <c r="C1016" s="188"/>
      <c r="D1016" s="260" t="s">
        <v>251</v>
      </c>
      <c r="E1016" s="261"/>
      <c r="F1016" s="261"/>
      <c r="G1016" s="261"/>
      <c r="H1016" s="262"/>
    </row>
    <row r="1017" spans="1:8" ht="15" customHeight="1">
      <c r="A1017" s="188"/>
      <c r="B1017" s="188"/>
      <c r="C1017" s="188"/>
      <c r="D1017" s="266" t="s">
        <v>244</v>
      </c>
      <c r="E1017" s="275" t="s">
        <v>245</v>
      </c>
      <c r="F1017" s="276"/>
      <c r="G1017" s="277"/>
      <c r="H1017" s="266" t="s">
        <v>247</v>
      </c>
    </row>
    <row r="1018" spans="1:8" ht="15" customHeight="1">
      <c r="A1018" s="188"/>
      <c r="B1018" s="188"/>
      <c r="C1018" s="188"/>
      <c r="D1018" s="207"/>
      <c r="E1018" s="268" t="s">
        <v>246</v>
      </c>
      <c r="F1018" s="5"/>
      <c r="G1018" s="6"/>
      <c r="H1018" s="207"/>
    </row>
    <row r="1019" spans="1:8" ht="45" customHeight="1">
      <c r="A1019" s="188"/>
      <c r="B1019" s="188"/>
      <c r="C1019" s="188"/>
      <c r="D1019" s="208"/>
      <c r="E1019" s="213"/>
      <c r="F1019" s="7" t="s">
        <v>252</v>
      </c>
      <c r="G1019" s="7" t="s">
        <v>253</v>
      </c>
      <c r="H1019" s="208"/>
    </row>
    <row r="1020" spans="1:8" ht="15" customHeight="1">
      <c r="A1020" s="188"/>
      <c r="B1020" s="188"/>
      <c r="C1020" s="188"/>
      <c r="D1020" s="4" t="s">
        <v>238</v>
      </c>
      <c r="E1020" s="8">
        <v>18.100000000000001</v>
      </c>
      <c r="F1020" s="10">
        <v>0.6</v>
      </c>
      <c r="G1020" s="21"/>
      <c r="H1020" s="22"/>
    </row>
    <row r="1021" spans="1:8" ht="15" customHeight="1">
      <c r="A1021" s="188"/>
      <c r="B1021" s="188"/>
      <c r="C1021" s="188"/>
      <c r="D1021" s="4" t="s">
        <v>239</v>
      </c>
      <c r="E1021" s="8">
        <v>24.3</v>
      </c>
      <c r="F1021" s="10">
        <v>0.5</v>
      </c>
      <c r="G1021" s="21"/>
      <c r="H1021" s="22"/>
    </row>
    <row r="1022" spans="1:8" ht="24">
      <c r="A1022" s="188"/>
      <c r="B1022" s="188"/>
      <c r="C1022" s="188"/>
      <c r="D1022" s="4" t="s">
        <v>240</v>
      </c>
      <c r="E1022" s="8">
        <v>38.4</v>
      </c>
      <c r="F1022" s="9">
        <v>0</v>
      </c>
      <c r="G1022" s="10">
        <v>2.7</v>
      </c>
      <c r="H1022" s="15" t="s">
        <v>2037</v>
      </c>
    </row>
    <row r="1023" spans="1:8" ht="24">
      <c r="A1023" s="188"/>
      <c r="B1023" s="188"/>
      <c r="C1023" s="188"/>
      <c r="D1023" s="4" t="s">
        <v>241</v>
      </c>
      <c r="E1023" s="8">
        <v>28.6</v>
      </c>
      <c r="F1023" s="9">
        <v>0</v>
      </c>
      <c r="G1023" s="10">
        <v>1.7</v>
      </c>
      <c r="H1023" s="15" t="s">
        <v>2038</v>
      </c>
    </row>
    <row r="1024" spans="1:8" ht="24">
      <c r="A1024" s="188"/>
      <c r="B1024" s="188"/>
      <c r="C1024" s="188"/>
      <c r="D1024" s="4" t="s">
        <v>242</v>
      </c>
      <c r="E1024" s="8">
        <v>35.9</v>
      </c>
      <c r="F1024" s="10">
        <v>1.7</v>
      </c>
      <c r="G1024" s="10">
        <v>2.4</v>
      </c>
      <c r="H1024" s="15" t="s">
        <v>2039</v>
      </c>
    </row>
    <row r="1025" spans="1:8" ht="36.5" thickBot="1">
      <c r="A1025" s="189"/>
      <c r="B1025" s="189"/>
      <c r="C1025" s="189"/>
      <c r="D1025" s="11" t="s">
        <v>243</v>
      </c>
      <c r="E1025" s="12">
        <v>35.700000000000003</v>
      </c>
      <c r="F1025" s="14">
        <v>1.8</v>
      </c>
      <c r="G1025" s="14">
        <v>0.8</v>
      </c>
      <c r="H1025" s="16" t="s">
        <v>2040</v>
      </c>
    </row>
    <row r="1026" spans="1:8" ht="15" customHeight="1">
      <c r="A1026" s="188">
        <f t="shared" ref="A1026" si="27">A994+1</f>
        <v>33</v>
      </c>
      <c r="B1026" s="188" t="s">
        <v>2041</v>
      </c>
      <c r="C1026" s="188" t="s">
        <v>188</v>
      </c>
      <c r="D1026" s="190" t="s">
        <v>248</v>
      </c>
      <c r="E1026" s="191"/>
      <c r="F1026" s="191"/>
      <c r="G1026" s="191"/>
      <c r="H1026" s="192"/>
    </row>
    <row r="1027" spans="1:8" ht="15" customHeight="1">
      <c r="A1027" s="188"/>
      <c r="B1027" s="188"/>
      <c r="C1027" s="188"/>
      <c r="D1027" s="3" t="s">
        <v>221</v>
      </c>
      <c r="E1027" s="269" t="s">
        <v>2042</v>
      </c>
      <c r="F1027" s="270"/>
      <c r="G1027" s="270"/>
      <c r="H1027" s="271"/>
    </row>
    <row r="1028" spans="1:8" ht="15" customHeight="1">
      <c r="A1028" s="188"/>
      <c r="B1028" s="188"/>
      <c r="C1028" s="188"/>
      <c r="D1028" s="3" t="s">
        <v>222</v>
      </c>
      <c r="E1028" s="272" t="s">
        <v>2043</v>
      </c>
      <c r="F1028" s="273"/>
      <c r="G1028" s="273"/>
      <c r="H1028" s="274"/>
    </row>
    <row r="1029" spans="1:8" ht="15" customHeight="1">
      <c r="A1029" s="188"/>
      <c r="B1029" s="188"/>
      <c r="C1029" s="188"/>
      <c r="D1029" s="3" t="s">
        <v>223</v>
      </c>
      <c r="E1029" s="269" t="s">
        <v>2044</v>
      </c>
      <c r="F1029" s="270"/>
      <c r="G1029" s="270"/>
      <c r="H1029" s="271"/>
    </row>
    <row r="1030" spans="1:8" ht="15" customHeight="1">
      <c r="A1030" s="188"/>
      <c r="B1030" s="188"/>
      <c r="C1030" s="188"/>
      <c r="D1030" s="3" t="s">
        <v>224</v>
      </c>
      <c r="E1030" s="269" t="s">
        <v>2045</v>
      </c>
      <c r="F1030" s="270"/>
      <c r="G1030" s="270"/>
      <c r="H1030" s="271"/>
    </row>
    <row r="1031" spans="1:8" ht="15" customHeight="1">
      <c r="A1031" s="188"/>
      <c r="B1031" s="188"/>
      <c r="C1031" s="188"/>
      <c r="D1031" s="3" t="s">
        <v>225</v>
      </c>
      <c r="E1031" s="269" t="s">
        <v>2046</v>
      </c>
      <c r="F1031" s="270"/>
      <c r="G1031" s="270"/>
      <c r="H1031" s="271"/>
    </row>
    <row r="1032" spans="1:8" ht="15" customHeight="1">
      <c r="A1032" s="188"/>
      <c r="B1032" s="188"/>
      <c r="C1032" s="188"/>
      <c r="D1032" s="3" t="s">
        <v>89</v>
      </c>
      <c r="E1032" s="269" t="s">
        <v>2047</v>
      </c>
      <c r="F1032" s="270"/>
      <c r="G1032" s="270"/>
      <c r="H1032" s="271"/>
    </row>
    <row r="1033" spans="1:8" ht="15" customHeight="1">
      <c r="A1033" s="188"/>
      <c r="B1033" s="188"/>
      <c r="C1033" s="188"/>
      <c r="D1033" s="3" t="s">
        <v>84</v>
      </c>
      <c r="E1033" s="269" t="s">
        <v>5595</v>
      </c>
      <c r="F1033" s="270"/>
      <c r="G1033" s="270"/>
      <c r="H1033" s="271"/>
    </row>
    <row r="1034" spans="1:8" ht="15" customHeight="1">
      <c r="A1034" s="188"/>
      <c r="B1034" s="188"/>
      <c r="C1034" s="188"/>
      <c r="D1034" s="260" t="s">
        <v>249</v>
      </c>
      <c r="E1034" s="261"/>
      <c r="F1034" s="261"/>
      <c r="G1034" s="261"/>
      <c r="H1034" s="262"/>
    </row>
    <row r="1035" spans="1:8" ht="93" customHeight="1">
      <c r="A1035" s="188"/>
      <c r="B1035" s="188"/>
      <c r="C1035" s="188"/>
      <c r="D1035" s="3" t="s">
        <v>226</v>
      </c>
      <c r="E1035" s="269" t="s">
        <v>2048</v>
      </c>
      <c r="F1035" s="270"/>
      <c r="G1035" s="270"/>
      <c r="H1035" s="271"/>
    </row>
    <row r="1036" spans="1:8" ht="15" customHeight="1">
      <c r="A1036" s="188"/>
      <c r="B1036" s="188"/>
      <c r="C1036" s="188"/>
      <c r="D1036" s="3" t="s">
        <v>237</v>
      </c>
      <c r="E1036" s="269" t="s">
        <v>293</v>
      </c>
      <c r="F1036" s="270"/>
      <c r="G1036" s="270"/>
      <c r="H1036" s="271"/>
    </row>
    <row r="1037" spans="1:8" ht="15" customHeight="1">
      <c r="A1037" s="188"/>
      <c r="B1037" s="188"/>
      <c r="C1037" s="188"/>
      <c r="D1037" s="3" t="s">
        <v>227</v>
      </c>
      <c r="E1037" s="282">
        <v>43525</v>
      </c>
      <c r="F1037" s="283"/>
      <c r="G1037" s="283"/>
      <c r="H1037" s="284"/>
    </row>
    <row r="1038" spans="1:8" ht="15" customHeight="1">
      <c r="A1038" s="188"/>
      <c r="B1038" s="188"/>
      <c r="C1038" s="188"/>
      <c r="D1038" s="3" t="s">
        <v>228</v>
      </c>
      <c r="E1038" s="282">
        <v>43556</v>
      </c>
      <c r="F1038" s="283"/>
      <c r="G1038" s="283"/>
      <c r="H1038" s="284"/>
    </row>
    <row r="1039" spans="1:8" ht="15" customHeight="1">
      <c r="A1039" s="188"/>
      <c r="B1039" s="188"/>
      <c r="C1039" s="188"/>
      <c r="D1039" s="3" t="s">
        <v>229</v>
      </c>
      <c r="E1039" s="269" t="s">
        <v>12</v>
      </c>
      <c r="F1039" s="270"/>
      <c r="G1039" s="270"/>
      <c r="H1039" s="271"/>
    </row>
    <row r="1040" spans="1:8" ht="15" customHeight="1">
      <c r="A1040" s="188"/>
      <c r="B1040" s="188"/>
      <c r="C1040" s="188"/>
      <c r="D1040" s="260" t="s">
        <v>250</v>
      </c>
      <c r="E1040" s="261"/>
      <c r="F1040" s="261"/>
      <c r="G1040" s="261"/>
      <c r="H1040" s="262"/>
    </row>
    <row r="1041" spans="1:8" ht="15" customHeight="1">
      <c r="A1041" s="188"/>
      <c r="B1041" s="188"/>
      <c r="C1041" s="188"/>
      <c r="D1041" s="3" t="s">
        <v>230</v>
      </c>
      <c r="E1041" s="269" t="s">
        <v>326</v>
      </c>
      <c r="F1041" s="270"/>
      <c r="G1041" s="270"/>
      <c r="H1041" s="271"/>
    </row>
    <row r="1042" spans="1:8" ht="15" customHeight="1">
      <c r="A1042" s="188"/>
      <c r="B1042" s="188"/>
      <c r="C1042" s="188"/>
      <c r="D1042" s="3" t="s">
        <v>231</v>
      </c>
      <c r="E1042" s="269" t="s">
        <v>326</v>
      </c>
      <c r="F1042" s="270"/>
      <c r="G1042" s="270"/>
      <c r="H1042" s="271"/>
    </row>
    <row r="1043" spans="1:8" ht="15" customHeight="1">
      <c r="A1043" s="188"/>
      <c r="B1043" s="188"/>
      <c r="C1043" s="188"/>
      <c r="D1043" s="3" t="s">
        <v>232</v>
      </c>
      <c r="E1043" s="269" t="s">
        <v>383</v>
      </c>
      <c r="F1043" s="270"/>
      <c r="G1043" s="270"/>
      <c r="H1043" s="271"/>
    </row>
    <row r="1044" spans="1:8" ht="15" customHeight="1">
      <c r="A1044" s="188"/>
      <c r="B1044" s="188"/>
      <c r="C1044" s="188"/>
      <c r="D1044" s="3" t="s">
        <v>233</v>
      </c>
      <c r="E1044" s="269" t="s">
        <v>2049</v>
      </c>
      <c r="F1044" s="270"/>
      <c r="G1044" s="270"/>
      <c r="H1044" s="271"/>
    </row>
    <row r="1045" spans="1:8" ht="15" customHeight="1">
      <c r="A1045" s="188"/>
      <c r="B1045" s="188"/>
      <c r="C1045" s="188"/>
      <c r="D1045" s="3" t="s">
        <v>234</v>
      </c>
      <c r="E1045" s="269" t="s">
        <v>2050</v>
      </c>
      <c r="F1045" s="270"/>
      <c r="G1045" s="270"/>
      <c r="H1045" s="271"/>
    </row>
    <row r="1046" spans="1:8" ht="15" customHeight="1">
      <c r="A1046" s="188"/>
      <c r="B1046" s="188"/>
      <c r="C1046" s="188"/>
      <c r="D1046" s="3" t="s">
        <v>235</v>
      </c>
      <c r="E1046" s="269" t="s">
        <v>1273</v>
      </c>
      <c r="F1046" s="270"/>
      <c r="G1046" s="270"/>
      <c r="H1046" s="271"/>
    </row>
    <row r="1047" spans="1:8" ht="40.5" customHeight="1">
      <c r="A1047" s="188"/>
      <c r="B1047" s="188"/>
      <c r="C1047" s="188"/>
      <c r="D1047" s="3" t="s">
        <v>236</v>
      </c>
      <c r="E1047" s="269" t="s">
        <v>2051</v>
      </c>
      <c r="F1047" s="270"/>
      <c r="G1047" s="270"/>
      <c r="H1047" s="271"/>
    </row>
    <row r="1048" spans="1:8" ht="15" customHeight="1">
      <c r="A1048" s="188"/>
      <c r="B1048" s="188"/>
      <c r="C1048" s="188"/>
      <c r="D1048" s="260" t="s">
        <v>251</v>
      </c>
      <c r="E1048" s="261"/>
      <c r="F1048" s="261"/>
      <c r="G1048" s="261"/>
      <c r="H1048" s="262"/>
    </row>
    <row r="1049" spans="1:8" ht="15" customHeight="1">
      <c r="A1049" s="188"/>
      <c r="B1049" s="188"/>
      <c r="C1049" s="188"/>
      <c r="D1049" s="266" t="s">
        <v>244</v>
      </c>
      <c r="E1049" s="275" t="s">
        <v>245</v>
      </c>
      <c r="F1049" s="276"/>
      <c r="G1049" s="277"/>
      <c r="H1049" s="266" t="s">
        <v>247</v>
      </c>
    </row>
    <row r="1050" spans="1:8" ht="15" customHeight="1">
      <c r="A1050" s="188"/>
      <c r="B1050" s="188"/>
      <c r="C1050" s="188"/>
      <c r="D1050" s="207"/>
      <c r="E1050" s="268" t="s">
        <v>246</v>
      </c>
      <c r="F1050" s="5"/>
      <c r="G1050" s="6"/>
      <c r="H1050" s="207"/>
    </row>
    <row r="1051" spans="1:8" ht="45" customHeight="1">
      <c r="A1051" s="188"/>
      <c r="B1051" s="188"/>
      <c r="C1051" s="188"/>
      <c r="D1051" s="208"/>
      <c r="E1051" s="213"/>
      <c r="F1051" s="7" t="s">
        <v>252</v>
      </c>
      <c r="G1051" s="7" t="s">
        <v>253</v>
      </c>
      <c r="H1051" s="208"/>
    </row>
    <row r="1052" spans="1:8" ht="15" customHeight="1">
      <c r="A1052" s="188"/>
      <c r="B1052" s="188"/>
      <c r="C1052" s="188"/>
      <c r="D1052" s="4" t="s">
        <v>238</v>
      </c>
      <c r="E1052" s="8">
        <v>12.7</v>
      </c>
      <c r="F1052" s="9">
        <v>0</v>
      </c>
      <c r="G1052" s="21"/>
      <c r="H1052" s="22"/>
    </row>
    <row r="1053" spans="1:8" ht="15" customHeight="1">
      <c r="A1053" s="188"/>
      <c r="B1053" s="188"/>
      <c r="C1053" s="188"/>
      <c r="D1053" s="4" t="s">
        <v>239</v>
      </c>
      <c r="E1053" s="8">
        <v>14.9</v>
      </c>
      <c r="F1053" s="9">
        <v>0</v>
      </c>
      <c r="G1053" s="21"/>
      <c r="H1053" s="22"/>
    </row>
    <row r="1054" spans="1:8" ht="15" customHeight="1">
      <c r="A1054" s="188"/>
      <c r="B1054" s="188"/>
      <c r="C1054" s="188"/>
      <c r="D1054" s="4" t="s">
        <v>240</v>
      </c>
      <c r="E1054" s="8">
        <v>28.9</v>
      </c>
      <c r="F1054" s="9">
        <v>0</v>
      </c>
      <c r="G1054" s="9">
        <v>0</v>
      </c>
      <c r="H1054" s="46" t="s">
        <v>389</v>
      </c>
    </row>
    <row r="1055" spans="1:8" ht="15" customHeight="1">
      <c r="A1055" s="188"/>
      <c r="B1055" s="188"/>
      <c r="C1055" s="188"/>
      <c r="D1055" s="4" t="s">
        <v>241</v>
      </c>
      <c r="E1055" s="8">
        <v>22.7</v>
      </c>
      <c r="F1055" s="9">
        <v>0</v>
      </c>
      <c r="G1055" s="9">
        <v>0</v>
      </c>
      <c r="H1055" s="15" t="s">
        <v>388</v>
      </c>
    </row>
    <row r="1056" spans="1:8" ht="15" customHeight="1">
      <c r="A1056" s="188"/>
      <c r="B1056" s="188"/>
      <c r="C1056" s="188"/>
      <c r="D1056" s="4" t="s">
        <v>242</v>
      </c>
      <c r="E1056" s="8">
        <v>31</v>
      </c>
      <c r="F1056" s="27">
        <v>0.247</v>
      </c>
      <c r="G1056" s="9">
        <v>0</v>
      </c>
      <c r="H1056" s="15" t="s">
        <v>388</v>
      </c>
    </row>
    <row r="1057" spans="1:8" ht="15" customHeight="1" thickBot="1">
      <c r="A1057" s="189"/>
      <c r="B1057" s="189"/>
      <c r="C1057" s="189"/>
      <c r="D1057" s="11" t="s">
        <v>243</v>
      </c>
      <c r="E1057" s="12">
        <v>42</v>
      </c>
      <c r="F1057" s="32">
        <v>6.6000000000000003E-2</v>
      </c>
      <c r="G1057" s="13">
        <v>0</v>
      </c>
      <c r="H1057" s="16" t="s">
        <v>388</v>
      </c>
    </row>
    <row r="1058" spans="1:8" ht="15" customHeight="1">
      <c r="A1058" s="188">
        <f t="shared" ref="A1058" si="28">A1026+1</f>
        <v>34</v>
      </c>
      <c r="B1058" s="188" t="s">
        <v>2041</v>
      </c>
      <c r="C1058" s="188" t="s">
        <v>188</v>
      </c>
      <c r="D1058" s="190" t="s">
        <v>248</v>
      </c>
      <c r="E1058" s="191"/>
      <c r="F1058" s="191"/>
      <c r="G1058" s="191"/>
      <c r="H1058" s="192"/>
    </row>
    <row r="1059" spans="1:8" ht="15" customHeight="1">
      <c r="A1059" s="188"/>
      <c r="B1059" s="188"/>
      <c r="C1059" s="188"/>
      <c r="D1059" s="3" t="s">
        <v>221</v>
      </c>
      <c r="E1059" s="269" t="s">
        <v>2052</v>
      </c>
      <c r="F1059" s="270"/>
      <c r="G1059" s="270"/>
      <c r="H1059" s="271"/>
    </row>
    <row r="1060" spans="1:8" ht="15" customHeight="1">
      <c r="A1060" s="188"/>
      <c r="B1060" s="188"/>
      <c r="C1060" s="188"/>
      <c r="D1060" s="3" t="s">
        <v>222</v>
      </c>
      <c r="E1060" s="272" t="s">
        <v>2053</v>
      </c>
      <c r="F1060" s="273"/>
      <c r="G1060" s="273"/>
      <c r="H1060" s="274"/>
    </row>
    <row r="1061" spans="1:8" ht="15" customHeight="1">
      <c r="A1061" s="188"/>
      <c r="B1061" s="188"/>
      <c r="C1061" s="188"/>
      <c r="D1061" s="3" t="s">
        <v>223</v>
      </c>
      <c r="E1061" s="269" t="s">
        <v>2054</v>
      </c>
      <c r="F1061" s="270"/>
      <c r="G1061" s="270"/>
      <c r="H1061" s="271"/>
    </row>
    <row r="1062" spans="1:8" ht="15" customHeight="1">
      <c r="A1062" s="188"/>
      <c r="B1062" s="188"/>
      <c r="C1062" s="188"/>
      <c r="D1062" s="3" t="s">
        <v>224</v>
      </c>
      <c r="E1062" s="269" t="s">
        <v>2055</v>
      </c>
      <c r="F1062" s="270"/>
      <c r="G1062" s="270"/>
      <c r="H1062" s="271"/>
    </row>
    <row r="1063" spans="1:8" ht="15" customHeight="1">
      <c r="A1063" s="188"/>
      <c r="B1063" s="188"/>
      <c r="C1063" s="188"/>
      <c r="D1063" s="3" t="s">
        <v>225</v>
      </c>
      <c r="E1063" s="269" t="s">
        <v>360</v>
      </c>
      <c r="F1063" s="270"/>
      <c r="G1063" s="270"/>
      <c r="H1063" s="271"/>
    </row>
    <row r="1064" spans="1:8" ht="15" customHeight="1">
      <c r="A1064" s="188"/>
      <c r="B1064" s="188"/>
      <c r="C1064" s="188"/>
      <c r="D1064" s="3" t="s">
        <v>89</v>
      </c>
      <c r="E1064" s="269" t="s">
        <v>2056</v>
      </c>
      <c r="F1064" s="270"/>
      <c r="G1064" s="270"/>
      <c r="H1064" s="271"/>
    </row>
    <row r="1065" spans="1:8" ht="15" customHeight="1">
      <c r="A1065" s="188"/>
      <c r="B1065" s="188"/>
      <c r="C1065" s="188"/>
      <c r="D1065" s="3" t="s">
        <v>84</v>
      </c>
      <c r="E1065" s="269" t="s">
        <v>360</v>
      </c>
      <c r="F1065" s="270"/>
      <c r="G1065" s="270"/>
      <c r="H1065" s="271"/>
    </row>
    <row r="1066" spans="1:8" ht="15" customHeight="1">
      <c r="A1066" s="188"/>
      <c r="B1066" s="188"/>
      <c r="C1066" s="188"/>
      <c r="D1066" s="260" t="s">
        <v>249</v>
      </c>
      <c r="E1066" s="261"/>
      <c r="F1066" s="261"/>
      <c r="G1066" s="261"/>
      <c r="H1066" s="262"/>
    </row>
    <row r="1067" spans="1:8" ht="15" customHeight="1">
      <c r="A1067" s="188"/>
      <c r="B1067" s="188"/>
      <c r="C1067" s="188"/>
      <c r="D1067" s="3" t="s">
        <v>226</v>
      </c>
      <c r="E1067" s="269" t="s">
        <v>2057</v>
      </c>
      <c r="F1067" s="270"/>
      <c r="G1067" s="270"/>
      <c r="H1067" s="271"/>
    </row>
    <row r="1068" spans="1:8" ht="15" customHeight="1">
      <c r="A1068" s="188"/>
      <c r="B1068" s="188"/>
      <c r="C1068" s="188"/>
      <c r="D1068" s="3" t="s">
        <v>237</v>
      </c>
      <c r="E1068" s="269" t="s">
        <v>293</v>
      </c>
      <c r="F1068" s="270"/>
      <c r="G1068" s="270"/>
      <c r="H1068" s="271"/>
    </row>
    <row r="1069" spans="1:8" ht="15" customHeight="1">
      <c r="A1069" s="188"/>
      <c r="B1069" s="188"/>
      <c r="C1069" s="188"/>
      <c r="D1069" s="3" t="s">
        <v>227</v>
      </c>
      <c r="E1069" s="282">
        <v>40026</v>
      </c>
      <c r="F1069" s="283"/>
      <c r="G1069" s="283"/>
      <c r="H1069" s="284"/>
    </row>
    <row r="1070" spans="1:8" ht="15" customHeight="1">
      <c r="A1070" s="188"/>
      <c r="B1070" s="188"/>
      <c r="C1070" s="188"/>
      <c r="D1070" s="3" t="s">
        <v>228</v>
      </c>
      <c r="E1070" s="282">
        <v>39661</v>
      </c>
      <c r="F1070" s="283"/>
      <c r="G1070" s="283"/>
      <c r="H1070" s="284"/>
    </row>
    <row r="1071" spans="1:8" ht="15" customHeight="1">
      <c r="A1071" s="188"/>
      <c r="B1071" s="188"/>
      <c r="C1071" s="188"/>
      <c r="D1071" s="3" t="s">
        <v>229</v>
      </c>
      <c r="E1071" s="269" t="s">
        <v>12</v>
      </c>
      <c r="F1071" s="270"/>
      <c r="G1071" s="270"/>
      <c r="H1071" s="271"/>
    </row>
    <row r="1072" spans="1:8" ht="15" customHeight="1">
      <c r="A1072" s="188"/>
      <c r="B1072" s="188"/>
      <c r="C1072" s="188"/>
      <c r="D1072" s="260" t="s">
        <v>250</v>
      </c>
      <c r="E1072" s="261"/>
      <c r="F1072" s="261"/>
      <c r="G1072" s="261"/>
      <c r="H1072" s="262"/>
    </row>
    <row r="1073" spans="1:8" ht="50.5" customHeight="1">
      <c r="A1073" s="188"/>
      <c r="B1073" s="188"/>
      <c r="C1073" s="188"/>
      <c r="D1073" s="3" t="s">
        <v>230</v>
      </c>
      <c r="E1073" s="269" t="s">
        <v>2058</v>
      </c>
      <c r="F1073" s="270"/>
      <c r="G1073" s="270"/>
      <c r="H1073" s="271"/>
    </row>
    <row r="1074" spans="1:8" ht="15" customHeight="1">
      <c r="A1074" s="188"/>
      <c r="B1074" s="188"/>
      <c r="C1074" s="188"/>
      <c r="D1074" s="3" t="s">
        <v>231</v>
      </c>
      <c r="E1074" s="269" t="s">
        <v>2059</v>
      </c>
      <c r="F1074" s="270"/>
      <c r="G1074" s="270"/>
      <c r="H1074" s="271"/>
    </row>
    <row r="1075" spans="1:8" ht="15" customHeight="1">
      <c r="A1075" s="188"/>
      <c r="B1075" s="188"/>
      <c r="C1075" s="188"/>
      <c r="D1075" s="3" t="s">
        <v>232</v>
      </c>
      <c r="E1075" s="269" t="s">
        <v>729</v>
      </c>
      <c r="F1075" s="270"/>
      <c r="G1075" s="270"/>
      <c r="H1075" s="271"/>
    </row>
    <row r="1076" spans="1:8" ht="15" customHeight="1">
      <c r="A1076" s="188"/>
      <c r="B1076" s="188"/>
      <c r="C1076" s="188"/>
      <c r="D1076" s="3" t="s">
        <v>233</v>
      </c>
      <c r="E1076" s="269" t="s">
        <v>2060</v>
      </c>
      <c r="F1076" s="270"/>
      <c r="G1076" s="270"/>
      <c r="H1076" s="271"/>
    </row>
    <row r="1077" spans="1:8" ht="15" customHeight="1">
      <c r="A1077" s="188"/>
      <c r="B1077" s="188"/>
      <c r="C1077" s="188"/>
      <c r="D1077" s="3" t="s">
        <v>234</v>
      </c>
      <c r="E1077" s="269" t="s">
        <v>2061</v>
      </c>
      <c r="F1077" s="270"/>
      <c r="G1077" s="270"/>
      <c r="H1077" s="271"/>
    </row>
    <row r="1078" spans="1:8" ht="15" customHeight="1">
      <c r="A1078" s="188"/>
      <c r="B1078" s="188"/>
      <c r="C1078" s="188"/>
      <c r="D1078" s="3" t="s">
        <v>235</v>
      </c>
      <c r="E1078" s="269" t="s">
        <v>2062</v>
      </c>
      <c r="F1078" s="270"/>
      <c r="G1078" s="270"/>
      <c r="H1078" s="271"/>
    </row>
    <row r="1079" spans="1:8" ht="39.65" customHeight="1">
      <c r="A1079" s="188"/>
      <c r="B1079" s="188"/>
      <c r="C1079" s="188"/>
      <c r="D1079" s="3" t="s">
        <v>236</v>
      </c>
      <c r="E1079" s="269" t="s">
        <v>101</v>
      </c>
      <c r="F1079" s="270"/>
      <c r="G1079" s="270"/>
      <c r="H1079" s="271"/>
    </row>
    <row r="1080" spans="1:8" ht="15" customHeight="1">
      <c r="A1080" s="188"/>
      <c r="B1080" s="188"/>
      <c r="C1080" s="188"/>
      <c r="D1080" s="260" t="s">
        <v>251</v>
      </c>
      <c r="E1080" s="261"/>
      <c r="F1080" s="261"/>
      <c r="G1080" s="261"/>
      <c r="H1080" s="262"/>
    </row>
    <row r="1081" spans="1:8" ht="15" customHeight="1">
      <c r="A1081" s="188"/>
      <c r="B1081" s="188"/>
      <c r="C1081" s="188"/>
      <c r="D1081" s="266" t="s">
        <v>244</v>
      </c>
      <c r="E1081" s="275" t="s">
        <v>245</v>
      </c>
      <c r="F1081" s="276"/>
      <c r="G1081" s="277"/>
      <c r="H1081" s="266" t="s">
        <v>247</v>
      </c>
    </row>
    <row r="1082" spans="1:8" ht="15" customHeight="1">
      <c r="A1082" s="188"/>
      <c r="B1082" s="188"/>
      <c r="C1082" s="188"/>
      <c r="D1082" s="207"/>
      <c r="E1082" s="268" t="s">
        <v>246</v>
      </c>
      <c r="F1082" s="5"/>
      <c r="G1082" s="6"/>
      <c r="H1082" s="207"/>
    </row>
    <row r="1083" spans="1:8" ht="45" customHeight="1">
      <c r="A1083" s="188"/>
      <c r="B1083" s="188"/>
      <c r="C1083" s="188"/>
      <c r="D1083" s="208"/>
      <c r="E1083" s="213"/>
      <c r="F1083" s="7" t="s">
        <v>252</v>
      </c>
      <c r="G1083" s="7" t="s">
        <v>253</v>
      </c>
      <c r="H1083" s="208"/>
    </row>
    <row r="1084" spans="1:8" ht="15" customHeight="1">
      <c r="A1084" s="188"/>
      <c r="B1084" s="188"/>
      <c r="C1084" s="188"/>
      <c r="D1084" s="4" t="s">
        <v>238</v>
      </c>
      <c r="E1084" s="8">
        <v>47.9</v>
      </c>
      <c r="F1084" s="34" t="s">
        <v>389</v>
      </c>
      <c r="G1084" s="21"/>
      <c r="H1084" s="22"/>
    </row>
    <row r="1085" spans="1:8" ht="15" customHeight="1">
      <c r="A1085" s="188"/>
      <c r="B1085" s="188"/>
      <c r="C1085" s="188"/>
      <c r="D1085" s="4" t="s">
        <v>239</v>
      </c>
      <c r="E1085" s="8">
        <v>64.7</v>
      </c>
      <c r="F1085" s="10" t="s">
        <v>388</v>
      </c>
      <c r="G1085" s="21"/>
      <c r="H1085" s="22"/>
    </row>
    <row r="1086" spans="1:8" ht="156">
      <c r="A1086" s="188"/>
      <c r="B1086" s="188"/>
      <c r="C1086" s="188"/>
      <c r="D1086" s="4" t="s">
        <v>240</v>
      </c>
      <c r="E1086" s="8">
        <v>95</v>
      </c>
      <c r="F1086" s="10" t="s">
        <v>388</v>
      </c>
      <c r="G1086" s="10">
        <v>15.2</v>
      </c>
      <c r="H1086" s="15" t="s">
        <v>2064</v>
      </c>
    </row>
    <row r="1087" spans="1:8" ht="156">
      <c r="A1087" s="188"/>
      <c r="B1087" s="188"/>
      <c r="C1087" s="188"/>
      <c r="D1087" s="4" t="s">
        <v>241</v>
      </c>
      <c r="E1087" s="8">
        <v>69.2</v>
      </c>
      <c r="F1087" s="10" t="s">
        <v>388</v>
      </c>
      <c r="G1087" s="10">
        <v>2.2000000000000002</v>
      </c>
      <c r="H1087" s="15" t="s">
        <v>2064</v>
      </c>
    </row>
    <row r="1088" spans="1:8" ht="156">
      <c r="A1088" s="188"/>
      <c r="B1088" s="188"/>
      <c r="C1088" s="188"/>
      <c r="D1088" s="4" t="s">
        <v>242</v>
      </c>
      <c r="E1088" s="8">
        <v>69.2</v>
      </c>
      <c r="F1088" s="10" t="s">
        <v>388</v>
      </c>
      <c r="G1088" s="10">
        <v>2.2000000000000002</v>
      </c>
      <c r="H1088" s="15" t="s">
        <v>2064</v>
      </c>
    </row>
    <row r="1089" spans="1:8" ht="156.5" thickBot="1">
      <c r="A1089" s="189"/>
      <c r="B1089" s="189"/>
      <c r="C1089" s="189"/>
      <c r="D1089" s="11" t="s">
        <v>243</v>
      </c>
      <c r="E1089" s="12">
        <v>85</v>
      </c>
      <c r="F1089" s="14" t="s">
        <v>388</v>
      </c>
      <c r="G1089" s="14">
        <v>6</v>
      </c>
      <c r="H1089" s="16" t="s">
        <v>2064</v>
      </c>
    </row>
    <row r="1090" spans="1:8" ht="15" customHeight="1">
      <c r="A1090" s="188">
        <f t="shared" ref="A1090" si="29">A1058+1</f>
        <v>35</v>
      </c>
      <c r="B1090" s="188" t="s">
        <v>2041</v>
      </c>
      <c r="C1090" s="188" t="s">
        <v>188</v>
      </c>
      <c r="D1090" s="190" t="s">
        <v>248</v>
      </c>
      <c r="E1090" s="191"/>
      <c r="F1090" s="191"/>
      <c r="G1090" s="191"/>
      <c r="H1090" s="192"/>
    </row>
    <row r="1091" spans="1:8" ht="15" customHeight="1">
      <c r="A1091" s="188"/>
      <c r="B1091" s="188"/>
      <c r="C1091" s="188"/>
      <c r="D1091" s="3" t="s">
        <v>221</v>
      </c>
      <c r="E1091" s="269" t="s">
        <v>2065</v>
      </c>
      <c r="F1091" s="270"/>
      <c r="G1091" s="270"/>
      <c r="H1091" s="271"/>
    </row>
    <row r="1092" spans="1:8" ht="15" customHeight="1">
      <c r="A1092" s="188"/>
      <c r="B1092" s="188"/>
      <c r="C1092" s="188"/>
      <c r="D1092" s="3" t="s">
        <v>222</v>
      </c>
      <c r="E1092" s="272" t="s">
        <v>2066</v>
      </c>
      <c r="F1092" s="273"/>
      <c r="G1092" s="273"/>
      <c r="H1092" s="274"/>
    </row>
    <row r="1093" spans="1:8" ht="15" customHeight="1">
      <c r="A1093" s="188"/>
      <c r="B1093" s="188"/>
      <c r="C1093" s="188"/>
      <c r="D1093" s="3" t="s">
        <v>223</v>
      </c>
      <c r="E1093" s="269" t="s">
        <v>2067</v>
      </c>
      <c r="F1093" s="270"/>
      <c r="G1093" s="270"/>
      <c r="H1093" s="271"/>
    </row>
    <row r="1094" spans="1:8" ht="15" customHeight="1">
      <c r="A1094" s="188"/>
      <c r="B1094" s="188"/>
      <c r="C1094" s="188"/>
      <c r="D1094" s="3" t="s">
        <v>224</v>
      </c>
      <c r="E1094" s="269" t="s">
        <v>2068</v>
      </c>
      <c r="F1094" s="270"/>
      <c r="G1094" s="270"/>
      <c r="H1094" s="271"/>
    </row>
    <row r="1095" spans="1:8" ht="15" customHeight="1">
      <c r="A1095" s="188"/>
      <c r="B1095" s="188"/>
      <c r="C1095" s="188"/>
      <c r="D1095" s="3" t="s">
        <v>225</v>
      </c>
      <c r="E1095" s="269" t="s">
        <v>360</v>
      </c>
      <c r="F1095" s="270"/>
      <c r="G1095" s="270"/>
      <c r="H1095" s="271"/>
    </row>
    <row r="1096" spans="1:8" ht="15" customHeight="1">
      <c r="A1096" s="188"/>
      <c r="B1096" s="188"/>
      <c r="C1096" s="188"/>
      <c r="D1096" s="3" t="s">
        <v>89</v>
      </c>
      <c r="E1096" s="269" t="s">
        <v>2069</v>
      </c>
      <c r="F1096" s="270"/>
      <c r="G1096" s="270"/>
      <c r="H1096" s="271"/>
    </row>
    <row r="1097" spans="1:8" ht="15" customHeight="1">
      <c r="A1097" s="188"/>
      <c r="B1097" s="188"/>
      <c r="C1097" s="188"/>
      <c r="D1097" s="3" t="s">
        <v>84</v>
      </c>
      <c r="E1097" s="269" t="s">
        <v>2070</v>
      </c>
      <c r="F1097" s="270"/>
      <c r="G1097" s="270"/>
      <c r="H1097" s="271"/>
    </row>
    <row r="1098" spans="1:8" ht="15" customHeight="1">
      <c r="A1098" s="188"/>
      <c r="B1098" s="188"/>
      <c r="C1098" s="188"/>
      <c r="D1098" s="260" t="s">
        <v>249</v>
      </c>
      <c r="E1098" s="261"/>
      <c r="F1098" s="261"/>
      <c r="G1098" s="261"/>
      <c r="H1098" s="262"/>
    </row>
    <row r="1099" spans="1:8" ht="53.15" customHeight="1">
      <c r="A1099" s="188"/>
      <c r="B1099" s="188"/>
      <c r="C1099" s="188"/>
      <c r="D1099" s="3" t="s">
        <v>226</v>
      </c>
      <c r="E1099" s="269" t="s">
        <v>2071</v>
      </c>
      <c r="F1099" s="270"/>
      <c r="G1099" s="270"/>
      <c r="H1099" s="271"/>
    </row>
    <row r="1100" spans="1:8" ht="15" customHeight="1">
      <c r="A1100" s="188"/>
      <c r="B1100" s="188"/>
      <c r="C1100" s="188"/>
      <c r="D1100" s="3" t="s">
        <v>237</v>
      </c>
      <c r="E1100" s="269" t="s">
        <v>293</v>
      </c>
      <c r="F1100" s="270"/>
      <c r="G1100" s="270"/>
      <c r="H1100" s="271"/>
    </row>
    <row r="1101" spans="1:8" ht="15" customHeight="1">
      <c r="A1101" s="188"/>
      <c r="B1101" s="188"/>
      <c r="C1101" s="188"/>
      <c r="D1101" s="3" t="s">
        <v>227</v>
      </c>
      <c r="E1101" s="282" t="s">
        <v>2072</v>
      </c>
      <c r="F1101" s="283"/>
      <c r="G1101" s="283"/>
      <c r="H1101" s="284"/>
    </row>
    <row r="1102" spans="1:8" ht="15" customHeight="1">
      <c r="A1102" s="188"/>
      <c r="B1102" s="188"/>
      <c r="C1102" s="188"/>
      <c r="D1102" s="3" t="s">
        <v>228</v>
      </c>
      <c r="E1102" s="282" t="s">
        <v>2072</v>
      </c>
      <c r="F1102" s="283"/>
      <c r="G1102" s="283"/>
      <c r="H1102" s="284"/>
    </row>
    <row r="1103" spans="1:8" ht="15" customHeight="1">
      <c r="A1103" s="188"/>
      <c r="B1103" s="188"/>
      <c r="C1103" s="188"/>
      <c r="D1103" s="3" t="s">
        <v>229</v>
      </c>
      <c r="E1103" s="269" t="s">
        <v>12</v>
      </c>
      <c r="F1103" s="270"/>
      <c r="G1103" s="270"/>
      <c r="H1103" s="271"/>
    </row>
    <row r="1104" spans="1:8" ht="15" customHeight="1">
      <c r="A1104" s="188"/>
      <c r="B1104" s="188"/>
      <c r="C1104" s="188"/>
      <c r="D1104" s="260" t="s">
        <v>250</v>
      </c>
      <c r="E1104" s="261"/>
      <c r="F1104" s="261"/>
      <c r="G1104" s="261"/>
      <c r="H1104" s="262"/>
    </row>
    <row r="1105" spans="1:8" ht="60" customHeight="1">
      <c r="A1105" s="188"/>
      <c r="B1105" s="188"/>
      <c r="C1105" s="188"/>
      <c r="D1105" s="3" t="s">
        <v>230</v>
      </c>
      <c r="E1105" s="349" t="s">
        <v>5596</v>
      </c>
      <c r="F1105" s="223"/>
      <c r="G1105" s="223"/>
      <c r="H1105" s="224"/>
    </row>
    <row r="1106" spans="1:8" ht="15" customHeight="1">
      <c r="A1106" s="188"/>
      <c r="B1106" s="188"/>
      <c r="C1106" s="188"/>
      <c r="D1106" s="3" t="s">
        <v>231</v>
      </c>
      <c r="E1106" s="269" t="s">
        <v>2073</v>
      </c>
      <c r="F1106" s="270"/>
      <c r="G1106" s="270"/>
      <c r="H1106" s="271"/>
    </row>
    <row r="1107" spans="1:8" ht="43.5" customHeight="1">
      <c r="A1107" s="188"/>
      <c r="B1107" s="188"/>
      <c r="C1107" s="188"/>
      <c r="D1107" s="3" t="s">
        <v>232</v>
      </c>
      <c r="E1107" s="269" t="s">
        <v>140</v>
      </c>
      <c r="F1107" s="270"/>
      <c r="G1107" s="270"/>
      <c r="H1107" s="271"/>
    </row>
    <row r="1108" spans="1:8" ht="15" customHeight="1">
      <c r="A1108" s="188"/>
      <c r="B1108" s="188"/>
      <c r="C1108" s="188"/>
      <c r="D1108" s="3" t="s">
        <v>233</v>
      </c>
      <c r="E1108" s="269" t="s">
        <v>2074</v>
      </c>
      <c r="F1108" s="270"/>
      <c r="G1108" s="270"/>
      <c r="H1108" s="271"/>
    </row>
    <row r="1109" spans="1:8" ht="15" customHeight="1">
      <c r="A1109" s="188"/>
      <c r="B1109" s="188"/>
      <c r="C1109" s="188"/>
      <c r="D1109" s="3" t="s">
        <v>234</v>
      </c>
      <c r="E1109" s="269" t="s">
        <v>2075</v>
      </c>
      <c r="F1109" s="270"/>
      <c r="G1109" s="270"/>
      <c r="H1109" s="271"/>
    </row>
    <row r="1110" spans="1:8" ht="15" customHeight="1">
      <c r="A1110" s="188"/>
      <c r="B1110" s="188"/>
      <c r="C1110" s="188"/>
      <c r="D1110" s="3" t="s">
        <v>235</v>
      </c>
      <c r="E1110" s="269" t="s">
        <v>2076</v>
      </c>
      <c r="F1110" s="270"/>
      <c r="G1110" s="270"/>
      <c r="H1110" s="271"/>
    </row>
    <row r="1111" spans="1:8" ht="15" customHeight="1">
      <c r="A1111" s="188"/>
      <c r="B1111" s="188"/>
      <c r="C1111" s="188"/>
      <c r="D1111" s="3" t="s">
        <v>236</v>
      </c>
      <c r="E1111" s="269" t="s">
        <v>141</v>
      </c>
      <c r="F1111" s="270"/>
      <c r="G1111" s="270"/>
      <c r="H1111" s="271"/>
    </row>
    <row r="1112" spans="1:8" ht="15" customHeight="1">
      <c r="A1112" s="188"/>
      <c r="B1112" s="188"/>
      <c r="C1112" s="188"/>
      <c r="D1112" s="260" t="s">
        <v>251</v>
      </c>
      <c r="E1112" s="261"/>
      <c r="F1112" s="261"/>
      <c r="G1112" s="261"/>
      <c r="H1112" s="262"/>
    </row>
    <row r="1113" spans="1:8" ht="15" customHeight="1">
      <c r="A1113" s="188"/>
      <c r="B1113" s="188"/>
      <c r="C1113" s="188"/>
      <c r="D1113" s="266" t="s">
        <v>244</v>
      </c>
      <c r="E1113" s="275" t="s">
        <v>245</v>
      </c>
      <c r="F1113" s="276"/>
      <c r="G1113" s="277"/>
      <c r="H1113" s="266" t="s">
        <v>247</v>
      </c>
    </row>
    <row r="1114" spans="1:8" ht="15" customHeight="1">
      <c r="A1114" s="188"/>
      <c r="B1114" s="188"/>
      <c r="C1114" s="188"/>
      <c r="D1114" s="207"/>
      <c r="E1114" s="268" t="s">
        <v>246</v>
      </c>
      <c r="F1114" s="5"/>
      <c r="G1114" s="6"/>
      <c r="H1114" s="207"/>
    </row>
    <row r="1115" spans="1:8" ht="45" customHeight="1">
      <c r="A1115" s="188"/>
      <c r="B1115" s="188"/>
      <c r="C1115" s="188"/>
      <c r="D1115" s="208"/>
      <c r="E1115" s="213"/>
      <c r="F1115" s="7" t="s">
        <v>252</v>
      </c>
      <c r="G1115" s="7" t="s">
        <v>253</v>
      </c>
      <c r="H1115" s="208"/>
    </row>
    <row r="1116" spans="1:8" ht="15" customHeight="1">
      <c r="A1116" s="188"/>
      <c r="B1116" s="188"/>
      <c r="C1116" s="188"/>
      <c r="D1116" s="4" t="s">
        <v>238</v>
      </c>
      <c r="E1116" s="8" t="s">
        <v>388</v>
      </c>
      <c r="F1116" s="10" t="s">
        <v>388</v>
      </c>
      <c r="G1116" s="21"/>
      <c r="H1116" s="22"/>
    </row>
    <row r="1117" spans="1:8" ht="15" customHeight="1">
      <c r="A1117" s="188"/>
      <c r="B1117" s="188"/>
      <c r="C1117" s="188"/>
      <c r="D1117" s="4" t="s">
        <v>239</v>
      </c>
      <c r="E1117" s="8" t="s">
        <v>388</v>
      </c>
      <c r="F1117" s="10" t="s">
        <v>388</v>
      </c>
      <c r="G1117" s="21"/>
      <c r="H1117" s="22"/>
    </row>
    <row r="1118" spans="1:8" ht="15" customHeight="1">
      <c r="A1118" s="188"/>
      <c r="B1118" s="188"/>
      <c r="C1118" s="188"/>
      <c r="D1118" s="4" t="s">
        <v>240</v>
      </c>
      <c r="E1118" s="8" t="s">
        <v>388</v>
      </c>
      <c r="F1118" s="10" t="s">
        <v>388</v>
      </c>
      <c r="G1118" s="10" t="s">
        <v>388</v>
      </c>
      <c r="H1118" s="15" t="s">
        <v>388</v>
      </c>
    </row>
    <row r="1119" spans="1:8" ht="15" customHeight="1">
      <c r="A1119" s="188"/>
      <c r="B1119" s="188"/>
      <c r="C1119" s="188"/>
      <c r="D1119" s="4" t="s">
        <v>241</v>
      </c>
      <c r="E1119" s="8" t="s">
        <v>388</v>
      </c>
      <c r="F1119" s="10" t="s">
        <v>388</v>
      </c>
      <c r="G1119" s="10" t="s">
        <v>388</v>
      </c>
      <c r="H1119" s="15" t="s">
        <v>388</v>
      </c>
    </row>
    <row r="1120" spans="1:8" ht="15" customHeight="1">
      <c r="A1120" s="188"/>
      <c r="B1120" s="188"/>
      <c r="C1120" s="188"/>
      <c r="D1120" s="4" t="s">
        <v>242</v>
      </c>
      <c r="E1120" s="8" t="s">
        <v>388</v>
      </c>
      <c r="F1120" s="10" t="s">
        <v>388</v>
      </c>
      <c r="G1120" s="10" t="s">
        <v>388</v>
      </c>
      <c r="H1120" s="15" t="s">
        <v>388</v>
      </c>
    </row>
    <row r="1121" spans="1:8" ht="15" customHeight="1" thickBot="1">
      <c r="A1121" s="189"/>
      <c r="B1121" s="189"/>
      <c r="C1121" s="189"/>
      <c r="D1121" s="11" t="s">
        <v>243</v>
      </c>
      <c r="E1121" s="12">
        <v>0.6</v>
      </c>
      <c r="F1121" s="13">
        <v>0</v>
      </c>
      <c r="G1121" s="19">
        <v>0.45</v>
      </c>
      <c r="H1121" s="157" t="s">
        <v>5597</v>
      </c>
    </row>
    <row r="1122" spans="1:8" ht="15" customHeight="1">
      <c r="A1122" s="188">
        <f t="shared" ref="A1122" si="30">A1090+1</f>
        <v>36</v>
      </c>
      <c r="B1122" s="188" t="s">
        <v>2041</v>
      </c>
      <c r="C1122" s="188" t="s">
        <v>188</v>
      </c>
      <c r="D1122" s="190" t="s">
        <v>248</v>
      </c>
      <c r="E1122" s="191"/>
      <c r="F1122" s="191"/>
      <c r="G1122" s="191"/>
      <c r="H1122" s="192"/>
    </row>
    <row r="1123" spans="1:8" ht="15" customHeight="1">
      <c r="A1123" s="188"/>
      <c r="B1123" s="188"/>
      <c r="C1123" s="188"/>
      <c r="D1123" s="3" t="s">
        <v>221</v>
      </c>
      <c r="E1123" s="269" t="s">
        <v>2077</v>
      </c>
      <c r="F1123" s="270"/>
      <c r="G1123" s="270"/>
      <c r="H1123" s="271"/>
    </row>
    <row r="1124" spans="1:8" ht="15" customHeight="1">
      <c r="A1124" s="188"/>
      <c r="B1124" s="188"/>
      <c r="C1124" s="188"/>
      <c r="D1124" s="3" t="s">
        <v>222</v>
      </c>
      <c r="E1124" s="272" t="s">
        <v>2078</v>
      </c>
      <c r="F1124" s="273"/>
      <c r="G1124" s="273"/>
      <c r="H1124" s="274"/>
    </row>
    <row r="1125" spans="1:8" ht="15" customHeight="1">
      <c r="A1125" s="188"/>
      <c r="B1125" s="188"/>
      <c r="C1125" s="188"/>
      <c r="D1125" s="3" t="s">
        <v>223</v>
      </c>
      <c r="E1125" s="269" t="s">
        <v>2079</v>
      </c>
      <c r="F1125" s="270"/>
      <c r="G1125" s="270"/>
      <c r="H1125" s="271"/>
    </row>
    <row r="1126" spans="1:8" ht="15" customHeight="1">
      <c r="A1126" s="188"/>
      <c r="B1126" s="188"/>
      <c r="C1126" s="188"/>
      <c r="D1126" s="3" t="s">
        <v>224</v>
      </c>
      <c r="E1126" s="269" t="s">
        <v>2080</v>
      </c>
      <c r="F1126" s="270"/>
      <c r="G1126" s="270"/>
      <c r="H1126" s="271"/>
    </row>
    <row r="1127" spans="1:8" ht="15" customHeight="1">
      <c r="A1127" s="188"/>
      <c r="B1127" s="188"/>
      <c r="C1127" s="188"/>
      <c r="D1127" s="3" t="s">
        <v>225</v>
      </c>
      <c r="E1127" s="269" t="s">
        <v>2080</v>
      </c>
      <c r="F1127" s="270"/>
      <c r="G1127" s="270"/>
      <c r="H1127" s="271"/>
    </row>
    <row r="1128" spans="1:8" ht="15" customHeight="1">
      <c r="A1128" s="188"/>
      <c r="B1128" s="188"/>
      <c r="C1128" s="188"/>
      <c r="D1128" s="3" t="s">
        <v>89</v>
      </c>
      <c r="E1128" s="269" t="s">
        <v>2081</v>
      </c>
      <c r="F1128" s="270"/>
      <c r="G1128" s="270"/>
      <c r="H1128" s="271"/>
    </row>
    <row r="1129" spans="1:8" ht="15" customHeight="1">
      <c r="A1129" s="188"/>
      <c r="B1129" s="188"/>
      <c r="C1129" s="188"/>
      <c r="D1129" s="3" t="s">
        <v>84</v>
      </c>
      <c r="E1129" s="269" t="s">
        <v>2082</v>
      </c>
      <c r="F1129" s="270"/>
      <c r="G1129" s="270"/>
      <c r="H1129" s="271"/>
    </row>
    <row r="1130" spans="1:8" ht="15" customHeight="1">
      <c r="A1130" s="188"/>
      <c r="B1130" s="188"/>
      <c r="C1130" s="188"/>
      <c r="D1130" s="260" t="s">
        <v>249</v>
      </c>
      <c r="E1130" s="261"/>
      <c r="F1130" s="261"/>
      <c r="G1130" s="261"/>
      <c r="H1130" s="262"/>
    </row>
    <row r="1131" spans="1:8" ht="15" customHeight="1">
      <c r="A1131" s="188"/>
      <c r="B1131" s="188"/>
      <c r="C1131" s="188"/>
      <c r="D1131" s="3" t="s">
        <v>226</v>
      </c>
      <c r="E1131" s="269" t="s">
        <v>2083</v>
      </c>
      <c r="F1131" s="270"/>
      <c r="G1131" s="270"/>
      <c r="H1131" s="271"/>
    </row>
    <row r="1132" spans="1:8" ht="15" customHeight="1">
      <c r="A1132" s="188"/>
      <c r="B1132" s="188"/>
      <c r="C1132" s="188"/>
      <c r="D1132" s="3" t="s">
        <v>237</v>
      </c>
      <c r="E1132" s="269" t="s">
        <v>2084</v>
      </c>
      <c r="F1132" s="270"/>
      <c r="G1132" s="270"/>
      <c r="H1132" s="271"/>
    </row>
    <row r="1133" spans="1:8" ht="15" customHeight="1">
      <c r="A1133" s="188"/>
      <c r="B1133" s="188"/>
      <c r="C1133" s="188"/>
      <c r="D1133" s="3" t="s">
        <v>227</v>
      </c>
      <c r="E1133" s="282" t="s">
        <v>2085</v>
      </c>
      <c r="F1133" s="283"/>
      <c r="G1133" s="283"/>
      <c r="H1133" s="284"/>
    </row>
    <row r="1134" spans="1:8" ht="15" customHeight="1">
      <c r="A1134" s="188"/>
      <c r="B1134" s="188"/>
      <c r="C1134" s="188"/>
      <c r="D1134" s="3" t="s">
        <v>228</v>
      </c>
      <c r="E1134" s="282" t="s">
        <v>2086</v>
      </c>
      <c r="F1134" s="283"/>
      <c r="G1134" s="283"/>
      <c r="H1134" s="284"/>
    </row>
    <row r="1135" spans="1:8" ht="15" customHeight="1">
      <c r="A1135" s="188"/>
      <c r="B1135" s="188"/>
      <c r="C1135" s="188"/>
      <c r="D1135" s="3" t="s">
        <v>229</v>
      </c>
      <c r="E1135" s="269" t="s">
        <v>12</v>
      </c>
      <c r="F1135" s="270"/>
      <c r="G1135" s="270"/>
      <c r="H1135" s="271"/>
    </row>
    <row r="1136" spans="1:8" ht="15" customHeight="1">
      <c r="A1136" s="188"/>
      <c r="B1136" s="188"/>
      <c r="C1136" s="188"/>
      <c r="D1136" s="260" t="s">
        <v>250</v>
      </c>
      <c r="E1136" s="261"/>
      <c r="F1136" s="261"/>
      <c r="G1136" s="261"/>
      <c r="H1136" s="262"/>
    </row>
    <row r="1137" spans="1:8" ht="15" customHeight="1">
      <c r="A1137" s="188"/>
      <c r="B1137" s="188"/>
      <c r="C1137" s="188"/>
      <c r="D1137" s="3" t="s">
        <v>230</v>
      </c>
      <c r="E1137" s="269" t="s">
        <v>2087</v>
      </c>
      <c r="F1137" s="270"/>
      <c r="G1137" s="270"/>
      <c r="H1137" s="271"/>
    </row>
    <row r="1138" spans="1:8" ht="15" customHeight="1">
      <c r="A1138" s="188"/>
      <c r="B1138" s="188"/>
      <c r="C1138" s="188"/>
      <c r="D1138" s="3" t="s">
        <v>231</v>
      </c>
      <c r="E1138" s="269" t="s">
        <v>2087</v>
      </c>
      <c r="F1138" s="270"/>
      <c r="G1138" s="270"/>
      <c r="H1138" s="271"/>
    </row>
    <row r="1139" spans="1:8" ht="15" customHeight="1">
      <c r="A1139" s="188"/>
      <c r="B1139" s="188"/>
      <c r="C1139" s="188"/>
      <c r="D1139" s="3" t="s">
        <v>232</v>
      </c>
      <c r="E1139" s="269" t="s">
        <v>2088</v>
      </c>
      <c r="F1139" s="270"/>
      <c r="G1139" s="270"/>
      <c r="H1139" s="271"/>
    </row>
    <row r="1140" spans="1:8" ht="15" customHeight="1">
      <c r="A1140" s="188"/>
      <c r="B1140" s="188"/>
      <c r="C1140" s="188"/>
      <c r="D1140" s="3" t="s">
        <v>233</v>
      </c>
      <c r="E1140" s="269" t="s">
        <v>2089</v>
      </c>
      <c r="F1140" s="270"/>
      <c r="G1140" s="270"/>
      <c r="H1140" s="271"/>
    </row>
    <row r="1141" spans="1:8" ht="15" customHeight="1">
      <c r="A1141" s="188"/>
      <c r="B1141" s="188"/>
      <c r="C1141" s="188"/>
      <c r="D1141" s="3" t="s">
        <v>234</v>
      </c>
      <c r="E1141" s="269" t="s">
        <v>2090</v>
      </c>
      <c r="F1141" s="270"/>
      <c r="G1141" s="270"/>
      <c r="H1141" s="271"/>
    </row>
    <row r="1142" spans="1:8" ht="30" customHeight="1">
      <c r="A1142" s="188"/>
      <c r="B1142" s="188"/>
      <c r="C1142" s="188"/>
      <c r="D1142" s="3" t="s">
        <v>235</v>
      </c>
      <c r="E1142" s="269" t="s">
        <v>2091</v>
      </c>
      <c r="F1142" s="270"/>
      <c r="G1142" s="270"/>
      <c r="H1142" s="271"/>
    </row>
    <row r="1143" spans="1:8" ht="15" customHeight="1">
      <c r="A1143" s="188"/>
      <c r="B1143" s="188"/>
      <c r="C1143" s="188"/>
      <c r="D1143" s="3" t="s">
        <v>236</v>
      </c>
      <c r="E1143" s="269" t="s">
        <v>2092</v>
      </c>
      <c r="F1143" s="270"/>
      <c r="G1143" s="270"/>
      <c r="H1143" s="271"/>
    </row>
    <row r="1144" spans="1:8" ht="15" customHeight="1">
      <c r="A1144" s="188"/>
      <c r="B1144" s="188"/>
      <c r="C1144" s="188"/>
      <c r="D1144" s="260" t="s">
        <v>251</v>
      </c>
      <c r="E1144" s="261"/>
      <c r="F1144" s="261"/>
      <c r="G1144" s="261"/>
      <c r="H1144" s="262"/>
    </row>
    <row r="1145" spans="1:8" ht="15" customHeight="1">
      <c r="A1145" s="188"/>
      <c r="B1145" s="188"/>
      <c r="C1145" s="188"/>
      <c r="D1145" s="266" t="s">
        <v>244</v>
      </c>
      <c r="E1145" s="275" t="s">
        <v>245</v>
      </c>
      <c r="F1145" s="276"/>
      <c r="G1145" s="277"/>
      <c r="H1145" s="266" t="s">
        <v>247</v>
      </c>
    </row>
    <row r="1146" spans="1:8" ht="15" customHeight="1">
      <c r="A1146" s="188"/>
      <c r="B1146" s="188"/>
      <c r="C1146" s="188"/>
      <c r="D1146" s="207"/>
      <c r="E1146" s="268" t="s">
        <v>246</v>
      </c>
      <c r="F1146" s="5"/>
      <c r="G1146" s="6"/>
      <c r="H1146" s="207"/>
    </row>
    <row r="1147" spans="1:8" ht="45" customHeight="1">
      <c r="A1147" s="188"/>
      <c r="B1147" s="188"/>
      <c r="C1147" s="188"/>
      <c r="D1147" s="208"/>
      <c r="E1147" s="213"/>
      <c r="F1147" s="7" t="s">
        <v>252</v>
      </c>
      <c r="G1147" s="7" t="s">
        <v>253</v>
      </c>
      <c r="H1147" s="208"/>
    </row>
    <row r="1148" spans="1:8" ht="15" customHeight="1">
      <c r="A1148" s="188"/>
      <c r="B1148" s="188"/>
      <c r="C1148" s="188"/>
      <c r="D1148" s="4" t="s">
        <v>238</v>
      </c>
      <c r="E1148" s="20" t="s">
        <v>389</v>
      </c>
      <c r="F1148" s="10" t="s">
        <v>388</v>
      </c>
      <c r="G1148" s="21"/>
      <c r="H1148" s="22"/>
    </row>
    <row r="1149" spans="1:8" ht="15" customHeight="1">
      <c r="A1149" s="188"/>
      <c r="B1149" s="188"/>
      <c r="C1149" s="188"/>
      <c r="D1149" s="4" t="s">
        <v>239</v>
      </c>
      <c r="E1149" s="8" t="s">
        <v>388</v>
      </c>
      <c r="F1149" s="10" t="s">
        <v>388</v>
      </c>
      <c r="G1149" s="21"/>
      <c r="H1149" s="22"/>
    </row>
    <row r="1150" spans="1:8" ht="15" customHeight="1">
      <c r="A1150" s="188"/>
      <c r="B1150" s="188"/>
      <c r="C1150" s="188"/>
      <c r="D1150" s="4" t="s">
        <v>240</v>
      </c>
      <c r="E1150" s="8" t="s">
        <v>388</v>
      </c>
      <c r="F1150" s="10" t="s">
        <v>388</v>
      </c>
      <c r="G1150" s="10" t="s">
        <v>388</v>
      </c>
      <c r="H1150" s="15" t="s">
        <v>2093</v>
      </c>
    </row>
    <row r="1151" spans="1:8" ht="15" customHeight="1">
      <c r="A1151" s="188"/>
      <c r="B1151" s="188"/>
      <c r="C1151" s="188"/>
      <c r="D1151" s="4" t="s">
        <v>241</v>
      </c>
      <c r="E1151" s="8" t="s">
        <v>388</v>
      </c>
      <c r="F1151" s="10" t="s">
        <v>388</v>
      </c>
      <c r="G1151" s="10" t="s">
        <v>388</v>
      </c>
      <c r="H1151" s="15" t="s">
        <v>2093</v>
      </c>
    </row>
    <row r="1152" spans="1:8" ht="15" customHeight="1">
      <c r="A1152" s="188"/>
      <c r="B1152" s="188"/>
      <c r="C1152" s="188"/>
      <c r="D1152" s="4" t="s">
        <v>242</v>
      </c>
      <c r="E1152" s="8" t="s">
        <v>388</v>
      </c>
      <c r="F1152" s="10" t="s">
        <v>388</v>
      </c>
      <c r="G1152" s="10" t="s">
        <v>388</v>
      </c>
      <c r="H1152" s="15" t="s">
        <v>2093</v>
      </c>
    </row>
    <row r="1153" spans="1:8" ht="15" customHeight="1" thickBot="1">
      <c r="A1153" s="189"/>
      <c r="B1153" s="189"/>
      <c r="C1153" s="189"/>
      <c r="D1153" s="11" t="s">
        <v>243</v>
      </c>
      <c r="E1153" s="12" t="s">
        <v>388</v>
      </c>
      <c r="F1153" s="14" t="s">
        <v>388</v>
      </c>
      <c r="G1153" s="14" t="s">
        <v>388</v>
      </c>
      <c r="H1153" s="16" t="s">
        <v>2093</v>
      </c>
    </row>
    <row r="1154" spans="1:8" ht="15" customHeight="1">
      <c r="A1154" s="188">
        <f t="shared" ref="A1154" si="31">A1122+1</f>
        <v>37</v>
      </c>
      <c r="B1154" s="188" t="s">
        <v>2041</v>
      </c>
      <c r="C1154" s="188" t="s">
        <v>2094</v>
      </c>
      <c r="D1154" s="190" t="s">
        <v>248</v>
      </c>
      <c r="E1154" s="191"/>
      <c r="F1154" s="191"/>
      <c r="G1154" s="191"/>
      <c r="H1154" s="192"/>
    </row>
    <row r="1155" spans="1:8" ht="15" customHeight="1">
      <c r="A1155" s="188"/>
      <c r="B1155" s="188"/>
      <c r="C1155" s="188"/>
      <c r="D1155" s="3" t="s">
        <v>221</v>
      </c>
      <c r="E1155" s="269" t="s">
        <v>2095</v>
      </c>
      <c r="F1155" s="270"/>
      <c r="G1155" s="270"/>
      <c r="H1155" s="271"/>
    </row>
    <row r="1156" spans="1:8" ht="15" customHeight="1">
      <c r="A1156" s="188"/>
      <c r="B1156" s="188"/>
      <c r="C1156" s="188"/>
      <c r="D1156" s="3" t="s">
        <v>222</v>
      </c>
      <c r="E1156" s="272" t="s">
        <v>2096</v>
      </c>
      <c r="F1156" s="273"/>
      <c r="G1156" s="273"/>
      <c r="H1156" s="274"/>
    </row>
    <row r="1157" spans="1:8" ht="15" customHeight="1">
      <c r="A1157" s="188"/>
      <c r="B1157" s="188"/>
      <c r="C1157" s="188"/>
      <c r="D1157" s="3" t="s">
        <v>223</v>
      </c>
      <c r="E1157" s="269" t="s">
        <v>2097</v>
      </c>
      <c r="F1157" s="270"/>
      <c r="G1157" s="270"/>
      <c r="H1157" s="271"/>
    </row>
    <row r="1158" spans="1:8" ht="15" customHeight="1">
      <c r="A1158" s="188"/>
      <c r="B1158" s="188"/>
      <c r="C1158" s="188"/>
      <c r="D1158" s="3" t="s">
        <v>224</v>
      </c>
      <c r="E1158" s="269" t="s">
        <v>2098</v>
      </c>
      <c r="F1158" s="270"/>
      <c r="G1158" s="270"/>
      <c r="H1158" s="271"/>
    </row>
    <row r="1159" spans="1:8" ht="15" customHeight="1">
      <c r="A1159" s="188"/>
      <c r="B1159" s="188"/>
      <c r="C1159" s="188"/>
      <c r="D1159" s="3" t="s">
        <v>225</v>
      </c>
      <c r="E1159" s="269" t="s">
        <v>360</v>
      </c>
      <c r="F1159" s="270"/>
      <c r="G1159" s="270"/>
      <c r="H1159" s="271"/>
    </row>
    <row r="1160" spans="1:8" ht="15" customHeight="1">
      <c r="A1160" s="188"/>
      <c r="B1160" s="188"/>
      <c r="C1160" s="188"/>
      <c r="D1160" s="3" t="s">
        <v>89</v>
      </c>
      <c r="E1160" s="269" t="s">
        <v>360</v>
      </c>
      <c r="F1160" s="312"/>
      <c r="G1160" s="312"/>
      <c r="H1160" s="313"/>
    </row>
    <row r="1161" spans="1:8" ht="15" customHeight="1">
      <c r="A1161" s="188"/>
      <c r="B1161" s="188"/>
      <c r="C1161" s="188"/>
      <c r="D1161" s="3" t="s">
        <v>84</v>
      </c>
      <c r="E1161" s="269" t="s">
        <v>360</v>
      </c>
      <c r="F1161" s="270"/>
      <c r="G1161" s="270"/>
      <c r="H1161" s="271"/>
    </row>
    <row r="1162" spans="1:8" ht="15" customHeight="1">
      <c r="A1162" s="188"/>
      <c r="B1162" s="188"/>
      <c r="C1162" s="188"/>
      <c r="D1162" s="260" t="s">
        <v>249</v>
      </c>
      <c r="E1162" s="261"/>
      <c r="F1162" s="261"/>
      <c r="G1162" s="261"/>
      <c r="H1162" s="262"/>
    </row>
    <row r="1163" spans="1:8" ht="78" customHeight="1">
      <c r="A1163" s="188"/>
      <c r="B1163" s="188"/>
      <c r="C1163" s="188"/>
      <c r="D1163" s="3" t="s">
        <v>226</v>
      </c>
      <c r="E1163" s="269" t="s">
        <v>142</v>
      </c>
      <c r="F1163" s="270"/>
      <c r="G1163" s="270"/>
      <c r="H1163" s="271"/>
    </row>
    <row r="1164" spans="1:8" ht="15" customHeight="1">
      <c r="A1164" s="188"/>
      <c r="B1164" s="188"/>
      <c r="C1164" s="188"/>
      <c r="D1164" s="3" t="s">
        <v>237</v>
      </c>
      <c r="E1164" s="320" t="s">
        <v>3420</v>
      </c>
      <c r="F1164" s="312"/>
      <c r="G1164" s="312"/>
      <c r="H1164" s="313"/>
    </row>
    <row r="1165" spans="1:8" ht="15" customHeight="1">
      <c r="A1165" s="188"/>
      <c r="B1165" s="188"/>
      <c r="C1165" s="188"/>
      <c r="D1165" s="3" t="s">
        <v>227</v>
      </c>
      <c r="E1165" s="282">
        <v>43678</v>
      </c>
      <c r="F1165" s="283"/>
      <c r="G1165" s="283"/>
      <c r="H1165" s="284"/>
    </row>
    <row r="1166" spans="1:8" ht="15" customHeight="1">
      <c r="A1166" s="188"/>
      <c r="B1166" s="188"/>
      <c r="C1166" s="188"/>
      <c r="D1166" s="3" t="s">
        <v>228</v>
      </c>
      <c r="E1166" s="282">
        <v>43709</v>
      </c>
      <c r="F1166" s="283"/>
      <c r="G1166" s="283"/>
      <c r="H1166" s="284"/>
    </row>
    <row r="1167" spans="1:8" ht="15" customHeight="1">
      <c r="A1167" s="188"/>
      <c r="B1167" s="188"/>
      <c r="C1167" s="188"/>
      <c r="D1167" s="3" t="s">
        <v>229</v>
      </c>
      <c r="E1167" s="269" t="s">
        <v>1273</v>
      </c>
      <c r="F1167" s="270"/>
      <c r="G1167" s="270"/>
      <c r="H1167" s="271"/>
    </row>
    <row r="1168" spans="1:8" ht="15" customHeight="1">
      <c r="A1168" s="188"/>
      <c r="B1168" s="188"/>
      <c r="C1168" s="188"/>
      <c r="D1168" s="260" t="s">
        <v>250</v>
      </c>
      <c r="E1168" s="261"/>
      <c r="F1168" s="261"/>
      <c r="G1168" s="261"/>
      <c r="H1168" s="262"/>
    </row>
    <row r="1169" spans="1:8" ht="15" customHeight="1">
      <c r="A1169" s="188"/>
      <c r="B1169" s="188"/>
      <c r="C1169" s="188"/>
      <c r="D1169" s="3" t="s">
        <v>230</v>
      </c>
      <c r="E1169" s="349" t="s">
        <v>5598</v>
      </c>
      <c r="F1169" s="223"/>
      <c r="G1169" s="223"/>
      <c r="H1169" s="224"/>
    </row>
    <row r="1170" spans="1:8" ht="15" customHeight="1">
      <c r="A1170" s="188"/>
      <c r="B1170" s="188"/>
      <c r="C1170" s="188"/>
      <c r="D1170" s="3" t="s">
        <v>231</v>
      </c>
      <c r="E1170" s="349" t="s">
        <v>5598</v>
      </c>
      <c r="F1170" s="223"/>
      <c r="G1170" s="223"/>
      <c r="H1170" s="224"/>
    </row>
    <row r="1171" spans="1:8" ht="15" customHeight="1">
      <c r="A1171" s="188"/>
      <c r="B1171" s="188"/>
      <c r="C1171" s="188"/>
      <c r="D1171" s="3" t="s">
        <v>232</v>
      </c>
      <c r="E1171" s="269" t="s">
        <v>2099</v>
      </c>
      <c r="F1171" s="270"/>
      <c r="G1171" s="270"/>
      <c r="H1171" s="271"/>
    </row>
    <row r="1172" spans="1:8" ht="15" customHeight="1">
      <c r="A1172" s="188"/>
      <c r="B1172" s="188"/>
      <c r="C1172" s="188"/>
      <c r="D1172" s="3" t="s">
        <v>233</v>
      </c>
      <c r="E1172" s="269" t="s">
        <v>5022</v>
      </c>
      <c r="F1172" s="312"/>
      <c r="G1172" s="312"/>
      <c r="H1172" s="313"/>
    </row>
    <row r="1173" spans="1:8" ht="15" customHeight="1">
      <c r="A1173" s="188"/>
      <c r="B1173" s="188"/>
      <c r="C1173" s="188"/>
      <c r="D1173" s="3" t="s">
        <v>234</v>
      </c>
      <c r="E1173" s="269" t="s">
        <v>5023</v>
      </c>
      <c r="F1173" s="312"/>
      <c r="G1173" s="312"/>
      <c r="H1173" s="313"/>
    </row>
    <row r="1174" spans="1:8" ht="15" customHeight="1">
      <c r="A1174" s="188"/>
      <c r="B1174" s="188"/>
      <c r="C1174" s="188"/>
      <c r="D1174" s="3" t="s">
        <v>235</v>
      </c>
      <c r="E1174" s="269" t="s">
        <v>5024</v>
      </c>
      <c r="F1174" s="312"/>
      <c r="G1174" s="312"/>
      <c r="H1174" s="313"/>
    </row>
    <row r="1175" spans="1:8" ht="40.5" customHeight="1">
      <c r="A1175" s="188"/>
      <c r="B1175" s="188"/>
      <c r="C1175" s="188"/>
      <c r="D1175" s="3" t="s">
        <v>236</v>
      </c>
      <c r="E1175" s="269" t="s">
        <v>143</v>
      </c>
      <c r="F1175" s="270"/>
      <c r="G1175" s="270"/>
      <c r="H1175" s="271"/>
    </row>
    <row r="1176" spans="1:8" ht="15" customHeight="1">
      <c r="A1176" s="188"/>
      <c r="B1176" s="188"/>
      <c r="C1176" s="188"/>
      <c r="D1176" s="260" t="s">
        <v>251</v>
      </c>
      <c r="E1176" s="261"/>
      <c r="F1176" s="261"/>
      <c r="G1176" s="261"/>
      <c r="H1176" s="262"/>
    </row>
    <row r="1177" spans="1:8" ht="15" customHeight="1">
      <c r="A1177" s="188"/>
      <c r="B1177" s="188"/>
      <c r="C1177" s="188"/>
      <c r="D1177" s="266" t="s">
        <v>244</v>
      </c>
      <c r="E1177" s="275" t="s">
        <v>245</v>
      </c>
      <c r="F1177" s="276"/>
      <c r="G1177" s="277"/>
      <c r="H1177" s="266" t="s">
        <v>247</v>
      </c>
    </row>
    <row r="1178" spans="1:8" ht="15" customHeight="1">
      <c r="A1178" s="188"/>
      <c r="B1178" s="188"/>
      <c r="C1178" s="188"/>
      <c r="D1178" s="207"/>
      <c r="E1178" s="268" t="s">
        <v>246</v>
      </c>
      <c r="F1178" s="5"/>
      <c r="G1178" s="6"/>
      <c r="H1178" s="207"/>
    </row>
    <row r="1179" spans="1:8" ht="45" customHeight="1">
      <c r="A1179" s="188"/>
      <c r="B1179" s="188"/>
      <c r="C1179" s="188"/>
      <c r="D1179" s="208"/>
      <c r="E1179" s="213"/>
      <c r="F1179" s="7" t="s">
        <v>252</v>
      </c>
      <c r="G1179" s="7" t="s">
        <v>253</v>
      </c>
      <c r="H1179" s="208"/>
    </row>
    <row r="1180" spans="1:8" ht="15" customHeight="1">
      <c r="A1180" s="188"/>
      <c r="B1180" s="188"/>
      <c r="C1180" s="188"/>
      <c r="D1180" s="4" t="s">
        <v>238</v>
      </c>
      <c r="E1180" s="20" t="s">
        <v>389</v>
      </c>
      <c r="F1180" s="10" t="s">
        <v>388</v>
      </c>
      <c r="G1180" s="21"/>
      <c r="H1180" s="22"/>
    </row>
    <row r="1181" spans="1:8" ht="15" customHeight="1">
      <c r="A1181" s="188"/>
      <c r="B1181" s="188"/>
      <c r="C1181" s="188"/>
      <c r="D1181" s="4" t="s">
        <v>239</v>
      </c>
      <c r="E1181" s="8">
        <v>1.8</v>
      </c>
      <c r="F1181" s="10" t="s">
        <v>388</v>
      </c>
      <c r="G1181" s="21"/>
      <c r="H1181" s="22"/>
    </row>
    <row r="1182" spans="1:8" ht="15" customHeight="1">
      <c r="A1182" s="188"/>
      <c r="B1182" s="188"/>
      <c r="C1182" s="188"/>
      <c r="D1182" s="4" t="s">
        <v>240</v>
      </c>
      <c r="E1182" s="8">
        <v>2.2000000000000002</v>
      </c>
      <c r="F1182" s="10" t="s">
        <v>388</v>
      </c>
      <c r="G1182" s="10" t="s">
        <v>388</v>
      </c>
      <c r="H1182" s="15" t="s">
        <v>388</v>
      </c>
    </row>
    <row r="1183" spans="1:8" ht="15" customHeight="1">
      <c r="A1183" s="188"/>
      <c r="B1183" s="188"/>
      <c r="C1183" s="188"/>
      <c r="D1183" s="4" t="s">
        <v>241</v>
      </c>
      <c r="E1183" s="8">
        <v>2</v>
      </c>
      <c r="F1183" s="10" t="s">
        <v>388</v>
      </c>
      <c r="G1183" s="10" t="s">
        <v>388</v>
      </c>
      <c r="H1183" s="15" t="s">
        <v>388</v>
      </c>
    </row>
    <row r="1184" spans="1:8" ht="15" customHeight="1">
      <c r="A1184" s="188"/>
      <c r="B1184" s="188"/>
      <c r="C1184" s="188"/>
      <c r="D1184" s="4" t="s">
        <v>242</v>
      </c>
      <c r="E1184" s="8">
        <v>2.2000000000000002</v>
      </c>
      <c r="F1184" s="10" t="s">
        <v>388</v>
      </c>
      <c r="G1184" s="10" t="s">
        <v>388</v>
      </c>
      <c r="H1184" s="15" t="s">
        <v>388</v>
      </c>
    </row>
    <row r="1185" spans="1:8" ht="15" customHeight="1" thickBot="1">
      <c r="A1185" s="189"/>
      <c r="B1185" s="189"/>
      <c r="C1185" s="189"/>
      <c r="D1185" s="11" t="s">
        <v>243</v>
      </c>
      <c r="E1185" s="12">
        <v>2.2000000000000002</v>
      </c>
      <c r="F1185" s="14" t="s">
        <v>388</v>
      </c>
      <c r="G1185" s="14" t="s">
        <v>388</v>
      </c>
      <c r="H1185" s="16" t="s">
        <v>388</v>
      </c>
    </row>
    <row r="1186" spans="1:8" ht="15" customHeight="1">
      <c r="A1186" s="188">
        <f t="shared" ref="A1186" si="32">A1154+1</f>
        <v>38</v>
      </c>
      <c r="B1186" s="188" t="s">
        <v>2041</v>
      </c>
      <c r="C1186" s="188" t="s">
        <v>2100</v>
      </c>
      <c r="D1186" s="190" t="s">
        <v>248</v>
      </c>
      <c r="E1186" s="191"/>
      <c r="F1186" s="191"/>
      <c r="G1186" s="191"/>
      <c r="H1186" s="192"/>
    </row>
    <row r="1187" spans="1:8" ht="15" customHeight="1">
      <c r="A1187" s="188"/>
      <c r="B1187" s="188"/>
      <c r="C1187" s="188"/>
      <c r="D1187" s="3" t="s">
        <v>221</v>
      </c>
      <c r="E1187" s="269" t="s">
        <v>2101</v>
      </c>
      <c r="F1187" s="270"/>
      <c r="G1187" s="270"/>
      <c r="H1187" s="271"/>
    </row>
    <row r="1188" spans="1:8" ht="15" customHeight="1">
      <c r="A1188" s="188"/>
      <c r="B1188" s="188"/>
      <c r="C1188" s="188"/>
      <c r="D1188" s="3" t="s">
        <v>222</v>
      </c>
      <c r="E1188" s="272" t="s">
        <v>2102</v>
      </c>
      <c r="F1188" s="273"/>
      <c r="G1188" s="273"/>
      <c r="H1188" s="274"/>
    </row>
    <row r="1189" spans="1:8" ht="15" customHeight="1">
      <c r="A1189" s="188"/>
      <c r="B1189" s="188"/>
      <c r="C1189" s="188"/>
      <c r="D1189" s="3" t="s">
        <v>223</v>
      </c>
      <c r="E1189" s="269" t="s">
        <v>2103</v>
      </c>
      <c r="F1189" s="270"/>
      <c r="G1189" s="270"/>
      <c r="H1189" s="271"/>
    </row>
    <row r="1190" spans="1:8" ht="15" customHeight="1">
      <c r="A1190" s="188"/>
      <c r="B1190" s="188"/>
      <c r="C1190" s="188"/>
      <c r="D1190" s="3" t="s">
        <v>224</v>
      </c>
      <c r="E1190" s="269" t="s">
        <v>2104</v>
      </c>
      <c r="F1190" s="270"/>
      <c r="G1190" s="270"/>
      <c r="H1190" s="271"/>
    </row>
    <row r="1191" spans="1:8" ht="15" customHeight="1">
      <c r="A1191" s="188"/>
      <c r="B1191" s="188"/>
      <c r="C1191" s="188"/>
      <c r="D1191" s="3" t="s">
        <v>225</v>
      </c>
      <c r="E1191" s="196" t="s">
        <v>360</v>
      </c>
      <c r="F1191" s="223"/>
      <c r="G1191" s="223"/>
      <c r="H1191" s="224"/>
    </row>
    <row r="1192" spans="1:8" ht="15" customHeight="1">
      <c r="A1192" s="188"/>
      <c r="B1192" s="188"/>
      <c r="C1192" s="188"/>
      <c r="D1192" s="3" t="s">
        <v>89</v>
      </c>
      <c r="E1192" s="349" t="s">
        <v>5599</v>
      </c>
      <c r="F1192" s="223"/>
      <c r="G1192" s="223"/>
      <c r="H1192" s="224"/>
    </row>
    <row r="1193" spans="1:8" ht="15" customHeight="1">
      <c r="A1193" s="188"/>
      <c r="B1193" s="188"/>
      <c r="C1193" s="188"/>
      <c r="D1193" s="3" t="s">
        <v>84</v>
      </c>
      <c r="E1193" s="269" t="s">
        <v>2105</v>
      </c>
      <c r="F1193" s="270"/>
      <c r="G1193" s="270"/>
      <c r="H1193" s="271"/>
    </row>
    <row r="1194" spans="1:8" ht="15" customHeight="1">
      <c r="A1194" s="188"/>
      <c r="B1194" s="188"/>
      <c r="C1194" s="188"/>
      <c r="D1194" s="260" t="s">
        <v>249</v>
      </c>
      <c r="E1194" s="261"/>
      <c r="F1194" s="261"/>
      <c r="G1194" s="261"/>
      <c r="H1194" s="262"/>
    </row>
    <row r="1195" spans="1:8" ht="30" customHeight="1">
      <c r="A1195" s="188"/>
      <c r="B1195" s="188"/>
      <c r="C1195" s="188"/>
      <c r="D1195" s="3" t="s">
        <v>226</v>
      </c>
      <c r="E1195" s="269" t="s">
        <v>2106</v>
      </c>
      <c r="F1195" s="270"/>
      <c r="G1195" s="270"/>
      <c r="H1195" s="271"/>
    </row>
    <row r="1196" spans="1:8" ht="15" customHeight="1">
      <c r="A1196" s="188"/>
      <c r="B1196" s="188"/>
      <c r="C1196" s="188"/>
      <c r="D1196" s="3" t="s">
        <v>237</v>
      </c>
      <c r="E1196" s="269" t="s">
        <v>2107</v>
      </c>
      <c r="F1196" s="270"/>
      <c r="G1196" s="270"/>
      <c r="H1196" s="271"/>
    </row>
    <row r="1197" spans="1:8" ht="15" customHeight="1">
      <c r="A1197" s="188"/>
      <c r="B1197" s="188"/>
      <c r="C1197" s="188"/>
      <c r="D1197" s="3" t="s">
        <v>227</v>
      </c>
      <c r="E1197" s="282" t="s">
        <v>2108</v>
      </c>
      <c r="F1197" s="283"/>
      <c r="G1197" s="283"/>
      <c r="H1197" s="284"/>
    </row>
    <row r="1198" spans="1:8" ht="15" customHeight="1">
      <c r="A1198" s="188"/>
      <c r="B1198" s="188"/>
      <c r="C1198" s="188"/>
      <c r="D1198" s="3" t="s">
        <v>228</v>
      </c>
      <c r="E1198" s="282" t="s">
        <v>2109</v>
      </c>
      <c r="F1198" s="283"/>
      <c r="G1198" s="283"/>
      <c r="H1198" s="284"/>
    </row>
    <row r="1199" spans="1:8" ht="15" customHeight="1">
      <c r="A1199" s="188"/>
      <c r="B1199" s="188"/>
      <c r="C1199" s="188"/>
      <c r="D1199" s="3" t="s">
        <v>229</v>
      </c>
      <c r="E1199" s="269" t="s">
        <v>12</v>
      </c>
      <c r="F1199" s="270"/>
      <c r="G1199" s="270"/>
      <c r="H1199" s="271"/>
    </row>
    <row r="1200" spans="1:8" ht="15" customHeight="1">
      <c r="A1200" s="188"/>
      <c r="B1200" s="188"/>
      <c r="C1200" s="188"/>
      <c r="D1200" s="260" t="s">
        <v>250</v>
      </c>
      <c r="E1200" s="261"/>
      <c r="F1200" s="261"/>
      <c r="G1200" s="261"/>
      <c r="H1200" s="262"/>
    </row>
    <row r="1201" spans="1:8" ht="30" customHeight="1">
      <c r="A1201" s="188"/>
      <c r="B1201" s="188"/>
      <c r="C1201" s="188"/>
      <c r="D1201" s="3" t="s">
        <v>230</v>
      </c>
      <c r="E1201" s="269" t="s">
        <v>2110</v>
      </c>
      <c r="F1201" s="270"/>
      <c r="G1201" s="270"/>
      <c r="H1201" s="271"/>
    </row>
    <row r="1202" spans="1:8" ht="15" customHeight="1">
      <c r="A1202" s="188"/>
      <c r="B1202" s="188"/>
      <c r="C1202" s="188"/>
      <c r="D1202" s="3" t="s">
        <v>231</v>
      </c>
      <c r="E1202" s="269" t="s">
        <v>326</v>
      </c>
      <c r="F1202" s="270"/>
      <c r="G1202" s="270"/>
      <c r="H1202" s="271"/>
    </row>
    <row r="1203" spans="1:8" ht="15" customHeight="1">
      <c r="A1203" s="188"/>
      <c r="B1203" s="188"/>
      <c r="C1203" s="188"/>
      <c r="D1203" s="3" t="s">
        <v>232</v>
      </c>
      <c r="E1203" s="269" t="s">
        <v>2111</v>
      </c>
      <c r="F1203" s="270"/>
      <c r="G1203" s="270"/>
      <c r="H1203" s="271"/>
    </row>
    <row r="1204" spans="1:8" ht="15" customHeight="1">
      <c r="A1204" s="188"/>
      <c r="B1204" s="188"/>
      <c r="C1204" s="188"/>
      <c r="D1204" s="3" t="s">
        <v>233</v>
      </c>
      <c r="E1204" s="269" t="s">
        <v>2112</v>
      </c>
      <c r="F1204" s="270"/>
      <c r="G1204" s="270"/>
      <c r="H1204" s="271"/>
    </row>
    <row r="1205" spans="1:8" ht="15" customHeight="1">
      <c r="A1205" s="188"/>
      <c r="B1205" s="188"/>
      <c r="C1205" s="188"/>
      <c r="D1205" s="3" t="s">
        <v>234</v>
      </c>
      <c r="E1205" s="269" t="s">
        <v>2113</v>
      </c>
      <c r="F1205" s="270"/>
      <c r="G1205" s="270"/>
      <c r="H1205" s="271"/>
    </row>
    <row r="1206" spans="1:8" ht="15" customHeight="1">
      <c r="A1206" s="188"/>
      <c r="B1206" s="188"/>
      <c r="C1206" s="188"/>
      <c r="D1206" s="3" t="s">
        <v>235</v>
      </c>
      <c r="E1206" s="269" t="s">
        <v>638</v>
      </c>
      <c r="F1206" s="270"/>
      <c r="G1206" s="270"/>
      <c r="H1206" s="271"/>
    </row>
    <row r="1207" spans="1:8" ht="30" customHeight="1">
      <c r="A1207" s="188"/>
      <c r="B1207" s="188"/>
      <c r="C1207" s="188"/>
      <c r="D1207" s="3" t="s">
        <v>236</v>
      </c>
      <c r="E1207" s="269" t="s">
        <v>2114</v>
      </c>
      <c r="F1207" s="270"/>
      <c r="G1207" s="270"/>
      <c r="H1207" s="271"/>
    </row>
    <row r="1208" spans="1:8" ht="15" customHeight="1">
      <c r="A1208" s="188"/>
      <c r="B1208" s="188"/>
      <c r="C1208" s="188"/>
      <c r="D1208" s="260" t="s">
        <v>251</v>
      </c>
      <c r="E1208" s="261"/>
      <c r="F1208" s="261"/>
      <c r="G1208" s="261"/>
      <c r="H1208" s="262"/>
    </row>
    <row r="1209" spans="1:8" ht="15" customHeight="1">
      <c r="A1209" s="188"/>
      <c r="B1209" s="188"/>
      <c r="C1209" s="188"/>
      <c r="D1209" s="266" t="s">
        <v>244</v>
      </c>
      <c r="E1209" s="275" t="s">
        <v>245</v>
      </c>
      <c r="F1209" s="276"/>
      <c r="G1209" s="277"/>
      <c r="H1209" s="266" t="s">
        <v>247</v>
      </c>
    </row>
    <row r="1210" spans="1:8" ht="15" customHeight="1">
      <c r="A1210" s="188"/>
      <c r="B1210" s="188"/>
      <c r="C1210" s="188"/>
      <c r="D1210" s="207"/>
      <c r="E1210" s="268" t="s">
        <v>246</v>
      </c>
      <c r="F1210" s="5"/>
      <c r="G1210" s="6"/>
      <c r="H1210" s="207"/>
    </row>
    <row r="1211" spans="1:8" ht="45" customHeight="1">
      <c r="A1211" s="188"/>
      <c r="B1211" s="188"/>
      <c r="C1211" s="188"/>
      <c r="D1211" s="208"/>
      <c r="E1211" s="213"/>
      <c r="F1211" s="7" t="s">
        <v>252</v>
      </c>
      <c r="G1211" s="7" t="s">
        <v>253</v>
      </c>
      <c r="H1211" s="208"/>
    </row>
    <row r="1212" spans="1:8" ht="15" customHeight="1">
      <c r="A1212" s="188"/>
      <c r="B1212" s="188"/>
      <c r="C1212" s="188"/>
      <c r="D1212" s="4" t="s">
        <v>238</v>
      </c>
      <c r="E1212" s="100" t="s">
        <v>388</v>
      </c>
      <c r="F1212" s="100" t="s">
        <v>388</v>
      </c>
      <c r="G1212" s="154"/>
      <c r="H1212" s="155"/>
    </row>
    <row r="1213" spans="1:8" ht="15" customHeight="1">
      <c r="A1213" s="188"/>
      <c r="B1213" s="188"/>
      <c r="C1213" s="188"/>
      <c r="D1213" s="4" t="s">
        <v>239</v>
      </c>
      <c r="E1213" s="100" t="s">
        <v>388</v>
      </c>
      <c r="F1213" s="100" t="s">
        <v>388</v>
      </c>
      <c r="G1213" s="154"/>
      <c r="H1213" s="155"/>
    </row>
    <row r="1214" spans="1:8" ht="15" customHeight="1">
      <c r="A1214" s="188"/>
      <c r="B1214" s="188"/>
      <c r="C1214" s="188"/>
      <c r="D1214" s="4" t="s">
        <v>240</v>
      </c>
      <c r="E1214" s="100" t="s">
        <v>388</v>
      </c>
      <c r="F1214" s="100" t="s">
        <v>388</v>
      </c>
      <c r="G1214" s="100" t="s">
        <v>388</v>
      </c>
      <c r="H1214" s="158" t="s">
        <v>388</v>
      </c>
    </row>
    <row r="1215" spans="1:8" ht="36">
      <c r="A1215" s="188"/>
      <c r="B1215" s="188"/>
      <c r="C1215" s="188"/>
      <c r="D1215" s="4" t="s">
        <v>241</v>
      </c>
      <c r="E1215" s="8">
        <v>10</v>
      </c>
      <c r="F1215" s="9">
        <v>0</v>
      </c>
      <c r="G1215" s="10">
        <v>5</v>
      </c>
      <c r="H1215" s="15" t="s">
        <v>2115</v>
      </c>
    </row>
    <row r="1216" spans="1:8" ht="36">
      <c r="A1216" s="188"/>
      <c r="B1216" s="188"/>
      <c r="C1216" s="188"/>
      <c r="D1216" s="4" t="s">
        <v>242</v>
      </c>
      <c r="E1216" s="8">
        <v>10</v>
      </c>
      <c r="F1216" s="9">
        <v>0</v>
      </c>
      <c r="G1216" s="10">
        <v>5</v>
      </c>
      <c r="H1216" s="15" t="s">
        <v>2115</v>
      </c>
    </row>
    <row r="1217" spans="1:8" ht="36.5" thickBot="1">
      <c r="A1217" s="189"/>
      <c r="B1217" s="189"/>
      <c r="C1217" s="189"/>
      <c r="D1217" s="11" t="s">
        <v>243</v>
      </c>
      <c r="E1217" s="12">
        <v>10</v>
      </c>
      <c r="F1217" s="13">
        <v>0</v>
      </c>
      <c r="G1217" s="14">
        <v>5</v>
      </c>
      <c r="H1217" s="16" t="s">
        <v>2115</v>
      </c>
    </row>
    <row r="1218" spans="1:8" ht="15" customHeight="1">
      <c r="A1218" s="188">
        <f t="shared" ref="A1218" si="33">A1186+1</f>
        <v>39</v>
      </c>
      <c r="B1218" s="188" t="s">
        <v>2041</v>
      </c>
      <c r="C1218" s="188" t="s">
        <v>102</v>
      </c>
      <c r="D1218" s="190" t="s">
        <v>248</v>
      </c>
      <c r="E1218" s="191"/>
      <c r="F1218" s="191"/>
      <c r="G1218" s="191"/>
      <c r="H1218" s="192"/>
    </row>
    <row r="1219" spans="1:8" ht="15" customHeight="1">
      <c r="A1219" s="188"/>
      <c r="B1219" s="188"/>
      <c r="C1219" s="188"/>
      <c r="D1219" s="3" t="s">
        <v>221</v>
      </c>
      <c r="E1219" s="269" t="s">
        <v>2116</v>
      </c>
      <c r="F1219" s="270"/>
      <c r="G1219" s="270"/>
      <c r="H1219" s="271"/>
    </row>
    <row r="1220" spans="1:8" ht="15" customHeight="1">
      <c r="A1220" s="188"/>
      <c r="B1220" s="188"/>
      <c r="C1220" s="188"/>
      <c r="D1220" s="3" t="s">
        <v>222</v>
      </c>
      <c r="E1220" s="272" t="s">
        <v>2117</v>
      </c>
      <c r="F1220" s="273"/>
      <c r="G1220" s="273"/>
      <c r="H1220" s="274"/>
    </row>
    <row r="1221" spans="1:8" ht="15" customHeight="1">
      <c r="A1221" s="188"/>
      <c r="B1221" s="188"/>
      <c r="C1221" s="188"/>
      <c r="D1221" s="3" t="s">
        <v>223</v>
      </c>
      <c r="E1221" s="269" t="s">
        <v>2118</v>
      </c>
      <c r="F1221" s="270"/>
      <c r="G1221" s="270"/>
      <c r="H1221" s="271"/>
    </row>
    <row r="1222" spans="1:8" ht="15" customHeight="1">
      <c r="A1222" s="188"/>
      <c r="B1222" s="188"/>
      <c r="C1222" s="188"/>
      <c r="D1222" s="3" t="s">
        <v>224</v>
      </c>
      <c r="E1222" s="269" t="s">
        <v>2119</v>
      </c>
      <c r="F1222" s="270"/>
      <c r="G1222" s="270"/>
      <c r="H1222" s="271"/>
    </row>
    <row r="1223" spans="1:8" ht="15" customHeight="1">
      <c r="A1223" s="188"/>
      <c r="B1223" s="188"/>
      <c r="C1223" s="188"/>
      <c r="D1223" s="3" t="s">
        <v>225</v>
      </c>
      <c r="E1223" s="269" t="s">
        <v>360</v>
      </c>
      <c r="F1223" s="270"/>
      <c r="G1223" s="270"/>
      <c r="H1223" s="271"/>
    </row>
    <row r="1224" spans="1:8" ht="15" customHeight="1">
      <c r="A1224" s="188"/>
      <c r="B1224" s="188"/>
      <c r="C1224" s="188"/>
      <c r="D1224" s="3" t="s">
        <v>89</v>
      </c>
      <c r="E1224" s="269" t="s">
        <v>2120</v>
      </c>
      <c r="F1224" s="270"/>
      <c r="G1224" s="270"/>
      <c r="H1224" s="271"/>
    </row>
    <row r="1225" spans="1:8" ht="15" customHeight="1">
      <c r="A1225" s="188"/>
      <c r="B1225" s="188"/>
      <c r="C1225" s="188"/>
      <c r="D1225" s="3" t="s">
        <v>84</v>
      </c>
      <c r="E1225" s="269" t="s">
        <v>2121</v>
      </c>
      <c r="F1225" s="270"/>
      <c r="G1225" s="270"/>
      <c r="H1225" s="271"/>
    </row>
    <row r="1226" spans="1:8" ht="15" customHeight="1">
      <c r="A1226" s="188"/>
      <c r="B1226" s="188"/>
      <c r="C1226" s="188"/>
      <c r="D1226" s="260" t="s">
        <v>249</v>
      </c>
      <c r="E1226" s="261"/>
      <c r="F1226" s="261"/>
      <c r="G1226" s="261"/>
      <c r="H1226" s="262"/>
    </row>
    <row r="1227" spans="1:8" ht="41.15" customHeight="1">
      <c r="A1227" s="188"/>
      <c r="B1227" s="188"/>
      <c r="C1227" s="188"/>
      <c r="D1227" s="3" t="s">
        <v>226</v>
      </c>
      <c r="E1227" s="269" t="s">
        <v>2122</v>
      </c>
      <c r="F1227" s="270"/>
      <c r="G1227" s="270"/>
      <c r="H1227" s="271"/>
    </row>
    <row r="1228" spans="1:8" ht="15" customHeight="1">
      <c r="A1228" s="188"/>
      <c r="B1228" s="188"/>
      <c r="C1228" s="188"/>
      <c r="D1228" s="3" t="s">
        <v>237</v>
      </c>
      <c r="E1228" s="269" t="s">
        <v>293</v>
      </c>
      <c r="F1228" s="270"/>
      <c r="G1228" s="270"/>
      <c r="H1228" s="271"/>
    </row>
    <row r="1229" spans="1:8" ht="15" customHeight="1">
      <c r="A1229" s="188"/>
      <c r="B1229" s="188"/>
      <c r="C1229" s="188"/>
      <c r="D1229" s="3" t="s">
        <v>227</v>
      </c>
      <c r="E1229" s="282">
        <v>45569</v>
      </c>
      <c r="F1229" s="283"/>
      <c r="G1229" s="283"/>
      <c r="H1229" s="284"/>
    </row>
    <row r="1230" spans="1:8" ht="15" customHeight="1">
      <c r="A1230" s="188"/>
      <c r="B1230" s="188"/>
      <c r="C1230" s="188"/>
      <c r="D1230" s="3" t="s">
        <v>228</v>
      </c>
      <c r="E1230" s="282">
        <v>45352</v>
      </c>
      <c r="F1230" s="283"/>
      <c r="G1230" s="283"/>
      <c r="H1230" s="284"/>
    </row>
    <row r="1231" spans="1:8" ht="15" customHeight="1">
      <c r="A1231" s="188"/>
      <c r="B1231" s="188"/>
      <c r="C1231" s="188"/>
      <c r="D1231" s="3" t="s">
        <v>229</v>
      </c>
      <c r="E1231" s="269" t="s">
        <v>2123</v>
      </c>
      <c r="F1231" s="270"/>
      <c r="G1231" s="270"/>
      <c r="H1231" s="271"/>
    </row>
    <row r="1232" spans="1:8" ht="15" customHeight="1">
      <c r="A1232" s="188"/>
      <c r="B1232" s="188"/>
      <c r="C1232" s="188"/>
      <c r="D1232" s="260" t="s">
        <v>250</v>
      </c>
      <c r="E1232" s="261"/>
      <c r="F1232" s="261"/>
      <c r="G1232" s="261"/>
      <c r="H1232" s="262"/>
    </row>
    <row r="1233" spans="1:8" ht="15" customHeight="1">
      <c r="A1233" s="188"/>
      <c r="B1233" s="188"/>
      <c r="C1233" s="188"/>
      <c r="D1233" s="3" t="s">
        <v>230</v>
      </c>
      <c r="E1233" s="269" t="s">
        <v>2124</v>
      </c>
      <c r="F1233" s="270"/>
      <c r="G1233" s="270"/>
      <c r="H1233" s="271"/>
    </row>
    <row r="1234" spans="1:8" ht="15" customHeight="1">
      <c r="A1234" s="188"/>
      <c r="B1234" s="188"/>
      <c r="C1234" s="188"/>
      <c r="D1234" s="3" t="s">
        <v>231</v>
      </c>
      <c r="E1234" s="269" t="s">
        <v>2125</v>
      </c>
      <c r="F1234" s="270"/>
      <c r="G1234" s="270"/>
      <c r="H1234" s="271"/>
    </row>
    <row r="1235" spans="1:8" ht="15" customHeight="1">
      <c r="A1235" s="188"/>
      <c r="B1235" s="188"/>
      <c r="C1235" s="188"/>
      <c r="D1235" s="3" t="s">
        <v>232</v>
      </c>
      <c r="E1235" s="269" t="s">
        <v>2126</v>
      </c>
      <c r="F1235" s="270"/>
      <c r="G1235" s="270"/>
      <c r="H1235" s="271"/>
    </row>
    <row r="1236" spans="1:8" ht="15" customHeight="1">
      <c r="A1236" s="188"/>
      <c r="B1236" s="188"/>
      <c r="C1236" s="188"/>
      <c r="D1236" s="3" t="s">
        <v>233</v>
      </c>
      <c r="E1236" s="269" t="s">
        <v>2127</v>
      </c>
      <c r="F1236" s="270"/>
      <c r="G1236" s="270"/>
      <c r="H1236" s="271"/>
    </row>
    <row r="1237" spans="1:8" ht="15" customHeight="1">
      <c r="A1237" s="188"/>
      <c r="B1237" s="188"/>
      <c r="C1237" s="188"/>
      <c r="D1237" s="3" t="s">
        <v>234</v>
      </c>
      <c r="E1237" s="269" t="s">
        <v>2128</v>
      </c>
      <c r="F1237" s="270"/>
      <c r="G1237" s="270"/>
      <c r="H1237" s="271"/>
    </row>
    <row r="1238" spans="1:8" ht="15" customHeight="1">
      <c r="A1238" s="188"/>
      <c r="B1238" s="188"/>
      <c r="C1238" s="188"/>
      <c r="D1238" s="3" t="s">
        <v>235</v>
      </c>
      <c r="E1238" s="269" t="s">
        <v>1734</v>
      </c>
      <c r="F1238" s="270"/>
      <c r="G1238" s="270"/>
      <c r="H1238" s="271"/>
    </row>
    <row r="1239" spans="1:8" ht="15" customHeight="1">
      <c r="A1239" s="188"/>
      <c r="B1239" s="188"/>
      <c r="C1239" s="188"/>
      <c r="D1239" s="3" t="s">
        <v>236</v>
      </c>
      <c r="E1239" s="269" t="s">
        <v>2129</v>
      </c>
      <c r="F1239" s="270"/>
      <c r="G1239" s="270"/>
      <c r="H1239" s="271"/>
    </row>
    <row r="1240" spans="1:8" ht="15" customHeight="1">
      <c r="A1240" s="188"/>
      <c r="B1240" s="188"/>
      <c r="C1240" s="188"/>
      <c r="D1240" s="260" t="s">
        <v>251</v>
      </c>
      <c r="E1240" s="261"/>
      <c r="F1240" s="261"/>
      <c r="G1240" s="261"/>
      <c r="H1240" s="262"/>
    </row>
    <row r="1241" spans="1:8" ht="15" customHeight="1">
      <c r="A1241" s="188"/>
      <c r="B1241" s="188"/>
      <c r="C1241" s="188"/>
      <c r="D1241" s="266" t="s">
        <v>244</v>
      </c>
      <c r="E1241" s="275" t="s">
        <v>245</v>
      </c>
      <c r="F1241" s="276"/>
      <c r="G1241" s="277"/>
      <c r="H1241" s="266" t="s">
        <v>247</v>
      </c>
    </row>
    <row r="1242" spans="1:8" ht="15" customHeight="1">
      <c r="A1242" s="188"/>
      <c r="B1242" s="188"/>
      <c r="C1242" s="188"/>
      <c r="D1242" s="207"/>
      <c r="E1242" s="268" t="s">
        <v>246</v>
      </c>
      <c r="F1242" s="5"/>
      <c r="G1242" s="6"/>
      <c r="H1242" s="207"/>
    </row>
    <row r="1243" spans="1:8" ht="45" customHeight="1">
      <c r="A1243" s="188"/>
      <c r="B1243" s="188"/>
      <c r="C1243" s="188"/>
      <c r="D1243" s="208"/>
      <c r="E1243" s="213"/>
      <c r="F1243" s="7" t="s">
        <v>252</v>
      </c>
      <c r="G1243" s="7" t="s">
        <v>253</v>
      </c>
      <c r="H1243" s="208"/>
    </row>
    <row r="1244" spans="1:8" ht="15" customHeight="1">
      <c r="A1244" s="188"/>
      <c r="B1244" s="188"/>
      <c r="C1244" s="188"/>
      <c r="D1244" s="4" t="s">
        <v>238</v>
      </c>
      <c r="E1244" s="20" t="s">
        <v>389</v>
      </c>
      <c r="F1244" s="10" t="s">
        <v>388</v>
      </c>
      <c r="G1244" s="21"/>
      <c r="H1244" s="22"/>
    </row>
    <row r="1245" spans="1:8" ht="15" customHeight="1">
      <c r="A1245" s="188"/>
      <c r="B1245" s="188"/>
      <c r="C1245" s="188"/>
      <c r="D1245" s="4" t="s">
        <v>239</v>
      </c>
      <c r="E1245" s="8" t="s">
        <v>388</v>
      </c>
      <c r="F1245" s="10" t="s">
        <v>388</v>
      </c>
      <c r="G1245" s="21"/>
      <c r="H1245" s="22"/>
    </row>
    <row r="1246" spans="1:8" ht="15" customHeight="1">
      <c r="A1246" s="188"/>
      <c r="B1246" s="188"/>
      <c r="C1246" s="188"/>
      <c r="D1246" s="4" t="s">
        <v>240</v>
      </c>
      <c r="E1246" s="8" t="s">
        <v>388</v>
      </c>
      <c r="F1246" s="10" t="s">
        <v>388</v>
      </c>
      <c r="G1246" s="10" t="s">
        <v>388</v>
      </c>
      <c r="H1246" s="15" t="s">
        <v>388</v>
      </c>
    </row>
    <row r="1247" spans="1:8" ht="15" customHeight="1">
      <c r="A1247" s="188"/>
      <c r="B1247" s="188"/>
      <c r="C1247" s="188"/>
      <c r="D1247" s="4" t="s">
        <v>241</v>
      </c>
      <c r="E1247" s="8" t="s">
        <v>388</v>
      </c>
      <c r="F1247" s="10" t="s">
        <v>388</v>
      </c>
      <c r="G1247" s="10" t="s">
        <v>388</v>
      </c>
      <c r="H1247" s="15" t="s">
        <v>388</v>
      </c>
    </row>
    <row r="1248" spans="1:8" ht="15" customHeight="1">
      <c r="A1248" s="188"/>
      <c r="B1248" s="188"/>
      <c r="C1248" s="188"/>
      <c r="D1248" s="4" t="s">
        <v>242</v>
      </c>
      <c r="E1248" s="8" t="s">
        <v>388</v>
      </c>
      <c r="F1248" s="10" t="s">
        <v>388</v>
      </c>
      <c r="G1248" s="10" t="s">
        <v>388</v>
      </c>
      <c r="H1248" s="15" t="s">
        <v>388</v>
      </c>
    </row>
    <row r="1249" spans="1:8" ht="36.5" thickBot="1">
      <c r="A1249" s="189"/>
      <c r="B1249" s="189"/>
      <c r="C1249" s="189"/>
      <c r="D1249" s="11" t="s">
        <v>243</v>
      </c>
      <c r="E1249" s="12">
        <v>60</v>
      </c>
      <c r="F1249" s="14">
        <v>37</v>
      </c>
      <c r="G1249" s="32">
        <v>0.435</v>
      </c>
      <c r="H1249" s="16" t="s">
        <v>2130</v>
      </c>
    </row>
    <row r="1250" spans="1:8" ht="15" customHeight="1">
      <c r="A1250" s="188">
        <f t="shared" ref="A1250" si="34">A1218+1</f>
        <v>40</v>
      </c>
      <c r="B1250" s="188" t="s">
        <v>2041</v>
      </c>
      <c r="C1250" s="188" t="s">
        <v>2131</v>
      </c>
      <c r="D1250" s="190" t="s">
        <v>248</v>
      </c>
      <c r="E1250" s="191"/>
      <c r="F1250" s="191"/>
      <c r="G1250" s="191"/>
      <c r="H1250" s="192"/>
    </row>
    <row r="1251" spans="1:8" ht="15" customHeight="1">
      <c r="A1251" s="188"/>
      <c r="B1251" s="188"/>
      <c r="C1251" s="188"/>
      <c r="D1251" s="3" t="s">
        <v>221</v>
      </c>
      <c r="E1251" s="269" t="s">
        <v>2132</v>
      </c>
      <c r="F1251" s="270"/>
      <c r="G1251" s="270"/>
      <c r="H1251" s="271"/>
    </row>
    <row r="1252" spans="1:8" ht="15" customHeight="1">
      <c r="A1252" s="188"/>
      <c r="B1252" s="188"/>
      <c r="C1252" s="188"/>
      <c r="D1252" s="3" t="s">
        <v>222</v>
      </c>
      <c r="E1252" s="272" t="s">
        <v>2133</v>
      </c>
      <c r="F1252" s="273"/>
      <c r="G1252" s="273"/>
      <c r="H1252" s="274"/>
    </row>
    <row r="1253" spans="1:8" ht="15" customHeight="1">
      <c r="A1253" s="188"/>
      <c r="B1253" s="188"/>
      <c r="C1253" s="188"/>
      <c r="D1253" s="3" t="s">
        <v>223</v>
      </c>
      <c r="E1253" s="269" t="s">
        <v>2134</v>
      </c>
      <c r="F1253" s="270"/>
      <c r="G1253" s="270"/>
      <c r="H1253" s="271"/>
    </row>
    <row r="1254" spans="1:8" ht="15" customHeight="1">
      <c r="A1254" s="188"/>
      <c r="B1254" s="188"/>
      <c r="C1254" s="188"/>
      <c r="D1254" s="3" t="s">
        <v>224</v>
      </c>
      <c r="E1254" s="269" t="s">
        <v>2135</v>
      </c>
      <c r="F1254" s="270"/>
      <c r="G1254" s="270"/>
      <c r="H1254" s="271"/>
    </row>
    <row r="1255" spans="1:8" ht="15" customHeight="1">
      <c r="A1255" s="188"/>
      <c r="B1255" s="188"/>
      <c r="C1255" s="188"/>
      <c r="D1255" s="3" t="s">
        <v>225</v>
      </c>
      <c r="E1255" s="269" t="s">
        <v>1679</v>
      </c>
      <c r="F1255" s="270"/>
      <c r="G1255" s="270"/>
      <c r="H1255" s="271"/>
    </row>
    <row r="1256" spans="1:8" ht="15" customHeight="1">
      <c r="A1256" s="188"/>
      <c r="B1256" s="188"/>
      <c r="C1256" s="188"/>
      <c r="D1256" s="3" t="s">
        <v>89</v>
      </c>
      <c r="E1256" s="269" t="s">
        <v>2136</v>
      </c>
      <c r="F1256" s="270"/>
      <c r="G1256" s="270"/>
      <c r="H1256" s="271"/>
    </row>
    <row r="1257" spans="1:8" ht="15" customHeight="1">
      <c r="A1257" s="188"/>
      <c r="B1257" s="188"/>
      <c r="C1257" s="188"/>
      <c r="D1257" s="3" t="s">
        <v>84</v>
      </c>
      <c r="E1257" s="269" t="s">
        <v>1679</v>
      </c>
      <c r="F1257" s="270"/>
      <c r="G1257" s="270"/>
      <c r="H1257" s="271"/>
    </row>
    <row r="1258" spans="1:8" ht="15" customHeight="1">
      <c r="A1258" s="188"/>
      <c r="B1258" s="188"/>
      <c r="C1258" s="188"/>
      <c r="D1258" s="260" t="s">
        <v>249</v>
      </c>
      <c r="E1258" s="261"/>
      <c r="F1258" s="261"/>
      <c r="G1258" s="261"/>
      <c r="H1258" s="262"/>
    </row>
    <row r="1259" spans="1:8" ht="41.15" customHeight="1">
      <c r="A1259" s="188"/>
      <c r="B1259" s="188"/>
      <c r="C1259" s="188"/>
      <c r="D1259" s="3" t="s">
        <v>226</v>
      </c>
      <c r="E1259" s="269" t="s">
        <v>2137</v>
      </c>
      <c r="F1259" s="270"/>
      <c r="G1259" s="270"/>
      <c r="H1259" s="271"/>
    </row>
    <row r="1260" spans="1:8" ht="15" customHeight="1">
      <c r="A1260" s="188"/>
      <c r="B1260" s="188"/>
      <c r="C1260" s="188"/>
      <c r="D1260" s="159" t="s">
        <v>237</v>
      </c>
      <c r="E1260" s="349" t="s">
        <v>5600</v>
      </c>
      <c r="F1260" s="223"/>
      <c r="G1260" s="223"/>
      <c r="H1260" s="224"/>
    </row>
    <row r="1261" spans="1:8" ht="15" customHeight="1">
      <c r="A1261" s="188"/>
      <c r="B1261" s="188"/>
      <c r="C1261" s="188"/>
      <c r="D1261" s="159" t="s">
        <v>227</v>
      </c>
      <c r="E1261" s="364">
        <v>43831</v>
      </c>
      <c r="F1261" s="365"/>
      <c r="G1261" s="365"/>
      <c r="H1261" s="366"/>
    </row>
    <row r="1262" spans="1:8" ht="15" customHeight="1">
      <c r="A1262" s="188"/>
      <c r="B1262" s="188"/>
      <c r="C1262" s="188"/>
      <c r="D1262" s="159" t="s">
        <v>228</v>
      </c>
      <c r="E1262" s="364">
        <v>43191</v>
      </c>
      <c r="F1262" s="365"/>
      <c r="G1262" s="365"/>
      <c r="H1262" s="366"/>
    </row>
    <row r="1263" spans="1:8" ht="15" customHeight="1">
      <c r="A1263" s="188"/>
      <c r="B1263" s="188"/>
      <c r="C1263" s="188"/>
      <c r="D1263" s="159" t="s">
        <v>229</v>
      </c>
      <c r="E1263" s="349" t="s">
        <v>5601</v>
      </c>
      <c r="F1263" s="223"/>
      <c r="G1263" s="223"/>
      <c r="H1263" s="224"/>
    </row>
    <row r="1264" spans="1:8" ht="15" customHeight="1">
      <c r="A1264" s="188"/>
      <c r="B1264" s="188"/>
      <c r="C1264" s="188"/>
      <c r="D1264" s="361" t="s">
        <v>250</v>
      </c>
      <c r="E1264" s="362"/>
      <c r="F1264" s="362"/>
      <c r="G1264" s="362"/>
      <c r="H1264" s="363"/>
    </row>
    <row r="1265" spans="1:8" ht="25.5" customHeight="1">
      <c r="A1265" s="188"/>
      <c r="B1265" s="188"/>
      <c r="C1265" s="188"/>
      <c r="D1265" s="159" t="s">
        <v>230</v>
      </c>
      <c r="E1265" s="349" t="s">
        <v>5602</v>
      </c>
      <c r="F1265" s="223"/>
      <c r="G1265" s="223"/>
      <c r="H1265" s="224"/>
    </row>
    <row r="1266" spans="1:8" ht="15" customHeight="1">
      <c r="A1266" s="188"/>
      <c r="B1266" s="188"/>
      <c r="C1266" s="188"/>
      <c r="D1266" s="159" t="s">
        <v>231</v>
      </c>
      <c r="E1266" s="349" t="s">
        <v>5603</v>
      </c>
      <c r="F1266" s="223"/>
      <c r="G1266" s="223"/>
      <c r="H1266" s="224"/>
    </row>
    <row r="1267" spans="1:8" ht="15" customHeight="1">
      <c r="A1267" s="188"/>
      <c r="B1267" s="188"/>
      <c r="C1267" s="188"/>
      <c r="D1267" s="159" t="s">
        <v>232</v>
      </c>
      <c r="E1267" s="349" t="s">
        <v>5604</v>
      </c>
      <c r="F1267" s="223"/>
      <c r="G1267" s="223"/>
      <c r="H1267" s="224"/>
    </row>
    <row r="1268" spans="1:8" ht="15" customHeight="1">
      <c r="A1268" s="188"/>
      <c r="B1268" s="188"/>
      <c r="C1268" s="188"/>
      <c r="D1268" s="159" t="s">
        <v>233</v>
      </c>
      <c r="E1268" s="349" t="s">
        <v>5605</v>
      </c>
      <c r="F1268" s="223"/>
      <c r="G1268" s="223"/>
      <c r="H1268" s="224"/>
    </row>
    <row r="1269" spans="1:8" ht="15" customHeight="1">
      <c r="A1269" s="188"/>
      <c r="B1269" s="188"/>
      <c r="C1269" s="188"/>
      <c r="D1269" s="159" t="s">
        <v>234</v>
      </c>
      <c r="E1269" s="349" t="s">
        <v>5606</v>
      </c>
      <c r="F1269" s="223"/>
      <c r="G1269" s="223"/>
      <c r="H1269" s="224"/>
    </row>
    <row r="1270" spans="1:8" ht="15" customHeight="1">
      <c r="A1270" s="188"/>
      <c r="B1270" s="188"/>
      <c r="C1270" s="188"/>
      <c r="D1270" s="159" t="s">
        <v>235</v>
      </c>
      <c r="E1270" s="349" t="s">
        <v>5607</v>
      </c>
      <c r="F1270" s="223"/>
      <c r="G1270" s="223"/>
      <c r="H1270" s="224"/>
    </row>
    <row r="1271" spans="1:8" ht="30" customHeight="1">
      <c r="A1271" s="188"/>
      <c r="B1271" s="188"/>
      <c r="C1271" s="188"/>
      <c r="D1271" s="3" t="s">
        <v>236</v>
      </c>
      <c r="E1271" s="269" t="s">
        <v>2138</v>
      </c>
      <c r="F1271" s="270"/>
      <c r="G1271" s="270"/>
      <c r="H1271" s="271"/>
    </row>
    <row r="1272" spans="1:8" ht="15" customHeight="1">
      <c r="A1272" s="188"/>
      <c r="B1272" s="188"/>
      <c r="C1272" s="188"/>
      <c r="D1272" s="260" t="s">
        <v>251</v>
      </c>
      <c r="E1272" s="261"/>
      <c r="F1272" s="261"/>
      <c r="G1272" s="261"/>
      <c r="H1272" s="262"/>
    </row>
    <row r="1273" spans="1:8" ht="15" customHeight="1">
      <c r="A1273" s="188"/>
      <c r="B1273" s="188"/>
      <c r="C1273" s="188"/>
      <c r="D1273" s="266" t="s">
        <v>244</v>
      </c>
      <c r="E1273" s="275" t="s">
        <v>245</v>
      </c>
      <c r="F1273" s="276"/>
      <c r="G1273" s="277"/>
      <c r="H1273" s="266" t="s">
        <v>247</v>
      </c>
    </row>
    <row r="1274" spans="1:8" ht="15" customHeight="1">
      <c r="A1274" s="188"/>
      <c r="B1274" s="188"/>
      <c r="C1274" s="188"/>
      <c r="D1274" s="207"/>
      <c r="E1274" s="268" t="s">
        <v>246</v>
      </c>
      <c r="F1274" s="5"/>
      <c r="G1274" s="6"/>
      <c r="H1274" s="207"/>
    </row>
    <row r="1275" spans="1:8" ht="45" customHeight="1">
      <c r="A1275" s="188"/>
      <c r="B1275" s="188"/>
      <c r="C1275" s="188"/>
      <c r="D1275" s="208"/>
      <c r="E1275" s="213"/>
      <c r="F1275" s="7" t="s">
        <v>252</v>
      </c>
      <c r="G1275" s="7" t="s">
        <v>253</v>
      </c>
      <c r="H1275" s="208"/>
    </row>
    <row r="1276" spans="1:8" ht="15" customHeight="1">
      <c r="A1276" s="188"/>
      <c r="B1276" s="188"/>
      <c r="C1276" s="188"/>
      <c r="D1276" s="4" t="s">
        <v>238</v>
      </c>
      <c r="E1276" s="100" t="s">
        <v>388</v>
      </c>
      <c r="F1276" s="10" t="s">
        <v>388</v>
      </c>
      <c r="G1276" s="21"/>
      <c r="H1276" s="22"/>
    </row>
    <row r="1277" spans="1:8" ht="15" customHeight="1">
      <c r="A1277" s="188"/>
      <c r="B1277" s="188"/>
      <c r="C1277" s="188"/>
      <c r="D1277" s="4" t="s">
        <v>239</v>
      </c>
      <c r="E1277" s="8">
        <v>3</v>
      </c>
      <c r="F1277" s="10" t="s">
        <v>388</v>
      </c>
      <c r="G1277" s="21"/>
      <c r="H1277" s="22"/>
    </row>
    <row r="1278" spans="1:8" ht="15" customHeight="1">
      <c r="A1278" s="188"/>
      <c r="B1278" s="188"/>
      <c r="C1278" s="188"/>
      <c r="D1278" s="4" t="s">
        <v>240</v>
      </c>
      <c r="E1278" s="8">
        <v>3</v>
      </c>
      <c r="F1278" s="10" t="s">
        <v>388</v>
      </c>
      <c r="G1278" s="10" t="s">
        <v>388</v>
      </c>
      <c r="H1278" s="15" t="s">
        <v>388</v>
      </c>
    </row>
    <row r="1279" spans="1:8" ht="24">
      <c r="A1279" s="188"/>
      <c r="B1279" s="188"/>
      <c r="C1279" s="188"/>
      <c r="D1279" s="4" t="s">
        <v>241</v>
      </c>
      <c r="E1279" s="8">
        <v>5.0999999999999996</v>
      </c>
      <c r="F1279" s="9">
        <v>0</v>
      </c>
      <c r="G1279" s="10">
        <v>0.5</v>
      </c>
      <c r="H1279" s="15" t="s">
        <v>2139</v>
      </c>
    </row>
    <row r="1280" spans="1:8" ht="24">
      <c r="A1280" s="188"/>
      <c r="B1280" s="188"/>
      <c r="C1280" s="188"/>
      <c r="D1280" s="4" t="s">
        <v>242</v>
      </c>
      <c r="E1280" s="8">
        <v>9</v>
      </c>
      <c r="F1280" s="9">
        <v>0</v>
      </c>
      <c r="G1280" s="10">
        <v>0.7</v>
      </c>
      <c r="H1280" s="15" t="s">
        <v>2140</v>
      </c>
    </row>
    <row r="1281" spans="1:8" ht="15" customHeight="1" thickBot="1">
      <c r="A1281" s="189"/>
      <c r="B1281" s="189"/>
      <c r="C1281" s="189"/>
      <c r="D1281" s="11" t="s">
        <v>243</v>
      </c>
      <c r="E1281" s="12">
        <v>1.5</v>
      </c>
      <c r="F1281" s="13">
        <v>0</v>
      </c>
      <c r="G1281" s="14">
        <v>0.3</v>
      </c>
      <c r="H1281" s="16" t="s">
        <v>2141</v>
      </c>
    </row>
    <row r="1282" spans="1:8" ht="15" customHeight="1">
      <c r="A1282" s="188">
        <f t="shared" ref="A1282" si="35">A1250+1</f>
        <v>41</v>
      </c>
      <c r="B1282" s="188" t="s">
        <v>2142</v>
      </c>
      <c r="C1282" s="188" t="s">
        <v>2143</v>
      </c>
      <c r="D1282" s="190" t="s">
        <v>248</v>
      </c>
      <c r="E1282" s="191"/>
      <c r="F1282" s="191"/>
      <c r="G1282" s="191"/>
      <c r="H1282" s="192"/>
    </row>
    <row r="1283" spans="1:8" ht="15" customHeight="1">
      <c r="A1283" s="188"/>
      <c r="B1283" s="188"/>
      <c r="C1283" s="188"/>
      <c r="D1283" s="3" t="s">
        <v>221</v>
      </c>
      <c r="E1283" s="269" t="s">
        <v>2144</v>
      </c>
      <c r="F1283" s="270"/>
      <c r="G1283" s="270"/>
      <c r="H1283" s="271"/>
    </row>
    <row r="1284" spans="1:8" ht="15" customHeight="1">
      <c r="A1284" s="188"/>
      <c r="B1284" s="188"/>
      <c r="C1284" s="188"/>
      <c r="D1284" s="3" t="s">
        <v>222</v>
      </c>
      <c r="E1284" s="272" t="s">
        <v>2145</v>
      </c>
      <c r="F1284" s="273"/>
      <c r="G1284" s="273"/>
      <c r="H1284" s="274"/>
    </row>
    <row r="1285" spans="1:8" ht="15" customHeight="1">
      <c r="A1285" s="188"/>
      <c r="B1285" s="188"/>
      <c r="C1285" s="188"/>
      <c r="D1285" s="3" t="s">
        <v>223</v>
      </c>
      <c r="E1285" s="269" t="s">
        <v>2146</v>
      </c>
      <c r="F1285" s="270"/>
      <c r="G1285" s="270"/>
      <c r="H1285" s="271"/>
    </row>
    <row r="1286" spans="1:8" ht="15" customHeight="1">
      <c r="A1286" s="188"/>
      <c r="B1286" s="188"/>
      <c r="C1286" s="188"/>
      <c r="D1286" s="3" t="s">
        <v>224</v>
      </c>
      <c r="E1286" s="269" t="s">
        <v>2147</v>
      </c>
      <c r="F1286" s="270"/>
      <c r="G1286" s="270"/>
      <c r="H1286" s="271"/>
    </row>
    <row r="1287" spans="1:8" ht="15" customHeight="1">
      <c r="A1287" s="188"/>
      <c r="B1287" s="188"/>
      <c r="C1287" s="188"/>
      <c r="D1287" s="3" t="s">
        <v>225</v>
      </c>
      <c r="E1287" s="269" t="s">
        <v>2148</v>
      </c>
      <c r="F1287" s="270"/>
      <c r="G1287" s="270"/>
      <c r="H1287" s="271"/>
    </row>
    <row r="1288" spans="1:8" ht="15" customHeight="1">
      <c r="A1288" s="188"/>
      <c r="B1288" s="188"/>
      <c r="C1288" s="188"/>
      <c r="D1288" s="3" t="s">
        <v>89</v>
      </c>
      <c r="E1288" s="269" t="s">
        <v>2149</v>
      </c>
      <c r="F1288" s="270"/>
      <c r="G1288" s="270"/>
      <c r="H1288" s="271"/>
    </row>
    <row r="1289" spans="1:8" ht="15" customHeight="1">
      <c r="A1289" s="188"/>
      <c r="B1289" s="188"/>
      <c r="C1289" s="188"/>
      <c r="D1289" s="3" t="s">
        <v>84</v>
      </c>
      <c r="E1289" s="269" t="s">
        <v>2150</v>
      </c>
      <c r="F1289" s="270"/>
      <c r="G1289" s="270"/>
      <c r="H1289" s="271"/>
    </row>
    <row r="1290" spans="1:8" ht="15" customHeight="1">
      <c r="A1290" s="188"/>
      <c r="B1290" s="188"/>
      <c r="C1290" s="188"/>
      <c r="D1290" s="260" t="s">
        <v>249</v>
      </c>
      <c r="E1290" s="261"/>
      <c r="F1290" s="261"/>
      <c r="G1290" s="261"/>
      <c r="H1290" s="262"/>
    </row>
    <row r="1291" spans="1:8" ht="65.150000000000006" customHeight="1">
      <c r="A1291" s="188"/>
      <c r="B1291" s="188"/>
      <c r="C1291" s="188"/>
      <c r="D1291" s="3" t="s">
        <v>226</v>
      </c>
      <c r="E1291" s="269" t="s">
        <v>2151</v>
      </c>
      <c r="F1291" s="270"/>
      <c r="G1291" s="270"/>
      <c r="H1291" s="271"/>
    </row>
    <row r="1292" spans="1:8" ht="15" customHeight="1">
      <c r="A1292" s="188"/>
      <c r="B1292" s="188"/>
      <c r="C1292" s="188"/>
      <c r="D1292" s="3" t="s">
        <v>237</v>
      </c>
      <c r="E1292" s="269" t="s">
        <v>293</v>
      </c>
      <c r="F1292" s="270"/>
      <c r="G1292" s="270"/>
      <c r="H1292" s="271"/>
    </row>
    <row r="1293" spans="1:8" ht="15" customHeight="1">
      <c r="A1293" s="188"/>
      <c r="B1293" s="188"/>
      <c r="C1293" s="188"/>
      <c r="D1293" s="3" t="s">
        <v>227</v>
      </c>
      <c r="E1293" s="282">
        <v>44805</v>
      </c>
      <c r="F1293" s="283"/>
      <c r="G1293" s="283"/>
      <c r="H1293" s="284"/>
    </row>
    <row r="1294" spans="1:8" ht="15" customHeight="1">
      <c r="A1294" s="188"/>
      <c r="B1294" s="188"/>
      <c r="C1294" s="188"/>
      <c r="D1294" s="3" t="s">
        <v>228</v>
      </c>
      <c r="E1294" s="282" t="s">
        <v>2152</v>
      </c>
      <c r="F1294" s="283"/>
      <c r="G1294" s="283"/>
      <c r="H1294" s="284"/>
    </row>
    <row r="1295" spans="1:8" ht="15" customHeight="1">
      <c r="A1295" s="188"/>
      <c r="B1295" s="188"/>
      <c r="C1295" s="188"/>
      <c r="D1295" s="3" t="s">
        <v>229</v>
      </c>
      <c r="E1295" s="269" t="s">
        <v>1273</v>
      </c>
      <c r="F1295" s="270"/>
      <c r="G1295" s="270"/>
      <c r="H1295" s="271"/>
    </row>
    <row r="1296" spans="1:8" ht="15" customHeight="1">
      <c r="A1296" s="188"/>
      <c r="B1296" s="188"/>
      <c r="C1296" s="188"/>
      <c r="D1296" s="260" t="s">
        <v>250</v>
      </c>
      <c r="E1296" s="261"/>
      <c r="F1296" s="261"/>
      <c r="G1296" s="261"/>
      <c r="H1296" s="262"/>
    </row>
    <row r="1297" spans="1:8" ht="15" customHeight="1">
      <c r="A1297" s="188"/>
      <c r="B1297" s="188"/>
      <c r="C1297" s="188"/>
      <c r="D1297" s="3" t="s">
        <v>230</v>
      </c>
      <c r="E1297" s="269" t="s">
        <v>2153</v>
      </c>
      <c r="F1297" s="270"/>
      <c r="G1297" s="270"/>
      <c r="H1297" s="271"/>
    </row>
    <row r="1298" spans="1:8" ht="15" customHeight="1">
      <c r="A1298" s="188"/>
      <c r="B1298" s="188"/>
      <c r="C1298" s="188"/>
      <c r="D1298" s="3" t="s">
        <v>231</v>
      </c>
      <c r="E1298" s="269" t="s">
        <v>2154</v>
      </c>
      <c r="F1298" s="270"/>
      <c r="G1298" s="270"/>
      <c r="H1298" s="271"/>
    </row>
    <row r="1299" spans="1:8" ht="15" customHeight="1">
      <c r="A1299" s="188"/>
      <c r="B1299" s="188"/>
      <c r="C1299" s="188"/>
      <c r="D1299" s="3" t="s">
        <v>232</v>
      </c>
      <c r="E1299" s="269" t="s">
        <v>2155</v>
      </c>
      <c r="F1299" s="270"/>
      <c r="G1299" s="270"/>
      <c r="H1299" s="271"/>
    </row>
    <row r="1300" spans="1:8" ht="15" customHeight="1">
      <c r="A1300" s="188"/>
      <c r="B1300" s="188"/>
      <c r="C1300" s="188"/>
      <c r="D1300" s="3" t="s">
        <v>233</v>
      </c>
      <c r="E1300" s="269" t="s">
        <v>2156</v>
      </c>
      <c r="F1300" s="270"/>
      <c r="G1300" s="270"/>
      <c r="H1300" s="271"/>
    </row>
    <row r="1301" spans="1:8" ht="15" customHeight="1">
      <c r="A1301" s="188"/>
      <c r="B1301" s="188"/>
      <c r="C1301" s="188"/>
      <c r="D1301" s="3" t="s">
        <v>234</v>
      </c>
      <c r="E1301" s="269" t="s">
        <v>2157</v>
      </c>
      <c r="F1301" s="270"/>
      <c r="G1301" s="270"/>
      <c r="H1301" s="271"/>
    </row>
    <row r="1302" spans="1:8" ht="15" customHeight="1">
      <c r="A1302" s="188"/>
      <c r="B1302" s="188"/>
      <c r="C1302" s="188"/>
      <c r="D1302" s="3" t="s">
        <v>235</v>
      </c>
      <c r="E1302" s="269" t="s">
        <v>1273</v>
      </c>
      <c r="F1302" s="270"/>
      <c r="G1302" s="270"/>
      <c r="H1302" s="271"/>
    </row>
    <row r="1303" spans="1:8" ht="30" customHeight="1">
      <c r="A1303" s="188"/>
      <c r="B1303" s="188"/>
      <c r="C1303" s="188"/>
      <c r="D1303" s="3" t="s">
        <v>236</v>
      </c>
      <c r="E1303" s="269" t="s">
        <v>2158</v>
      </c>
      <c r="F1303" s="270"/>
      <c r="G1303" s="270"/>
      <c r="H1303" s="271"/>
    </row>
    <row r="1304" spans="1:8" ht="15" customHeight="1">
      <c r="A1304" s="188"/>
      <c r="B1304" s="188"/>
      <c r="C1304" s="188"/>
      <c r="D1304" s="260" t="s">
        <v>251</v>
      </c>
      <c r="E1304" s="261"/>
      <c r="F1304" s="261"/>
      <c r="G1304" s="261"/>
      <c r="H1304" s="262"/>
    </row>
    <row r="1305" spans="1:8" ht="15" customHeight="1">
      <c r="A1305" s="188"/>
      <c r="B1305" s="188"/>
      <c r="C1305" s="188"/>
      <c r="D1305" s="266" t="s">
        <v>244</v>
      </c>
      <c r="E1305" s="275" t="s">
        <v>245</v>
      </c>
      <c r="F1305" s="276"/>
      <c r="G1305" s="277"/>
      <c r="H1305" s="266" t="s">
        <v>247</v>
      </c>
    </row>
    <row r="1306" spans="1:8" ht="15" customHeight="1">
      <c r="A1306" s="188"/>
      <c r="B1306" s="188"/>
      <c r="C1306" s="188"/>
      <c r="D1306" s="207"/>
      <c r="E1306" s="268" t="s">
        <v>246</v>
      </c>
      <c r="F1306" s="5"/>
      <c r="G1306" s="6"/>
      <c r="H1306" s="207"/>
    </row>
    <row r="1307" spans="1:8" ht="45" customHeight="1">
      <c r="A1307" s="188"/>
      <c r="B1307" s="188"/>
      <c r="C1307" s="188"/>
      <c r="D1307" s="208"/>
      <c r="E1307" s="213"/>
      <c r="F1307" s="7" t="s">
        <v>252</v>
      </c>
      <c r="G1307" s="7" t="s">
        <v>253</v>
      </c>
      <c r="H1307" s="208"/>
    </row>
    <row r="1308" spans="1:8" ht="15" customHeight="1">
      <c r="A1308" s="188"/>
      <c r="B1308" s="188"/>
      <c r="C1308" s="188"/>
      <c r="D1308" s="4" t="s">
        <v>238</v>
      </c>
      <c r="E1308" s="20" t="s">
        <v>389</v>
      </c>
      <c r="F1308" s="10" t="s">
        <v>388</v>
      </c>
      <c r="G1308" s="21"/>
      <c r="H1308" s="22"/>
    </row>
    <row r="1309" spans="1:8" ht="15" customHeight="1">
      <c r="A1309" s="188"/>
      <c r="B1309" s="188"/>
      <c r="C1309" s="188"/>
      <c r="D1309" s="4" t="s">
        <v>239</v>
      </c>
      <c r="E1309" s="8">
        <v>1.8</v>
      </c>
      <c r="F1309" s="9">
        <v>0</v>
      </c>
      <c r="G1309" s="52"/>
      <c r="H1309" s="22"/>
    </row>
    <row r="1310" spans="1:8" ht="15" customHeight="1">
      <c r="A1310" s="188"/>
      <c r="B1310" s="188"/>
      <c r="C1310" s="188"/>
      <c r="D1310" s="4" t="s">
        <v>240</v>
      </c>
      <c r="E1310" s="8">
        <v>6.4</v>
      </c>
      <c r="F1310" s="9">
        <v>0</v>
      </c>
      <c r="G1310" s="9">
        <v>0</v>
      </c>
      <c r="H1310" s="15" t="s">
        <v>388</v>
      </c>
    </row>
    <row r="1311" spans="1:8" ht="15" customHeight="1">
      <c r="A1311" s="188"/>
      <c r="B1311" s="188"/>
      <c r="C1311" s="188"/>
      <c r="D1311" s="4" t="s">
        <v>241</v>
      </c>
      <c r="E1311" s="8">
        <v>7.2</v>
      </c>
      <c r="F1311" s="9">
        <v>0</v>
      </c>
      <c r="G1311" s="9">
        <v>0</v>
      </c>
      <c r="H1311" s="15" t="s">
        <v>388</v>
      </c>
    </row>
    <row r="1312" spans="1:8" ht="48">
      <c r="A1312" s="188"/>
      <c r="B1312" s="188"/>
      <c r="C1312" s="188"/>
      <c r="D1312" s="4" t="s">
        <v>242</v>
      </c>
      <c r="E1312" s="8">
        <v>10.7</v>
      </c>
      <c r="F1312" s="9">
        <v>0</v>
      </c>
      <c r="G1312" s="9">
        <v>0</v>
      </c>
      <c r="H1312" s="15" t="s">
        <v>2159</v>
      </c>
    </row>
    <row r="1313" spans="1:8" ht="48.5" thickBot="1">
      <c r="A1313" s="189"/>
      <c r="B1313" s="189"/>
      <c r="C1313" s="189"/>
      <c r="D1313" s="11" t="s">
        <v>243</v>
      </c>
      <c r="E1313" s="12">
        <v>13.3</v>
      </c>
      <c r="F1313" s="13">
        <v>0</v>
      </c>
      <c r="G1313" s="13">
        <v>0</v>
      </c>
      <c r="H1313" s="16" t="s">
        <v>2160</v>
      </c>
    </row>
    <row r="1314" spans="1:8" ht="15" customHeight="1">
      <c r="A1314" s="188">
        <f t="shared" ref="A1314" si="36">A1282+1</f>
        <v>42</v>
      </c>
      <c r="B1314" s="188" t="s">
        <v>2142</v>
      </c>
      <c r="C1314" s="188" t="s">
        <v>2161</v>
      </c>
      <c r="D1314" s="190" t="s">
        <v>248</v>
      </c>
      <c r="E1314" s="191"/>
      <c r="F1314" s="191"/>
      <c r="G1314" s="191"/>
      <c r="H1314" s="192"/>
    </row>
    <row r="1315" spans="1:8" ht="15" customHeight="1">
      <c r="A1315" s="188"/>
      <c r="B1315" s="188"/>
      <c r="C1315" s="188"/>
      <c r="D1315" s="3" t="s">
        <v>221</v>
      </c>
      <c r="E1315" s="269" t="s">
        <v>2162</v>
      </c>
      <c r="F1315" s="270"/>
      <c r="G1315" s="270"/>
      <c r="H1315" s="271"/>
    </row>
    <row r="1316" spans="1:8" ht="15" customHeight="1">
      <c r="A1316" s="188"/>
      <c r="B1316" s="188"/>
      <c r="C1316" s="188"/>
      <c r="D1316" s="3" t="s">
        <v>222</v>
      </c>
      <c r="E1316" s="272" t="s">
        <v>2163</v>
      </c>
      <c r="F1316" s="273"/>
      <c r="G1316" s="273"/>
      <c r="H1316" s="274"/>
    </row>
    <row r="1317" spans="1:8" ht="15" customHeight="1">
      <c r="A1317" s="188"/>
      <c r="B1317" s="188"/>
      <c r="C1317" s="188"/>
      <c r="D1317" s="3" t="s">
        <v>223</v>
      </c>
      <c r="E1317" s="269" t="s">
        <v>2164</v>
      </c>
      <c r="F1317" s="270"/>
      <c r="G1317" s="270"/>
      <c r="H1317" s="271"/>
    </row>
    <row r="1318" spans="1:8" ht="15" customHeight="1">
      <c r="A1318" s="188"/>
      <c r="B1318" s="188"/>
      <c r="C1318" s="188"/>
      <c r="D1318" s="3" t="s">
        <v>224</v>
      </c>
      <c r="E1318" s="269" t="s">
        <v>2165</v>
      </c>
      <c r="F1318" s="270"/>
      <c r="G1318" s="270"/>
      <c r="H1318" s="271"/>
    </row>
    <row r="1319" spans="1:8" ht="15" customHeight="1">
      <c r="A1319" s="188"/>
      <c r="B1319" s="188"/>
      <c r="C1319" s="188"/>
      <c r="D1319" s="3" t="s">
        <v>225</v>
      </c>
      <c r="E1319" s="269" t="s">
        <v>274</v>
      </c>
      <c r="F1319" s="270"/>
      <c r="G1319" s="270"/>
      <c r="H1319" s="271"/>
    </row>
    <row r="1320" spans="1:8" ht="15" customHeight="1">
      <c r="A1320" s="188"/>
      <c r="B1320" s="188"/>
      <c r="C1320" s="188"/>
      <c r="D1320" s="3" t="s">
        <v>89</v>
      </c>
      <c r="E1320" s="269" t="s">
        <v>2166</v>
      </c>
      <c r="F1320" s="270"/>
      <c r="G1320" s="270"/>
      <c r="H1320" s="271"/>
    </row>
    <row r="1321" spans="1:8" ht="15" customHeight="1">
      <c r="A1321" s="188"/>
      <c r="B1321" s="188"/>
      <c r="C1321" s="188"/>
      <c r="D1321" s="3" t="s">
        <v>84</v>
      </c>
      <c r="E1321" s="269" t="s">
        <v>2167</v>
      </c>
      <c r="F1321" s="270"/>
      <c r="G1321" s="270"/>
      <c r="H1321" s="271"/>
    </row>
    <row r="1322" spans="1:8" ht="15" customHeight="1">
      <c r="A1322" s="188"/>
      <c r="B1322" s="188"/>
      <c r="C1322" s="188"/>
      <c r="D1322" s="260" t="s">
        <v>249</v>
      </c>
      <c r="E1322" s="261"/>
      <c r="F1322" s="261"/>
      <c r="G1322" s="261"/>
      <c r="H1322" s="262"/>
    </row>
    <row r="1323" spans="1:8" ht="102" customHeight="1">
      <c r="A1323" s="188"/>
      <c r="B1323" s="188"/>
      <c r="C1323" s="188"/>
      <c r="D1323" s="3" t="s">
        <v>226</v>
      </c>
      <c r="E1323" s="269" t="s">
        <v>2168</v>
      </c>
      <c r="F1323" s="270"/>
      <c r="G1323" s="270"/>
      <c r="H1323" s="271"/>
    </row>
    <row r="1324" spans="1:8" ht="15" customHeight="1">
      <c r="A1324" s="188"/>
      <c r="B1324" s="188"/>
      <c r="C1324" s="188"/>
      <c r="D1324" s="3" t="s">
        <v>237</v>
      </c>
      <c r="E1324" s="269" t="s">
        <v>2169</v>
      </c>
      <c r="F1324" s="270"/>
      <c r="G1324" s="270"/>
      <c r="H1324" s="271"/>
    </row>
    <row r="1325" spans="1:8" ht="15" customHeight="1">
      <c r="A1325" s="188"/>
      <c r="B1325" s="188"/>
      <c r="C1325" s="188"/>
      <c r="D1325" s="3" t="s">
        <v>227</v>
      </c>
      <c r="E1325" s="282" t="s">
        <v>2170</v>
      </c>
      <c r="F1325" s="283"/>
      <c r="G1325" s="283"/>
      <c r="H1325" s="284"/>
    </row>
    <row r="1326" spans="1:8" ht="15" customHeight="1">
      <c r="A1326" s="188"/>
      <c r="B1326" s="188"/>
      <c r="C1326" s="188"/>
      <c r="D1326" s="3" t="s">
        <v>228</v>
      </c>
      <c r="E1326" s="282" t="s">
        <v>1364</v>
      </c>
      <c r="F1326" s="283"/>
      <c r="G1326" s="283"/>
      <c r="H1326" s="284"/>
    </row>
    <row r="1327" spans="1:8" ht="15" customHeight="1">
      <c r="A1327" s="188"/>
      <c r="B1327" s="188"/>
      <c r="C1327" s="188"/>
      <c r="D1327" s="3" t="s">
        <v>229</v>
      </c>
      <c r="E1327" s="269" t="s">
        <v>1734</v>
      </c>
      <c r="F1327" s="270"/>
      <c r="G1327" s="270"/>
      <c r="H1327" s="271"/>
    </row>
    <row r="1328" spans="1:8" ht="15" customHeight="1">
      <c r="A1328" s="188"/>
      <c r="B1328" s="188"/>
      <c r="C1328" s="188"/>
      <c r="D1328" s="260" t="s">
        <v>250</v>
      </c>
      <c r="E1328" s="261"/>
      <c r="F1328" s="261"/>
      <c r="G1328" s="261"/>
      <c r="H1328" s="262"/>
    </row>
    <row r="1329" spans="1:8" ht="15" customHeight="1">
      <c r="A1329" s="188"/>
      <c r="B1329" s="188"/>
      <c r="C1329" s="188"/>
      <c r="D1329" s="3" t="s">
        <v>230</v>
      </c>
      <c r="E1329" s="269" t="s">
        <v>2171</v>
      </c>
      <c r="F1329" s="270"/>
      <c r="G1329" s="270"/>
      <c r="H1329" s="271"/>
    </row>
    <row r="1330" spans="1:8" ht="15" customHeight="1">
      <c r="A1330" s="188"/>
      <c r="B1330" s="188"/>
      <c r="C1330" s="188"/>
      <c r="D1330" s="3" t="s">
        <v>231</v>
      </c>
      <c r="E1330" s="269" t="s">
        <v>2172</v>
      </c>
      <c r="F1330" s="270"/>
      <c r="G1330" s="270"/>
      <c r="H1330" s="271"/>
    </row>
    <row r="1331" spans="1:8" ht="15" customHeight="1">
      <c r="A1331" s="188"/>
      <c r="B1331" s="188"/>
      <c r="C1331" s="188"/>
      <c r="D1331" s="3" t="s">
        <v>232</v>
      </c>
      <c r="E1331" s="269"/>
      <c r="F1331" s="270"/>
      <c r="G1331" s="270"/>
      <c r="H1331" s="271"/>
    </row>
    <row r="1332" spans="1:8" ht="15" customHeight="1">
      <c r="A1332" s="188"/>
      <c r="B1332" s="188"/>
      <c r="C1332" s="188"/>
      <c r="D1332" s="3" t="s">
        <v>233</v>
      </c>
      <c r="E1332" s="269" t="s">
        <v>2173</v>
      </c>
      <c r="F1332" s="270"/>
      <c r="G1332" s="270"/>
      <c r="H1332" s="271"/>
    </row>
    <row r="1333" spans="1:8" ht="15" customHeight="1">
      <c r="A1333" s="188"/>
      <c r="B1333" s="188"/>
      <c r="C1333" s="188"/>
      <c r="D1333" s="3" t="s">
        <v>234</v>
      </c>
      <c r="E1333" s="269"/>
      <c r="F1333" s="270"/>
      <c r="G1333" s="270"/>
      <c r="H1333" s="271"/>
    </row>
    <row r="1334" spans="1:8" ht="15" customHeight="1">
      <c r="A1334" s="188"/>
      <c r="B1334" s="188"/>
      <c r="C1334" s="188"/>
      <c r="D1334" s="3" t="s">
        <v>235</v>
      </c>
      <c r="E1334" s="269" t="s">
        <v>1365</v>
      </c>
      <c r="F1334" s="270"/>
      <c r="G1334" s="270"/>
      <c r="H1334" s="271"/>
    </row>
    <row r="1335" spans="1:8" ht="30" customHeight="1">
      <c r="A1335" s="188"/>
      <c r="B1335" s="188"/>
      <c r="C1335" s="188"/>
      <c r="D1335" s="3" t="s">
        <v>236</v>
      </c>
      <c r="E1335" s="269" t="s">
        <v>2174</v>
      </c>
      <c r="F1335" s="270"/>
      <c r="G1335" s="270"/>
      <c r="H1335" s="271"/>
    </row>
    <row r="1336" spans="1:8" ht="15" customHeight="1">
      <c r="A1336" s="188"/>
      <c r="B1336" s="188"/>
      <c r="C1336" s="188"/>
      <c r="D1336" s="260" t="s">
        <v>251</v>
      </c>
      <c r="E1336" s="261"/>
      <c r="F1336" s="261"/>
      <c r="G1336" s="261"/>
      <c r="H1336" s="262"/>
    </row>
    <row r="1337" spans="1:8" ht="15" customHeight="1">
      <c r="A1337" s="188"/>
      <c r="B1337" s="188"/>
      <c r="C1337" s="188"/>
      <c r="D1337" s="266" t="s">
        <v>244</v>
      </c>
      <c r="E1337" s="275" t="s">
        <v>245</v>
      </c>
      <c r="F1337" s="276"/>
      <c r="G1337" s="277"/>
      <c r="H1337" s="266" t="s">
        <v>247</v>
      </c>
    </row>
    <row r="1338" spans="1:8" ht="15" customHeight="1">
      <c r="A1338" s="188"/>
      <c r="B1338" s="188"/>
      <c r="C1338" s="188"/>
      <c r="D1338" s="207"/>
      <c r="E1338" s="268" t="s">
        <v>246</v>
      </c>
      <c r="F1338" s="5"/>
      <c r="G1338" s="6"/>
      <c r="H1338" s="207"/>
    </row>
    <row r="1339" spans="1:8" ht="45" customHeight="1">
      <c r="A1339" s="188"/>
      <c r="B1339" s="188"/>
      <c r="C1339" s="188"/>
      <c r="D1339" s="208"/>
      <c r="E1339" s="213"/>
      <c r="F1339" s="7" t="s">
        <v>252</v>
      </c>
      <c r="G1339" s="7" t="s">
        <v>253</v>
      </c>
      <c r="H1339" s="208"/>
    </row>
    <row r="1340" spans="1:8" ht="15" customHeight="1">
      <c r="A1340" s="188"/>
      <c r="B1340" s="188"/>
      <c r="C1340" s="188"/>
      <c r="D1340" s="160" t="s">
        <v>238</v>
      </c>
      <c r="E1340" s="100" t="s">
        <v>388</v>
      </c>
      <c r="F1340" s="100" t="s">
        <v>388</v>
      </c>
      <c r="G1340" s="154"/>
      <c r="H1340" s="155"/>
    </row>
    <row r="1341" spans="1:8" ht="15" customHeight="1">
      <c r="A1341" s="188"/>
      <c r="B1341" s="188"/>
      <c r="C1341" s="188"/>
      <c r="D1341" s="160" t="s">
        <v>239</v>
      </c>
      <c r="E1341" s="100" t="s">
        <v>388</v>
      </c>
      <c r="F1341" s="100" t="s">
        <v>388</v>
      </c>
      <c r="G1341" s="154"/>
      <c r="H1341" s="155"/>
    </row>
    <row r="1342" spans="1:8" ht="15" customHeight="1">
      <c r="A1342" s="188"/>
      <c r="B1342" s="188"/>
      <c r="C1342" s="188"/>
      <c r="D1342" s="160" t="s">
        <v>240</v>
      </c>
      <c r="E1342" s="100" t="s">
        <v>388</v>
      </c>
      <c r="F1342" s="100" t="s">
        <v>388</v>
      </c>
      <c r="G1342" s="100" t="s">
        <v>388</v>
      </c>
      <c r="H1342" s="147" t="s">
        <v>5608</v>
      </c>
    </row>
    <row r="1343" spans="1:8" ht="15" customHeight="1">
      <c r="A1343" s="188"/>
      <c r="B1343" s="188"/>
      <c r="C1343" s="188"/>
      <c r="D1343" s="160" t="s">
        <v>241</v>
      </c>
      <c r="E1343" s="100" t="s">
        <v>388</v>
      </c>
      <c r="F1343" s="100" t="s">
        <v>388</v>
      </c>
      <c r="G1343" s="100" t="s">
        <v>388</v>
      </c>
      <c r="H1343" s="147" t="s">
        <v>5608</v>
      </c>
    </row>
    <row r="1344" spans="1:8" ht="15" customHeight="1">
      <c r="A1344" s="188"/>
      <c r="B1344" s="188"/>
      <c r="C1344" s="188"/>
      <c r="D1344" s="160" t="s">
        <v>242</v>
      </c>
      <c r="E1344" s="100" t="s">
        <v>388</v>
      </c>
      <c r="F1344" s="100" t="s">
        <v>388</v>
      </c>
      <c r="G1344" s="100" t="s">
        <v>388</v>
      </c>
      <c r="H1344" s="147" t="s">
        <v>5608</v>
      </c>
    </row>
    <row r="1345" spans="1:8" ht="15" customHeight="1" thickBot="1">
      <c r="A1345" s="189"/>
      <c r="B1345" s="189"/>
      <c r="C1345" s="189"/>
      <c r="D1345" s="156" t="s">
        <v>243</v>
      </c>
      <c r="E1345" s="100" t="s">
        <v>388</v>
      </c>
      <c r="F1345" s="100" t="s">
        <v>388</v>
      </c>
      <c r="G1345" s="100" t="s">
        <v>388</v>
      </c>
      <c r="H1345" s="157" t="s">
        <v>5608</v>
      </c>
    </row>
    <row r="1346" spans="1:8" ht="15" customHeight="1">
      <c r="A1346" s="309">
        <f>A1314+1</f>
        <v>43</v>
      </c>
      <c r="B1346" s="309" t="s">
        <v>2142</v>
      </c>
      <c r="C1346" s="309" t="s">
        <v>5018</v>
      </c>
      <c r="D1346" s="190" t="s">
        <v>248</v>
      </c>
      <c r="E1346" s="191"/>
      <c r="F1346" s="191"/>
      <c r="G1346" s="191"/>
      <c r="H1346" s="192"/>
    </row>
    <row r="1347" spans="1:8" ht="15" customHeight="1">
      <c r="A1347" s="309"/>
      <c r="B1347" s="309"/>
      <c r="C1347" s="309"/>
      <c r="D1347" s="62" t="s">
        <v>221</v>
      </c>
      <c r="E1347" s="269" t="s">
        <v>4975</v>
      </c>
      <c r="F1347" s="270"/>
      <c r="G1347" s="270"/>
      <c r="H1347" s="271"/>
    </row>
    <row r="1348" spans="1:8" ht="15" customHeight="1">
      <c r="A1348" s="309"/>
      <c r="B1348" s="309"/>
      <c r="C1348" s="309"/>
      <c r="D1348" s="62" t="s">
        <v>222</v>
      </c>
      <c r="E1348" s="272" t="s">
        <v>4976</v>
      </c>
      <c r="F1348" s="273"/>
      <c r="G1348" s="273"/>
      <c r="H1348" s="274"/>
    </row>
    <row r="1349" spans="1:8" ht="15" customHeight="1">
      <c r="A1349" s="309"/>
      <c r="B1349" s="309"/>
      <c r="C1349" s="309"/>
      <c r="D1349" s="62" t="s">
        <v>223</v>
      </c>
      <c r="E1349" s="269" t="s">
        <v>4977</v>
      </c>
      <c r="F1349" s="270"/>
      <c r="G1349" s="270"/>
      <c r="H1349" s="271"/>
    </row>
    <row r="1350" spans="1:8" ht="15" customHeight="1">
      <c r="A1350" s="309"/>
      <c r="B1350" s="309"/>
      <c r="C1350" s="309"/>
      <c r="D1350" s="62" t="s">
        <v>224</v>
      </c>
      <c r="E1350" s="269" t="s">
        <v>4978</v>
      </c>
      <c r="F1350" s="270"/>
      <c r="G1350" s="270"/>
      <c r="H1350" s="271"/>
    </row>
    <row r="1351" spans="1:8" ht="15" customHeight="1">
      <c r="A1351" s="309"/>
      <c r="B1351" s="309"/>
      <c r="C1351" s="309"/>
      <c r="D1351" s="62" t="s">
        <v>225</v>
      </c>
      <c r="E1351" s="269" t="s">
        <v>635</v>
      </c>
      <c r="F1351" s="270"/>
      <c r="G1351" s="270"/>
      <c r="H1351" s="271"/>
    </row>
    <row r="1352" spans="1:8" ht="15" customHeight="1">
      <c r="A1352" s="309"/>
      <c r="B1352" s="309"/>
      <c r="C1352" s="309"/>
      <c r="D1352" s="62" t="s">
        <v>89</v>
      </c>
      <c r="E1352" s="269" t="s">
        <v>4979</v>
      </c>
      <c r="F1352" s="270"/>
      <c r="G1352" s="270"/>
      <c r="H1352" s="271"/>
    </row>
    <row r="1353" spans="1:8" ht="15" customHeight="1">
      <c r="A1353" s="309"/>
      <c r="B1353" s="309"/>
      <c r="C1353" s="309"/>
      <c r="D1353" s="62" t="s">
        <v>84</v>
      </c>
      <c r="E1353" s="269" t="s">
        <v>4980</v>
      </c>
      <c r="F1353" s="270"/>
      <c r="G1353" s="270"/>
      <c r="H1353" s="271"/>
    </row>
    <row r="1354" spans="1:8" ht="15" customHeight="1">
      <c r="A1354" s="309"/>
      <c r="B1354" s="309"/>
      <c r="C1354" s="309"/>
      <c r="D1354" s="260" t="s">
        <v>249</v>
      </c>
      <c r="E1354" s="261"/>
      <c r="F1354" s="261"/>
      <c r="G1354" s="261"/>
      <c r="H1354" s="262"/>
    </row>
    <row r="1355" spans="1:8" ht="30" customHeight="1">
      <c r="A1355" s="309"/>
      <c r="B1355" s="309"/>
      <c r="C1355" s="309"/>
      <c r="D1355" s="62" t="s">
        <v>226</v>
      </c>
      <c r="E1355" s="269" t="s">
        <v>4981</v>
      </c>
      <c r="F1355" s="270"/>
      <c r="G1355" s="270"/>
      <c r="H1355" s="271"/>
    </row>
    <row r="1356" spans="1:8" ht="15" customHeight="1">
      <c r="A1356" s="309"/>
      <c r="B1356" s="309"/>
      <c r="C1356" s="309"/>
      <c r="D1356" s="62" t="s">
        <v>237</v>
      </c>
      <c r="E1356" s="269" t="s">
        <v>4982</v>
      </c>
      <c r="F1356" s="270"/>
      <c r="G1356" s="270"/>
      <c r="H1356" s="271"/>
    </row>
    <row r="1357" spans="1:8" ht="15" customHeight="1">
      <c r="A1357" s="309"/>
      <c r="B1357" s="309"/>
      <c r="C1357" s="309"/>
      <c r="D1357" s="62" t="s">
        <v>227</v>
      </c>
      <c r="E1357" s="282">
        <v>44531</v>
      </c>
      <c r="F1357" s="283"/>
      <c r="G1357" s="283"/>
      <c r="H1357" s="284"/>
    </row>
    <row r="1358" spans="1:8" ht="15" customHeight="1">
      <c r="A1358" s="309"/>
      <c r="B1358" s="309"/>
      <c r="C1358" s="309"/>
      <c r="D1358" s="62" t="s">
        <v>228</v>
      </c>
      <c r="E1358" s="282">
        <v>44896</v>
      </c>
      <c r="F1358" s="283"/>
      <c r="G1358" s="283"/>
      <c r="H1358" s="284"/>
    </row>
    <row r="1359" spans="1:8" ht="15" customHeight="1">
      <c r="A1359" s="309"/>
      <c r="B1359" s="309"/>
      <c r="C1359" s="309"/>
      <c r="D1359" s="62" t="s">
        <v>229</v>
      </c>
      <c r="E1359" s="269" t="s">
        <v>4974</v>
      </c>
      <c r="F1359" s="270"/>
      <c r="G1359" s="270"/>
      <c r="H1359" s="271"/>
    </row>
    <row r="1360" spans="1:8" ht="15" customHeight="1">
      <c r="A1360" s="309"/>
      <c r="B1360" s="309"/>
      <c r="C1360" s="309"/>
      <c r="D1360" s="260" t="s">
        <v>250</v>
      </c>
      <c r="E1360" s="261"/>
      <c r="F1360" s="261"/>
      <c r="G1360" s="261"/>
      <c r="H1360" s="262"/>
    </row>
    <row r="1361" spans="1:8" ht="15" customHeight="1">
      <c r="A1361" s="309"/>
      <c r="B1361" s="309"/>
      <c r="C1361" s="309"/>
      <c r="D1361" s="62" t="s">
        <v>230</v>
      </c>
      <c r="E1361" s="269" t="s">
        <v>4983</v>
      </c>
      <c r="F1361" s="270"/>
      <c r="G1361" s="270"/>
      <c r="H1361" s="271"/>
    </row>
    <row r="1362" spans="1:8" ht="15" customHeight="1">
      <c r="A1362" s="309"/>
      <c r="B1362" s="309"/>
      <c r="C1362" s="309"/>
      <c r="D1362" s="62" t="s">
        <v>231</v>
      </c>
      <c r="E1362" s="269" t="s">
        <v>4984</v>
      </c>
      <c r="F1362" s="270"/>
      <c r="G1362" s="270"/>
      <c r="H1362" s="271"/>
    </row>
    <row r="1363" spans="1:8" ht="15" customHeight="1">
      <c r="A1363" s="309"/>
      <c r="B1363" s="309"/>
      <c r="C1363" s="309"/>
      <c r="D1363" s="62" t="s">
        <v>232</v>
      </c>
      <c r="E1363" s="269" t="s">
        <v>4985</v>
      </c>
      <c r="F1363" s="270"/>
      <c r="G1363" s="270"/>
      <c r="H1363" s="271"/>
    </row>
    <row r="1364" spans="1:8" ht="15" customHeight="1">
      <c r="A1364" s="309"/>
      <c r="B1364" s="309"/>
      <c r="C1364" s="309"/>
      <c r="D1364" s="62" t="s">
        <v>233</v>
      </c>
      <c r="E1364" s="269" t="s">
        <v>4986</v>
      </c>
      <c r="F1364" s="270"/>
      <c r="G1364" s="270"/>
      <c r="H1364" s="271"/>
    </row>
    <row r="1365" spans="1:8" ht="15" customHeight="1">
      <c r="A1365" s="309"/>
      <c r="B1365" s="309"/>
      <c r="C1365" s="309"/>
      <c r="D1365" s="62" t="s">
        <v>234</v>
      </c>
      <c r="E1365" s="269" t="s">
        <v>4987</v>
      </c>
      <c r="F1365" s="270"/>
      <c r="G1365" s="270"/>
      <c r="H1365" s="271"/>
    </row>
    <row r="1366" spans="1:8" ht="15" customHeight="1">
      <c r="A1366" s="309"/>
      <c r="B1366" s="309"/>
      <c r="C1366" s="309"/>
      <c r="D1366" s="62" t="s">
        <v>235</v>
      </c>
      <c r="E1366" s="269" t="s">
        <v>4988</v>
      </c>
      <c r="F1366" s="270"/>
      <c r="G1366" s="270"/>
      <c r="H1366" s="271"/>
    </row>
    <row r="1367" spans="1:8" ht="15" customHeight="1">
      <c r="A1367" s="309"/>
      <c r="B1367" s="309"/>
      <c r="C1367" s="309"/>
      <c r="D1367" s="62" t="s">
        <v>236</v>
      </c>
      <c r="E1367" s="269" t="s">
        <v>4989</v>
      </c>
      <c r="F1367" s="270"/>
      <c r="G1367" s="270"/>
      <c r="H1367" s="271"/>
    </row>
    <row r="1368" spans="1:8" ht="15" customHeight="1">
      <c r="A1368" s="309"/>
      <c r="B1368" s="309"/>
      <c r="C1368" s="309"/>
      <c r="D1368" s="260" t="s">
        <v>251</v>
      </c>
      <c r="E1368" s="261"/>
      <c r="F1368" s="261"/>
      <c r="G1368" s="261"/>
      <c r="H1368" s="262"/>
    </row>
    <row r="1369" spans="1:8" ht="15" customHeight="1">
      <c r="A1369" s="309"/>
      <c r="B1369" s="309"/>
      <c r="C1369" s="309"/>
      <c r="D1369" s="266" t="s">
        <v>244</v>
      </c>
      <c r="E1369" s="275" t="s">
        <v>245</v>
      </c>
      <c r="F1369" s="276"/>
      <c r="G1369" s="277"/>
      <c r="H1369" s="266" t="s">
        <v>247</v>
      </c>
    </row>
    <row r="1370" spans="1:8">
      <c r="A1370" s="309"/>
      <c r="B1370" s="309"/>
      <c r="C1370" s="309"/>
      <c r="D1370" s="207"/>
      <c r="E1370" s="268" t="s">
        <v>246</v>
      </c>
      <c r="F1370" s="63"/>
      <c r="G1370" s="64"/>
      <c r="H1370" s="207"/>
    </row>
    <row r="1371" spans="1:8" ht="36">
      <c r="A1371" s="309"/>
      <c r="B1371" s="309"/>
      <c r="C1371" s="309"/>
      <c r="D1371" s="208"/>
      <c r="E1371" s="213"/>
      <c r="F1371" s="65" t="s">
        <v>252</v>
      </c>
      <c r="G1371" s="65" t="s">
        <v>253</v>
      </c>
      <c r="H1371" s="208"/>
    </row>
    <row r="1372" spans="1:8" ht="15" customHeight="1">
      <c r="A1372" s="309"/>
      <c r="B1372" s="309"/>
      <c r="C1372" s="309"/>
      <c r="D1372" s="61" t="s">
        <v>238</v>
      </c>
      <c r="E1372" s="161" t="s">
        <v>389</v>
      </c>
      <c r="F1372" s="162" t="s">
        <v>389</v>
      </c>
      <c r="G1372" s="67"/>
      <c r="H1372" s="68"/>
    </row>
    <row r="1373" spans="1:8" ht="15" customHeight="1">
      <c r="A1373" s="309"/>
      <c r="B1373" s="309"/>
      <c r="C1373" s="309"/>
      <c r="D1373" s="61" t="s">
        <v>239</v>
      </c>
      <c r="E1373" s="162" t="s">
        <v>389</v>
      </c>
      <c r="F1373" s="162" t="s">
        <v>389</v>
      </c>
      <c r="G1373" s="67"/>
      <c r="H1373" s="68"/>
    </row>
    <row r="1374" spans="1:8" ht="15" customHeight="1">
      <c r="A1374" s="309"/>
      <c r="B1374" s="309"/>
      <c r="C1374" s="309"/>
      <c r="D1374" s="61" t="s">
        <v>240</v>
      </c>
      <c r="E1374" s="60">
        <v>0.1</v>
      </c>
      <c r="F1374" s="74" t="s">
        <v>389</v>
      </c>
      <c r="G1374" s="66" t="s">
        <v>388</v>
      </c>
      <c r="H1374" s="163" t="s">
        <v>388</v>
      </c>
    </row>
    <row r="1375" spans="1:8" ht="15" customHeight="1">
      <c r="A1375" s="309"/>
      <c r="B1375" s="309"/>
      <c r="C1375" s="309"/>
      <c r="D1375" s="61" t="s">
        <v>241</v>
      </c>
      <c r="E1375" s="60">
        <v>0.2</v>
      </c>
      <c r="F1375" s="66" t="s">
        <v>388</v>
      </c>
      <c r="G1375" s="66">
        <v>0.1</v>
      </c>
      <c r="H1375" s="147" t="s">
        <v>5609</v>
      </c>
    </row>
    <row r="1376" spans="1:8" ht="15" customHeight="1">
      <c r="A1376" s="309"/>
      <c r="B1376" s="309"/>
      <c r="C1376" s="309"/>
      <c r="D1376" s="61" t="s">
        <v>242</v>
      </c>
      <c r="E1376" s="60">
        <v>0.3</v>
      </c>
      <c r="F1376" s="66" t="s">
        <v>388</v>
      </c>
      <c r="G1376" s="66">
        <v>0.1</v>
      </c>
      <c r="H1376" s="147" t="s">
        <v>5610</v>
      </c>
    </row>
    <row r="1377" spans="1:8" ht="12.5" thickBot="1">
      <c r="A1377" s="310"/>
      <c r="B1377" s="310"/>
      <c r="C1377" s="310"/>
      <c r="D1377" s="70" t="s">
        <v>243</v>
      </c>
      <c r="E1377" s="71">
        <v>0.6</v>
      </c>
      <c r="F1377" s="72" t="s">
        <v>388</v>
      </c>
      <c r="G1377" s="72">
        <v>0.2</v>
      </c>
      <c r="H1377" s="157" t="s">
        <v>5611</v>
      </c>
    </row>
  </sheetData>
  <mergeCells count="1291">
    <mergeCell ref="E51:H51"/>
    <mergeCell ref="E52:H52"/>
    <mergeCell ref="E53:H53"/>
    <mergeCell ref="E54:H54"/>
    <mergeCell ref="E55:H55"/>
    <mergeCell ref="D56:H56"/>
    <mergeCell ref="D57:D59"/>
    <mergeCell ref="E57:G57"/>
    <mergeCell ref="H57:H59"/>
    <mergeCell ref="E58:E59"/>
    <mergeCell ref="A34:A65"/>
    <mergeCell ref="B34:B65"/>
    <mergeCell ref="C34:C65"/>
    <mergeCell ref="D34:H34"/>
    <mergeCell ref="E35:H35"/>
    <mergeCell ref="E36:H36"/>
    <mergeCell ref="E37:H37"/>
    <mergeCell ref="E38:H38"/>
    <mergeCell ref="E39:H39"/>
    <mergeCell ref="E40:H40"/>
    <mergeCell ref="E41:H41"/>
    <mergeCell ref="D42:H42"/>
    <mergeCell ref="E43:H43"/>
    <mergeCell ref="E44:H44"/>
    <mergeCell ref="E45:H45"/>
    <mergeCell ref="E46:H46"/>
    <mergeCell ref="E47:H47"/>
    <mergeCell ref="D48:H48"/>
    <mergeCell ref="E49:H49"/>
    <mergeCell ref="E50:H50"/>
    <mergeCell ref="A1346:A1377"/>
    <mergeCell ref="B1346:B1377"/>
    <mergeCell ref="C1346:C1377"/>
    <mergeCell ref="D1346:H1346"/>
    <mergeCell ref="E1347:H1347"/>
    <mergeCell ref="E1348:H1348"/>
    <mergeCell ref="E1349:H1349"/>
    <mergeCell ref="E1350:H1350"/>
    <mergeCell ref="E1351:H1351"/>
    <mergeCell ref="E1352:H1352"/>
    <mergeCell ref="E1353:H1353"/>
    <mergeCell ref="D1354:H1354"/>
    <mergeCell ref="E1355:H1355"/>
    <mergeCell ref="E1356:H1356"/>
    <mergeCell ref="E1357:H1357"/>
    <mergeCell ref="E1358:H1358"/>
    <mergeCell ref="E1359:H1359"/>
    <mergeCell ref="D1360:H1360"/>
    <mergeCell ref="E1361:H1361"/>
    <mergeCell ref="E1362:H1362"/>
    <mergeCell ref="E1363:H1363"/>
    <mergeCell ref="E1364:H1364"/>
    <mergeCell ref="E1365:H1365"/>
    <mergeCell ref="E1366:H1366"/>
    <mergeCell ref="E1367:H1367"/>
    <mergeCell ref="D1368:H1368"/>
    <mergeCell ref="D1369:D1371"/>
    <mergeCell ref="E1369:G1369"/>
    <mergeCell ref="H1369:H1371"/>
    <mergeCell ref="E1370:E1371"/>
    <mergeCell ref="D1337:D1339"/>
    <mergeCell ref="E1337:G1337"/>
    <mergeCell ref="H1337:H1339"/>
    <mergeCell ref="E1338:E1339"/>
    <mergeCell ref="E1327:H1327"/>
    <mergeCell ref="D1328:H1328"/>
    <mergeCell ref="E1329:H1329"/>
    <mergeCell ref="E1330:H1330"/>
    <mergeCell ref="E1331:H1331"/>
    <mergeCell ref="E1332:H1332"/>
    <mergeCell ref="E1321:H1321"/>
    <mergeCell ref="D1322:H1322"/>
    <mergeCell ref="E1323:H1323"/>
    <mergeCell ref="E1324:H1324"/>
    <mergeCell ref="E1325:H1325"/>
    <mergeCell ref="E1326:H1326"/>
    <mergeCell ref="A1282:A1313"/>
    <mergeCell ref="B1282:B1313"/>
    <mergeCell ref="C1282:C1313"/>
    <mergeCell ref="D1282:H1282"/>
    <mergeCell ref="E1283:H1283"/>
    <mergeCell ref="E1284:H1284"/>
    <mergeCell ref="E1285:H1285"/>
    <mergeCell ref="E1286:H1286"/>
    <mergeCell ref="E1287:H1287"/>
    <mergeCell ref="E1288:H1288"/>
    <mergeCell ref="A1314:A1345"/>
    <mergeCell ref="B1314:B1345"/>
    <mergeCell ref="C1314:C1345"/>
    <mergeCell ref="D1314:H1314"/>
    <mergeCell ref="E1315:H1315"/>
    <mergeCell ref="E1316:H1316"/>
    <mergeCell ref="E1317:H1317"/>
    <mergeCell ref="E1318:H1318"/>
    <mergeCell ref="E1319:H1319"/>
    <mergeCell ref="E1320:H1320"/>
    <mergeCell ref="E1301:H1301"/>
    <mergeCell ref="E1302:H1302"/>
    <mergeCell ref="E1303:H1303"/>
    <mergeCell ref="D1304:H1304"/>
    <mergeCell ref="D1305:D1307"/>
    <mergeCell ref="E1305:G1305"/>
    <mergeCell ref="H1305:H1307"/>
    <mergeCell ref="E1306:E1307"/>
    <mergeCell ref="E1333:H1333"/>
    <mergeCell ref="E1334:H1334"/>
    <mergeCell ref="E1335:H1335"/>
    <mergeCell ref="D1336:H1336"/>
    <mergeCell ref="E1257:H1257"/>
    <mergeCell ref="D1258:H1258"/>
    <mergeCell ref="E1259:H1259"/>
    <mergeCell ref="E1260:H1260"/>
    <mergeCell ref="E1261:H1261"/>
    <mergeCell ref="E1262:H1262"/>
    <mergeCell ref="E1295:H1295"/>
    <mergeCell ref="D1296:H1296"/>
    <mergeCell ref="E1297:H1297"/>
    <mergeCell ref="E1298:H1298"/>
    <mergeCell ref="E1299:H1299"/>
    <mergeCell ref="E1300:H1300"/>
    <mergeCell ref="E1289:H1289"/>
    <mergeCell ref="D1290:H1290"/>
    <mergeCell ref="E1291:H1291"/>
    <mergeCell ref="E1292:H1292"/>
    <mergeCell ref="E1293:H1293"/>
    <mergeCell ref="E1294:H1294"/>
    <mergeCell ref="A1250:A1281"/>
    <mergeCell ref="B1250:B1281"/>
    <mergeCell ref="C1250:C1281"/>
    <mergeCell ref="D1250:H1250"/>
    <mergeCell ref="E1251:H1251"/>
    <mergeCell ref="E1252:H1252"/>
    <mergeCell ref="E1253:H1253"/>
    <mergeCell ref="E1254:H1254"/>
    <mergeCell ref="E1255:H1255"/>
    <mergeCell ref="E1256:H1256"/>
    <mergeCell ref="E1237:H1237"/>
    <mergeCell ref="E1238:H1238"/>
    <mergeCell ref="E1239:H1239"/>
    <mergeCell ref="D1240:H1240"/>
    <mergeCell ref="D1241:D1243"/>
    <mergeCell ref="E1241:G1241"/>
    <mergeCell ref="H1241:H1243"/>
    <mergeCell ref="E1242:E1243"/>
    <mergeCell ref="E1269:H1269"/>
    <mergeCell ref="E1270:H1270"/>
    <mergeCell ref="E1271:H1271"/>
    <mergeCell ref="D1272:H1272"/>
    <mergeCell ref="D1273:D1275"/>
    <mergeCell ref="E1273:G1273"/>
    <mergeCell ref="H1273:H1275"/>
    <mergeCell ref="E1274:E1275"/>
    <mergeCell ref="E1263:H1263"/>
    <mergeCell ref="D1264:H1264"/>
    <mergeCell ref="E1265:H1265"/>
    <mergeCell ref="E1266:H1266"/>
    <mergeCell ref="E1267:H1267"/>
    <mergeCell ref="E1268:H1268"/>
    <mergeCell ref="D1232:H1232"/>
    <mergeCell ref="E1233:H1233"/>
    <mergeCell ref="E1234:H1234"/>
    <mergeCell ref="E1235:H1235"/>
    <mergeCell ref="E1236:H1236"/>
    <mergeCell ref="E1225:H1225"/>
    <mergeCell ref="D1226:H1226"/>
    <mergeCell ref="E1227:H1227"/>
    <mergeCell ref="E1228:H1228"/>
    <mergeCell ref="E1229:H1229"/>
    <mergeCell ref="E1230:H1230"/>
    <mergeCell ref="A1218:A1249"/>
    <mergeCell ref="B1218:B1249"/>
    <mergeCell ref="C1218:C1249"/>
    <mergeCell ref="D1218:H1218"/>
    <mergeCell ref="E1219:H1219"/>
    <mergeCell ref="E1220:H1220"/>
    <mergeCell ref="E1221:H1221"/>
    <mergeCell ref="E1222:H1222"/>
    <mergeCell ref="E1223:H1223"/>
    <mergeCell ref="E1224:H1224"/>
    <mergeCell ref="D1209:D1211"/>
    <mergeCell ref="E1209:G1209"/>
    <mergeCell ref="H1209:H1211"/>
    <mergeCell ref="E1210:E1211"/>
    <mergeCell ref="E1199:H1199"/>
    <mergeCell ref="D1200:H1200"/>
    <mergeCell ref="E1201:H1201"/>
    <mergeCell ref="E1202:H1202"/>
    <mergeCell ref="E1203:H1203"/>
    <mergeCell ref="E1204:H1204"/>
    <mergeCell ref="E1193:H1193"/>
    <mergeCell ref="D1194:H1194"/>
    <mergeCell ref="E1195:H1195"/>
    <mergeCell ref="E1196:H1196"/>
    <mergeCell ref="E1197:H1197"/>
    <mergeCell ref="E1198:H1198"/>
    <mergeCell ref="E1231:H1231"/>
    <mergeCell ref="A1154:A1185"/>
    <mergeCell ref="B1154:B1185"/>
    <mergeCell ref="C1154:C1185"/>
    <mergeCell ref="D1154:H1154"/>
    <mergeCell ref="E1155:H1155"/>
    <mergeCell ref="E1156:H1156"/>
    <mergeCell ref="E1157:H1157"/>
    <mergeCell ref="E1158:H1158"/>
    <mergeCell ref="E1159:H1159"/>
    <mergeCell ref="E1160:H1160"/>
    <mergeCell ref="A1186:A1217"/>
    <mergeCell ref="B1186:B1217"/>
    <mergeCell ref="C1186:C1217"/>
    <mergeCell ref="D1186:H1186"/>
    <mergeCell ref="E1187:H1187"/>
    <mergeCell ref="E1188:H1188"/>
    <mergeCell ref="E1189:H1189"/>
    <mergeCell ref="E1190:H1190"/>
    <mergeCell ref="E1191:H1191"/>
    <mergeCell ref="E1192:H1192"/>
    <mergeCell ref="E1173:H1173"/>
    <mergeCell ref="E1174:H1174"/>
    <mergeCell ref="E1175:H1175"/>
    <mergeCell ref="D1176:H1176"/>
    <mergeCell ref="D1177:D1179"/>
    <mergeCell ref="E1177:G1177"/>
    <mergeCell ref="H1177:H1179"/>
    <mergeCell ref="E1178:E1179"/>
    <mergeCell ref="E1205:H1205"/>
    <mergeCell ref="E1206:H1206"/>
    <mergeCell ref="E1207:H1207"/>
    <mergeCell ref="D1208:H1208"/>
    <mergeCell ref="E1129:H1129"/>
    <mergeCell ref="D1130:H1130"/>
    <mergeCell ref="E1131:H1131"/>
    <mergeCell ref="E1132:H1132"/>
    <mergeCell ref="E1133:H1133"/>
    <mergeCell ref="E1134:H1134"/>
    <mergeCell ref="E1167:H1167"/>
    <mergeCell ref="D1168:H1168"/>
    <mergeCell ref="E1169:H1169"/>
    <mergeCell ref="E1170:H1170"/>
    <mergeCell ref="E1171:H1171"/>
    <mergeCell ref="E1172:H1172"/>
    <mergeCell ref="E1161:H1161"/>
    <mergeCell ref="D1162:H1162"/>
    <mergeCell ref="E1163:H1163"/>
    <mergeCell ref="E1164:H1164"/>
    <mergeCell ref="E1165:H1165"/>
    <mergeCell ref="E1166:H1166"/>
    <mergeCell ref="A1122:A1153"/>
    <mergeCell ref="B1122:B1153"/>
    <mergeCell ref="C1122:C1153"/>
    <mergeCell ref="D1122:H1122"/>
    <mergeCell ref="E1123:H1123"/>
    <mergeCell ref="E1124:H1124"/>
    <mergeCell ref="E1125:H1125"/>
    <mergeCell ref="E1126:H1126"/>
    <mergeCell ref="E1127:H1127"/>
    <mergeCell ref="E1128:H1128"/>
    <mergeCell ref="E1109:H1109"/>
    <mergeCell ref="E1110:H1110"/>
    <mergeCell ref="E1111:H1111"/>
    <mergeCell ref="D1112:H1112"/>
    <mergeCell ref="D1113:D1115"/>
    <mergeCell ref="E1113:G1113"/>
    <mergeCell ref="H1113:H1115"/>
    <mergeCell ref="E1114:E1115"/>
    <mergeCell ref="E1141:H1141"/>
    <mergeCell ref="E1142:H1142"/>
    <mergeCell ref="E1143:H1143"/>
    <mergeCell ref="D1144:H1144"/>
    <mergeCell ref="D1145:D1147"/>
    <mergeCell ref="E1145:G1145"/>
    <mergeCell ref="H1145:H1147"/>
    <mergeCell ref="E1146:E1147"/>
    <mergeCell ref="E1135:H1135"/>
    <mergeCell ref="D1136:H1136"/>
    <mergeCell ref="E1137:H1137"/>
    <mergeCell ref="E1138:H1138"/>
    <mergeCell ref="E1139:H1139"/>
    <mergeCell ref="E1140:H1140"/>
    <mergeCell ref="D1104:H1104"/>
    <mergeCell ref="E1105:H1105"/>
    <mergeCell ref="E1106:H1106"/>
    <mergeCell ref="E1107:H1107"/>
    <mergeCell ref="E1108:H1108"/>
    <mergeCell ref="E1097:H1097"/>
    <mergeCell ref="D1098:H1098"/>
    <mergeCell ref="E1099:H1099"/>
    <mergeCell ref="E1100:H1100"/>
    <mergeCell ref="E1101:H1101"/>
    <mergeCell ref="E1102:H1102"/>
    <mergeCell ref="A1090:A1121"/>
    <mergeCell ref="B1090:B1121"/>
    <mergeCell ref="C1090:C1121"/>
    <mergeCell ref="D1090:H1090"/>
    <mergeCell ref="E1091:H1091"/>
    <mergeCell ref="E1092:H1092"/>
    <mergeCell ref="E1093:H1093"/>
    <mergeCell ref="E1094:H1094"/>
    <mergeCell ref="E1095:H1095"/>
    <mergeCell ref="E1096:H1096"/>
    <mergeCell ref="D1081:D1083"/>
    <mergeCell ref="E1081:G1081"/>
    <mergeCell ref="H1081:H1083"/>
    <mergeCell ref="E1082:E1083"/>
    <mergeCell ref="E1071:H1071"/>
    <mergeCell ref="D1072:H1072"/>
    <mergeCell ref="E1073:H1073"/>
    <mergeCell ref="E1074:H1074"/>
    <mergeCell ref="E1075:H1075"/>
    <mergeCell ref="E1076:H1076"/>
    <mergeCell ref="E1065:H1065"/>
    <mergeCell ref="D1066:H1066"/>
    <mergeCell ref="E1067:H1067"/>
    <mergeCell ref="E1068:H1068"/>
    <mergeCell ref="E1069:H1069"/>
    <mergeCell ref="E1070:H1070"/>
    <mergeCell ref="E1103:H1103"/>
    <mergeCell ref="A1026:A1057"/>
    <mergeCell ref="B1026:B1057"/>
    <mergeCell ref="C1026:C1057"/>
    <mergeCell ref="D1026:H1026"/>
    <mergeCell ref="E1027:H1027"/>
    <mergeCell ref="E1028:H1028"/>
    <mergeCell ref="E1029:H1029"/>
    <mergeCell ref="E1030:H1030"/>
    <mergeCell ref="E1031:H1031"/>
    <mergeCell ref="E1032:H1032"/>
    <mergeCell ref="A1058:A1089"/>
    <mergeCell ref="B1058:B1089"/>
    <mergeCell ref="C1058:C1089"/>
    <mergeCell ref="D1058:H1058"/>
    <mergeCell ref="E1059:H1059"/>
    <mergeCell ref="E1060:H1060"/>
    <mergeCell ref="E1061:H1061"/>
    <mergeCell ref="E1062:H1062"/>
    <mergeCell ref="E1063:H1063"/>
    <mergeCell ref="E1064:H1064"/>
    <mergeCell ref="E1045:H1045"/>
    <mergeCell ref="E1046:H1046"/>
    <mergeCell ref="E1047:H1047"/>
    <mergeCell ref="D1048:H1048"/>
    <mergeCell ref="D1049:D1051"/>
    <mergeCell ref="E1049:G1049"/>
    <mergeCell ref="H1049:H1051"/>
    <mergeCell ref="E1050:E1051"/>
    <mergeCell ref="E1077:H1077"/>
    <mergeCell ref="E1078:H1078"/>
    <mergeCell ref="E1079:H1079"/>
    <mergeCell ref="D1080:H1080"/>
    <mergeCell ref="E1001:H1001"/>
    <mergeCell ref="D1002:H1002"/>
    <mergeCell ref="E1003:H1003"/>
    <mergeCell ref="E1004:H1004"/>
    <mergeCell ref="E1005:H1005"/>
    <mergeCell ref="E1006:H1006"/>
    <mergeCell ref="E1039:H1039"/>
    <mergeCell ref="D1040:H1040"/>
    <mergeCell ref="E1041:H1041"/>
    <mergeCell ref="E1042:H1042"/>
    <mergeCell ref="E1043:H1043"/>
    <mergeCell ref="E1044:H1044"/>
    <mergeCell ref="E1033:H1033"/>
    <mergeCell ref="D1034:H1034"/>
    <mergeCell ref="E1035:H1035"/>
    <mergeCell ref="E1036:H1036"/>
    <mergeCell ref="E1037:H1037"/>
    <mergeCell ref="E1038:H1038"/>
    <mergeCell ref="A994:A1025"/>
    <mergeCell ref="B994:B1025"/>
    <mergeCell ref="C994:C1025"/>
    <mergeCell ref="D994:H994"/>
    <mergeCell ref="E995:H995"/>
    <mergeCell ref="E996:H996"/>
    <mergeCell ref="E997:H997"/>
    <mergeCell ref="E998:H998"/>
    <mergeCell ref="E999:H999"/>
    <mergeCell ref="E1000:H1000"/>
    <mergeCell ref="E981:H981"/>
    <mergeCell ref="E982:H982"/>
    <mergeCell ref="E983:H983"/>
    <mergeCell ref="D984:H984"/>
    <mergeCell ref="D985:D987"/>
    <mergeCell ref="E985:G985"/>
    <mergeCell ref="H985:H987"/>
    <mergeCell ref="E986:E987"/>
    <mergeCell ref="E1013:H1013"/>
    <mergeCell ref="E1014:H1014"/>
    <mergeCell ref="E1015:H1015"/>
    <mergeCell ref="D1016:H1016"/>
    <mergeCell ref="D1017:D1019"/>
    <mergeCell ref="E1017:G1017"/>
    <mergeCell ref="H1017:H1019"/>
    <mergeCell ref="E1018:E1019"/>
    <mergeCell ref="E1007:H1007"/>
    <mergeCell ref="D1008:H1008"/>
    <mergeCell ref="E1009:H1009"/>
    <mergeCell ref="E1010:H1010"/>
    <mergeCell ref="E1011:H1011"/>
    <mergeCell ref="E1012:H1012"/>
    <mergeCell ref="D976:H976"/>
    <mergeCell ref="E977:H977"/>
    <mergeCell ref="E978:H978"/>
    <mergeCell ref="E979:H979"/>
    <mergeCell ref="E980:H980"/>
    <mergeCell ref="E969:H969"/>
    <mergeCell ref="D970:H970"/>
    <mergeCell ref="E971:H971"/>
    <mergeCell ref="E972:H972"/>
    <mergeCell ref="E973:H973"/>
    <mergeCell ref="E974:H974"/>
    <mergeCell ref="A962:A993"/>
    <mergeCell ref="B962:B993"/>
    <mergeCell ref="C962:C993"/>
    <mergeCell ref="D962:H962"/>
    <mergeCell ref="E963:H963"/>
    <mergeCell ref="E964:H964"/>
    <mergeCell ref="E965:H965"/>
    <mergeCell ref="E966:H966"/>
    <mergeCell ref="E967:H967"/>
    <mergeCell ref="E968:H968"/>
    <mergeCell ref="D953:D955"/>
    <mergeCell ref="E953:G953"/>
    <mergeCell ref="H953:H955"/>
    <mergeCell ref="E954:E955"/>
    <mergeCell ref="E943:H943"/>
    <mergeCell ref="D944:H944"/>
    <mergeCell ref="E945:H945"/>
    <mergeCell ref="E946:H946"/>
    <mergeCell ref="E947:H947"/>
    <mergeCell ref="E948:H948"/>
    <mergeCell ref="E937:H937"/>
    <mergeCell ref="D938:H938"/>
    <mergeCell ref="E939:H939"/>
    <mergeCell ref="E940:H940"/>
    <mergeCell ref="E941:H941"/>
    <mergeCell ref="E942:H942"/>
    <mergeCell ref="E975:H975"/>
    <mergeCell ref="A898:A929"/>
    <mergeCell ref="B898:B929"/>
    <mergeCell ref="C898:C929"/>
    <mergeCell ref="D898:H898"/>
    <mergeCell ref="E899:H899"/>
    <mergeCell ref="E900:H900"/>
    <mergeCell ref="E901:H901"/>
    <mergeCell ref="E902:H902"/>
    <mergeCell ref="E903:H903"/>
    <mergeCell ref="E904:H904"/>
    <mergeCell ref="A930:A961"/>
    <mergeCell ref="B930:B961"/>
    <mergeCell ref="C930:C961"/>
    <mergeCell ref="D930:H930"/>
    <mergeCell ref="E931:H931"/>
    <mergeCell ref="E932:H932"/>
    <mergeCell ref="E933:H933"/>
    <mergeCell ref="E934:H934"/>
    <mergeCell ref="E935:H935"/>
    <mergeCell ref="E936:H936"/>
    <mergeCell ref="E917:H917"/>
    <mergeCell ref="E918:H918"/>
    <mergeCell ref="E919:H919"/>
    <mergeCell ref="D920:H920"/>
    <mergeCell ref="D921:D923"/>
    <mergeCell ref="E921:G921"/>
    <mergeCell ref="H921:H923"/>
    <mergeCell ref="E922:E923"/>
    <mergeCell ref="E949:H949"/>
    <mergeCell ref="E950:H950"/>
    <mergeCell ref="E951:H951"/>
    <mergeCell ref="D952:H952"/>
    <mergeCell ref="E873:H873"/>
    <mergeCell ref="D874:H874"/>
    <mergeCell ref="E875:H875"/>
    <mergeCell ref="E876:H876"/>
    <mergeCell ref="E877:H877"/>
    <mergeCell ref="E878:H878"/>
    <mergeCell ref="E911:H911"/>
    <mergeCell ref="D912:H912"/>
    <mergeCell ref="E913:H913"/>
    <mergeCell ref="E914:H914"/>
    <mergeCell ref="E915:H915"/>
    <mergeCell ref="E916:H916"/>
    <mergeCell ref="E905:H905"/>
    <mergeCell ref="D906:H906"/>
    <mergeCell ref="E907:H907"/>
    <mergeCell ref="E908:H908"/>
    <mergeCell ref="E909:H909"/>
    <mergeCell ref="E910:H910"/>
    <mergeCell ref="A866:A897"/>
    <mergeCell ref="B866:B897"/>
    <mergeCell ref="C866:C897"/>
    <mergeCell ref="D866:H866"/>
    <mergeCell ref="E867:H867"/>
    <mergeCell ref="E868:H868"/>
    <mergeCell ref="E869:H869"/>
    <mergeCell ref="E870:H870"/>
    <mergeCell ref="E871:H871"/>
    <mergeCell ref="E872:H872"/>
    <mergeCell ref="E853:H853"/>
    <mergeCell ref="E854:H854"/>
    <mergeCell ref="E855:H855"/>
    <mergeCell ref="D856:H856"/>
    <mergeCell ref="D857:D859"/>
    <mergeCell ref="E857:G857"/>
    <mergeCell ref="H857:H859"/>
    <mergeCell ref="E858:E859"/>
    <mergeCell ref="E885:H885"/>
    <mergeCell ref="E886:H886"/>
    <mergeCell ref="E887:H887"/>
    <mergeCell ref="D888:H888"/>
    <mergeCell ref="D889:D891"/>
    <mergeCell ref="E889:G889"/>
    <mergeCell ref="H889:H891"/>
    <mergeCell ref="E890:E891"/>
    <mergeCell ref="E879:H879"/>
    <mergeCell ref="D880:H880"/>
    <mergeCell ref="E881:H881"/>
    <mergeCell ref="E882:H882"/>
    <mergeCell ref="E883:H883"/>
    <mergeCell ref="E884:H884"/>
    <mergeCell ref="D848:H848"/>
    <mergeCell ref="E849:H849"/>
    <mergeCell ref="E850:H850"/>
    <mergeCell ref="E851:H851"/>
    <mergeCell ref="E852:H852"/>
    <mergeCell ref="E841:H841"/>
    <mergeCell ref="D842:H842"/>
    <mergeCell ref="E843:H843"/>
    <mergeCell ref="E844:H844"/>
    <mergeCell ref="E845:H845"/>
    <mergeCell ref="E846:H846"/>
    <mergeCell ref="A834:A865"/>
    <mergeCell ref="B834:B865"/>
    <mergeCell ref="C834:C865"/>
    <mergeCell ref="D834:H834"/>
    <mergeCell ref="E835:H835"/>
    <mergeCell ref="E836:H836"/>
    <mergeCell ref="E837:H837"/>
    <mergeCell ref="E838:H838"/>
    <mergeCell ref="E839:H839"/>
    <mergeCell ref="E840:H840"/>
    <mergeCell ref="D825:D827"/>
    <mergeCell ref="E825:G825"/>
    <mergeCell ref="H825:H827"/>
    <mergeCell ref="E826:E827"/>
    <mergeCell ref="E815:H815"/>
    <mergeCell ref="D816:H816"/>
    <mergeCell ref="E817:H817"/>
    <mergeCell ref="E818:H818"/>
    <mergeCell ref="E819:H819"/>
    <mergeCell ref="E820:H820"/>
    <mergeCell ref="E809:H809"/>
    <mergeCell ref="D810:H810"/>
    <mergeCell ref="E811:H811"/>
    <mergeCell ref="E812:H812"/>
    <mergeCell ref="E813:H813"/>
    <mergeCell ref="E814:H814"/>
    <mergeCell ref="E847:H847"/>
    <mergeCell ref="A770:A801"/>
    <mergeCell ref="B770:B801"/>
    <mergeCell ref="C770:C801"/>
    <mergeCell ref="D770:H770"/>
    <mergeCell ref="E771:H771"/>
    <mergeCell ref="E772:H772"/>
    <mergeCell ref="E773:H773"/>
    <mergeCell ref="E774:H774"/>
    <mergeCell ref="E775:H775"/>
    <mergeCell ref="E776:H776"/>
    <mergeCell ref="A802:A833"/>
    <mergeCell ref="B802:B833"/>
    <mergeCell ref="C802:C833"/>
    <mergeCell ref="D802:H802"/>
    <mergeCell ref="E803:H803"/>
    <mergeCell ref="E804:H804"/>
    <mergeCell ref="E805:H805"/>
    <mergeCell ref="E806:H806"/>
    <mergeCell ref="E807:H807"/>
    <mergeCell ref="E808:H808"/>
    <mergeCell ref="E789:H789"/>
    <mergeCell ref="E790:H790"/>
    <mergeCell ref="E791:H791"/>
    <mergeCell ref="D792:H792"/>
    <mergeCell ref="D793:D795"/>
    <mergeCell ref="E793:G793"/>
    <mergeCell ref="H793:H795"/>
    <mergeCell ref="E794:E795"/>
    <mergeCell ref="E821:H821"/>
    <mergeCell ref="E822:H822"/>
    <mergeCell ref="E823:H823"/>
    <mergeCell ref="D824:H824"/>
    <mergeCell ref="E745:H745"/>
    <mergeCell ref="D746:H746"/>
    <mergeCell ref="E747:H747"/>
    <mergeCell ref="E748:H748"/>
    <mergeCell ref="E749:H749"/>
    <mergeCell ref="E750:H750"/>
    <mergeCell ref="E783:H783"/>
    <mergeCell ref="D784:H784"/>
    <mergeCell ref="E785:H785"/>
    <mergeCell ref="E786:H786"/>
    <mergeCell ref="E787:H787"/>
    <mergeCell ref="E788:H788"/>
    <mergeCell ref="E777:H777"/>
    <mergeCell ref="D778:H778"/>
    <mergeCell ref="E779:H779"/>
    <mergeCell ref="E780:H780"/>
    <mergeCell ref="E781:H781"/>
    <mergeCell ref="E782:H782"/>
    <mergeCell ref="A738:A769"/>
    <mergeCell ref="B738:B769"/>
    <mergeCell ref="C738:C769"/>
    <mergeCell ref="D738:H738"/>
    <mergeCell ref="E739:H739"/>
    <mergeCell ref="E740:H740"/>
    <mergeCell ref="E741:H741"/>
    <mergeCell ref="E742:H742"/>
    <mergeCell ref="E743:H743"/>
    <mergeCell ref="E744:H744"/>
    <mergeCell ref="E725:H725"/>
    <mergeCell ref="E726:H726"/>
    <mergeCell ref="E727:H727"/>
    <mergeCell ref="D728:H728"/>
    <mergeCell ref="D729:D731"/>
    <mergeCell ref="E729:G729"/>
    <mergeCell ref="H729:H731"/>
    <mergeCell ref="E730:E731"/>
    <mergeCell ref="E757:H757"/>
    <mergeCell ref="E758:H758"/>
    <mergeCell ref="E759:H759"/>
    <mergeCell ref="D760:H760"/>
    <mergeCell ref="D761:D763"/>
    <mergeCell ref="E761:G761"/>
    <mergeCell ref="H761:H763"/>
    <mergeCell ref="E762:E763"/>
    <mergeCell ref="E751:H751"/>
    <mergeCell ref="D752:H752"/>
    <mergeCell ref="E753:H753"/>
    <mergeCell ref="E754:H754"/>
    <mergeCell ref="E755:H755"/>
    <mergeCell ref="E756:H756"/>
    <mergeCell ref="D720:H720"/>
    <mergeCell ref="E721:H721"/>
    <mergeCell ref="E722:H722"/>
    <mergeCell ref="E723:H723"/>
    <mergeCell ref="E724:H724"/>
    <mergeCell ref="E713:H713"/>
    <mergeCell ref="D714:H714"/>
    <mergeCell ref="E715:H715"/>
    <mergeCell ref="E716:H716"/>
    <mergeCell ref="E717:H717"/>
    <mergeCell ref="E718:H718"/>
    <mergeCell ref="A706:A737"/>
    <mergeCell ref="B706:B737"/>
    <mergeCell ref="C706:C737"/>
    <mergeCell ref="D706:H706"/>
    <mergeCell ref="E707:H707"/>
    <mergeCell ref="E708:H708"/>
    <mergeCell ref="E709:H709"/>
    <mergeCell ref="E710:H710"/>
    <mergeCell ref="E711:H711"/>
    <mergeCell ref="E712:H712"/>
    <mergeCell ref="D697:D699"/>
    <mergeCell ref="E697:G697"/>
    <mergeCell ref="H697:H699"/>
    <mergeCell ref="E698:E699"/>
    <mergeCell ref="E687:H687"/>
    <mergeCell ref="D688:H688"/>
    <mergeCell ref="E689:H689"/>
    <mergeCell ref="E690:H690"/>
    <mergeCell ref="E691:H691"/>
    <mergeCell ref="E692:H692"/>
    <mergeCell ref="E681:H681"/>
    <mergeCell ref="D682:H682"/>
    <mergeCell ref="E683:H683"/>
    <mergeCell ref="E684:H684"/>
    <mergeCell ref="E685:H685"/>
    <mergeCell ref="E686:H686"/>
    <mergeCell ref="E719:H719"/>
    <mergeCell ref="A642:A673"/>
    <mergeCell ref="B642:B673"/>
    <mergeCell ref="C642:C673"/>
    <mergeCell ref="D642:H642"/>
    <mergeCell ref="E643:H643"/>
    <mergeCell ref="E644:H644"/>
    <mergeCell ref="E645:H645"/>
    <mergeCell ref="E646:H646"/>
    <mergeCell ref="E647:H647"/>
    <mergeCell ref="E648:H648"/>
    <mergeCell ref="A674:A705"/>
    <mergeCell ref="B674:B705"/>
    <mergeCell ref="C674:C705"/>
    <mergeCell ref="D674:H674"/>
    <mergeCell ref="E675:H675"/>
    <mergeCell ref="E676:H676"/>
    <mergeCell ref="E677:H677"/>
    <mergeCell ref="E678:H678"/>
    <mergeCell ref="E679:H679"/>
    <mergeCell ref="E680:H680"/>
    <mergeCell ref="E661:H661"/>
    <mergeCell ref="E662:H662"/>
    <mergeCell ref="E663:H663"/>
    <mergeCell ref="D664:H664"/>
    <mergeCell ref="D665:D667"/>
    <mergeCell ref="E665:G665"/>
    <mergeCell ref="H665:H667"/>
    <mergeCell ref="E666:E667"/>
    <mergeCell ref="E693:H693"/>
    <mergeCell ref="E694:H694"/>
    <mergeCell ref="E695:H695"/>
    <mergeCell ref="D696:H696"/>
    <mergeCell ref="E617:H617"/>
    <mergeCell ref="D618:H618"/>
    <mergeCell ref="E619:H619"/>
    <mergeCell ref="E620:H620"/>
    <mergeCell ref="E621:H621"/>
    <mergeCell ref="E622:H622"/>
    <mergeCell ref="E655:H655"/>
    <mergeCell ref="D656:H656"/>
    <mergeCell ref="E657:H657"/>
    <mergeCell ref="E658:H658"/>
    <mergeCell ref="E659:H659"/>
    <mergeCell ref="E660:H660"/>
    <mergeCell ref="E649:H649"/>
    <mergeCell ref="D650:H650"/>
    <mergeCell ref="E651:H651"/>
    <mergeCell ref="E652:H652"/>
    <mergeCell ref="E653:H653"/>
    <mergeCell ref="E654:H654"/>
    <mergeCell ref="A610:A641"/>
    <mergeCell ref="B610:B641"/>
    <mergeCell ref="C610:C641"/>
    <mergeCell ref="D610:H610"/>
    <mergeCell ref="E611:H611"/>
    <mergeCell ref="E612:H612"/>
    <mergeCell ref="E613:H613"/>
    <mergeCell ref="E614:H614"/>
    <mergeCell ref="E615:H615"/>
    <mergeCell ref="E616:H616"/>
    <mergeCell ref="E597:H597"/>
    <mergeCell ref="E598:H598"/>
    <mergeCell ref="E599:H599"/>
    <mergeCell ref="D600:H600"/>
    <mergeCell ref="D601:D603"/>
    <mergeCell ref="E601:G601"/>
    <mergeCell ref="H601:H603"/>
    <mergeCell ref="E602:E603"/>
    <mergeCell ref="E629:H629"/>
    <mergeCell ref="E630:H630"/>
    <mergeCell ref="E631:H631"/>
    <mergeCell ref="D632:H632"/>
    <mergeCell ref="D633:D635"/>
    <mergeCell ref="E633:G633"/>
    <mergeCell ref="H633:H635"/>
    <mergeCell ref="E634:E635"/>
    <mergeCell ref="E623:H623"/>
    <mergeCell ref="D624:H624"/>
    <mergeCell ref="E625:H625"/>
    <mergeCell ref="E626:H626"/>
    <mergeCell ref="E627:H627"/>
    <mergeCell ref="E628:H628"/>
    <mergeCell ref="D592:H592"/>
    <mergeCell ref="E593:H593"/>
    <mergeCell ref="E594:H594"/>
    <mergeCell ref="E595:H595"/>
    <mergeCell ref="E596:H596"/>
    <mergeCell ref="E585:H585"/>
    <mergeCell ref="D586:H586"/>
    <mergeCell ref="E587:H587"/>
    <mergeCell ref="E588:H588"/>
    <mergeCell ref="E589:H589"/>
    <mergeCell ref="E590:H590"/>
    <mergeCell ref="A578:A609"/>
    <mergeCell ref="B578:B609"/>
    <mergeCell ref="C578:C609"/>
    <mergeCell ref="D578:H578"/>
    <mergeCell ref="E579:H579"/>
    <mergeCell ref="E580:H580"/>
    <mergeCell ref="E581:H581"/>
    <mergeCell ref="E582:H582"/>
    <mergeCell ref="E583:H583"/>
    <mergeCell ref="E584:H584"/>
    <mergeCell ref="D569:D571"/>
    <mergeCell ref="E569:G569"/>
    <mergeCell ref="H569:H571"/>
    <mergeCell ref="E570:E571"/>
    <mergeCell ref="E559:H559"/>
    <mergeCell ref="D560:H560"/>
    <mergeCell ref="E561:H561"/>
    <mergeCell ref="E562:H562"/>
    <mergeCell ref="E563:H563"/>
    <mergeCell ref="E564:H564"/>
    <mergeCell ref="E553:H553"/>
    <mergeCell ref="D554:H554"/>
    <mergeCell ref="E555:H555"/>
    <mergeCell ref="E556:H556"/>
    <mergeCell ref="E557:H557"/>
    <mergeCell ref="E558:H558"/>
    <mergeCell ref="E591:H591"/>
    <mergeCell ref="A514:A545"/>
    <mergeCell ref="B514:B545"/>
    <mergeCell ref="C514:C545"/>
    <mergeCell ref="D514:H514"/>
    <mergeCell ref="E515:H515"/>
    <mergeCell ref="E516:H516"/>
    <mergeCell ref="E517:H517"/>
    <mergeCell ref="E518:H518"/>
    <mergeCell ref="E519:H519"/>
    <mergeCell ref="E520:H520"/>
    <mergeCell ref="A546:A577"/>
    <mergeCell ref="B546:B577"/>
    <mergeCell ref="C546:C577"/>
    <mergeCell ref="D546:H546"/>
    <mergeCell ref="E547:H547"/>
    <mergeCell ref="E548:H548"/>
    <mergeCell ref="E549:H549"/>
    <mergeCell ref="E550:H550"/>
    <mergeCell ref="E551:H551"/>
    <mergeCell ref="E552:H552"/>
    <mergeCell ref="E533:H533"/>
    <mergeCell ref="E534:H534"/>
    <mergeCell ref="E535:H535"/>
    <mergeCell ref="D536:H536"/>
    <mergeCell ref="D537:D539"/>
    <mergeCell ref="E537:G537"/>
    <mergeCell ref="H537:H539"/>
    <mergeCell ref="E538:E539"/>
    <mergeCell ref="E565:H565"/>
    <mergeCell ref="E566:H566"/>
    <mergeCell ref="E567:H567"/>
    <mergeCell ref="D568:H568"/>
    <mergeCell ref="E489:H489"/>
    <mergeCell ref="D490:H490"/>
    <mergeCell ref="E491:H491"/>
    <mergeCell ref="E492:H492"/>
    <mergeCell ref="E493:H493"/>
    <mergeCell ref="E494:H494"/>
    <mergeCell ref="E527:H527"/>
    <mergeCell ref="D528:H528"/>
    <mergeCell ref="E529:H529"/>
    <mergeCell ref="E530:H530"/>
    <mergeCell ref="E531:H531"/>
    <mergeCell ref="E532:H532"/>
    <mergeCell ref="E521:H521"/>
    <mergeCell ref="D522:H522"/>
    <mergeCell ref="E523:H523"/>
    <mergeCell ref="E524:H524"/>
    <mergeCell ref="E525:H525"/>
    <mergeCell ref="E526:H526"/>
    <mergeCell ref="A482:A513"/>
    <mergeCell ref="B482:B513"/>
    <mergeCell ref="C482:C513"/>
    <mergeCell ref="D482:H482"/>
    <mergeCell ref="E483:H483"/>
    <mergeCell ref="E484:H484"/>
    <mergeCell ref="E485:H485"/>
    <mergeCell ref="E486:H486"/>
    <mergeCell ref="E487:H487"/>
    <mergeCell ref="E488:H488"/>
    <mergeCell ref="E469:H469"/>
    <mergeCell ref="E470:H470"/>
    <mergeCell ref="E471:H471"/>
    <mergeCell ref="D472:H472"/>
    <mergeCell ref="D473:D475"/>
    <mergeCell ref="E473:G473"/>
    <mergeCell ref="H473:H475"/>
    <mergeCell ref="E474:E475"/>
    <mergeCell ref="E501:H501"/>
    <mergeCell ref="E502:H502"/>
    <mergeCell ref="E503:H503"/>
    <mergeCell ref="D504:H504"/>
    <mergeCell ref="D505:D507"/>
    <mergeCell ref="E505:G505"/>
    <mergeCell ref="H505:H507"/>
    <mergeCell ref="E506:E507"/>
    <mergeCell ref="E495:H495"/>
    <mergeCell ref="D496:H496"/>
    <mergeCell ref="E497:H497"/>
    <mergeCell ref="E498:H498"/>
    <mergeCell ref="E499:H499"/>
    <mergeCell ref="E500:H500"/>
    <mergeCell ref="D464:H464"/>
    <mergeCell ref="E465:H465"/>
    <mergeCell ref="E466:H466"/>
    <mergeCell ref="E467:H467"/>
    <mergeCell ref="E468:H468"/>
    <mergeCell ref="E457:H457"/>
    <mergeCell ref="D458:H458"/>
    <mergeCell ref="E459:H459"/>
    <mergeCell ref="E460:H460"/>
    <mergeCell ref="E461:H461"/>
    <mergeCell ref="E462:H462"/>
    <mergeCell ref="A450:A481"/>
    <mergeCell ref="B450:B481"/>
    <mergeCell ref="C450:C481"/>
    <mergeCell ref="D450:H450"/>
    <mergeCell ref="E451:H451"/>
    <mergeCell ref="E452:H452"/>
    <mergeCell ref="E453:H453"/>
    <mergeCell ref="E454:H454"/>
    <mergeCell ref="E455:H455"/>
    <mergeCell ref="E456:H456"/>
    <mergeCell ref="D441:D443"/>
    <mergeCell ref="E441:G441"/>
    <mergeCell ref="H441:H443"/>
    <mergeCell ref="E442:E443"/>
    <mergeCell ref="E431:H431"/>
    <mergeCell ref="D432:H432"/>
    <mergeCell ref="E433:H433"/>
    <mergeCell ref="E434:H434"/>
    <mergeCell ref="E435:H435"/>
    <mergeCell ref="E436:H436"/>
    <mergeCell ref="E425:H425"/>
    <mergeCell ref="D426:H426"/>
    <mergeCell ref="E427:H427"/>
    <mergeCell ref="E428:H428"/>
    <mergeCell ref="E429:H429"/>
    <mergeCell ref="E430:H430"/>
    <mergeCell ref="E463:H463"/>
    <mergeCell ref="A386:A417"/>
    <mergeCell ref="B386:B417"/>
    <mergeCell ref="C386:C417"/>
    <mergeCell ref="D386:H386"/>
    <mergeCell ref="E387:H387"/>
    <mergeCell ref="E388:H388"/>
    <mergeCell ref="E389:H389"/>
    <mergeCell ref="E390:H390"/>
    <mergeCell ref="E391:H391"/>
    <mergeCell ref="E392:H392"/>
    <mergeCell ref="A418:A449"/>
    <mergeCell ref="B418:B449"/>
    <mergeCell ref="C418:C449"/>
    <mergeCell ref="D418:H418"/>
    <mergeCell ref="E419:H419"/>
    <mergeCell ref="E420:H420"/>
    <mergeCell ref="E421:H421"/>
    <mergeCell ref="E422:H422"/>
    <mergeCell ref="E423:H423"/>
    <mergeCell ref="E424:H424"/>
    <mergeCell ref="E405:H405"/>
    <mergeCell ref="E406:H406"/>
    <mergeCell ref="E407:H407"/>
    <mergeCell ref="D408:H408"/>
    <mergeCell ref="D409:D411"/>
    <mergeCell ref="E409:G409"/>
    <mergeCell ref="H409:H411"/>
    <mergeCell ref="E410:E411"/>
    <mergeCell ref="E437:H437"/>
    <mergeCell ref="E438:H438"/>
    <mergeCell ref="E439:H439"/>
    <mergeCell ref="D440:H440"/>
    <mergeCell ref="E361:H361"/>
    <mergeCell ref="D362:H362"/>
    <mergeCell ref="E363:H363"/>
    <mergeCell ref="E364:H364"/>
    <mergeCell ref="E365:H365"/>
    <mergeCell ref="E366:H366"/>
    <mergeCell ref="E399:H399"/>
    <mergeCell ref="D400:H400"/>
    <mergeCell ref="E401:H401"/>
    <mergeCell ref="E402:H402"/>
    <mergeCell ref="E403:H403"/>
    <mergeCell ref="E404:H404"/>
    <mergeCell ref="E393:H393"/>
    <mergeCell ref="D394:H394"/>
    <mergeCell ref="E395:H395"/>
    <mergeCell ref="E396:H396"/>
    <mergeCell ref="E397:H397"/>
    <mergeCell ref="E398:H398"/>
    <mergeCell ref="A354:A385"/>
    <mergeCell ref="B354:B385"/>
    <mergeCell ref="C354:C385"/>
    <mergeCell ref="D354:H354"/>
    <mergeCell ref="E355:H355"/>
    <mergeCell ref="E356:H356"/>
    <mergeCell ref="E357:H357"/>
    <mergeCell ref="E358:H358"/>
    <mergeCell ref="E359:H359"/>
    <mergeCell ref="E360:H360"/>
    <mergeCell ref="E341:H341"/>
    <mergeCell ref="E342:H342"/>
    <mergeCell ref="E343:H343"/>
    <mergeCell ref="D344:H344"/>
    <mergeCell ref="D345:D347"/>
    <mergeCell ref="E345:G345"/>
    <mergeCell ref="H345:H347"/>
    <mergeCell ref="E346:E347"/>
    <mergeCell ref="E373:H373"/>
    <mergeCell ref="E374:H374"/>
    <mergeCell ref="E375:H375"/>
    <mergeCell ref="D376:H376"/>
    <mergeCell ref="D377:D379"/>
    <mergeCell ref="E377:G377"/>
    <mergeCell ref="H377:H379"/>
    <mergeCell ref="E378:E379"/>
    <mergeCell ref="E367:H367"/>
    <mergeCell ref="D368:H368"/>
    <mergeCell ref="E369:H369"/>
    <mergeCell ref="E370:H370"/>
    <mergeCell ref="E371:H371"/>
    <mergeCell ref="E372:H372"/>
    <mergeCell ref="D336:H336"/>
    <mergeCell ref="E337:H337"/>
    <mergeCell ref="E338:H338"/>
    <mergeCell ref="E339:H339"/>
    <mergeCell ref="E340:H340"/>
    <mergeCell ref="E329:H329"/>
    <mergeCell ref="D330:H330"/>
    <mergeCell ref="E331:H331"/>
    <mergeCell ref="E332:H332"/>
    <mergeCell ref="E333:H333"/>
    <mergeCell ref="E334:H334"/>
    <mergeCell ref="A322:A353"/>
    <mergeCell ref="B322:B353"/>
    <mergeCell ref="C322:C353"/>
    <mergeCell ref="D322:H322"/>
    <mergeCell ref="E323:H323"/>
    <mergeCell ref="E324:H324"/>
    <mergeCell ref="E325:H325"/>
    <mergeCell ref="E326:H326"/>
    <mergeCell ref="E327:H327"/>
    <mergeCell ref="E328:H328"/>
    <mergeCell ref="D313:D315"/>
    <mergeCell ref="E313:G313"/>
    <mergeCell ref="H313:H315"/>
    <mergeCell ref="E314:E315"/>
    <mergeCell ref="E303:H303"/>
    <mergeCell ref="D304:H304"/>
    <mergeCell ref="E305:H305"/>
    <mergeCell ref="E306:H306"/>
    <mergeCell ref="E307:H307"/>
    <mergeCell ref="E308:H308"/>
    <mergeCell ref="E297:H297"/>
    <mergeCell ref="D298:H298"/>
    <mergeCell ref="E299:H299"/>
    <mergeCell ref="E300:H300"/>
    <mergeCell ref="E301:H301"/>
    <mergeCell ref="E302:H302"/>
    <mergeCell ref="E335:H335"/>
    <mergeCell ref="A258:A289"/>
    <mergeCell ref="B258:B289"/>
    <mergeCell ref="C258:C289"/>
    <mergeCell ref="D258:H258"/>
    <mergeCell ref="E259:H259"/>
    <mergeCell ref="E260:H260"/>
    <mergeCell ref="E261:H261"/>
    <mergeCell ref="E262:H262"/>
    <mergeCell ref="E263:H263"/>
    <mergeCell ref="E264:H264"/>
    <mergeCell ref="A290:A321"/>
    <mergeCell ref="B290:B321"/>
    <mergeCell ref="C290:C321"/>
    <mergeCell ref="D290:H290"/>
    <mergeCell ref="E291:H291"/>
    <mergeCell ref="E292:H292"/>
    <mergeCell ref="E293:H293"/>
    <mergeCell ref="E294:H294"/>
    <mergeCell ref="E295:H295"/>
    <mergeCell ref="E296:H296"/>
    <mergeCell ref="E277:H277"/>
    <mergeCell ref="E278:H278"/>
    <mergeCell ref="E279:H279"/>
    <mergeCell ref="D280:H280"/>
    <mergeCell ref="D281:D283"/>
    <mergeCell ref="E281:G281"/>
    <mergeCell ref="H281:H283"/>
    <mergeCell ref="E282:E283"/>
    <mergeCell ref="E309:H309"/>
    <mergeCell ref="E310:H310"/>
    <mergeCell ref="E311:H311"/>
    <mergeCell ref="D312:H312"/>
    <mergeCell ref="E233:H233"/>
    <mergeCell ref="D234:H234"/>
    <mergeCell ref="E235:H235"/>
    <mergeCell ref="E236:H236"/>
    <mergeCell ref="E237:H237"/>
    <mergeCell ref="E238:H238"/>
    <mergeCell ref="E271:H271"/>
    <mergeCell ref="D272:H272"/>
    <mergeCell ref="E273:H273"/>
    <mergeCell ref="E274:H274"/>
    <mergeCell ref="E275:H275"/>
    <mergeCell ref="E276:H276"/>
    <mergeCell ref="E265:H265"/>
    <mergeCell ref="D266:H266"/>
    <mergeCell ref="E267:H267"/>
    <mergeCell ref="E268:H268"/>
    <mergeCell ref="E269:H269"/>
    <mergeCell ref="E270:H270"/>
    <mergeCell ref="A226:A257"/>
    <mergeCell ref="B226:B257"/>
    <mergeCell ref="C226:C257"/>
    <mergeCell ref="D226:H226"/>
    <mergeCell ref="E227:H227"/>
    <mergeCell ref="E228:H228"/>
    <mergeCell ref="E229:H229"/>
    <mergeCell ref="E230:H230"/>
    <mergeCell ref="E231:H231"/>
    <mergeCell ref="E232:H232"/>
    <mergeCell ref="E213:H213"/>
    <mergeCell ref="E214:H214"/>
    <mergeCell ref="E215:H215"/>
    <mergeCell ref="D216:H216"/>
    <mergeCell ref="D217:D219"/>
    <mergeCell ref="E217:G217"/>
    <mergeCell ref="H217:H219"/>
    <mergeCell ref="E218:E219"/>
    <mergeCell ref="E245:H245"/>
    <mergeCell ref="E246:H246"/>
    <mergeCell ref="E247:H247"/>
    <mergeCell ref="D248:H248"/>
    <mergeCell ref="D249:D251"/>
    <mergeCell ref="E249:G249"/>
    <mergeCell ref="H249:H251"/>
    <mergeCell ref="E250:E251"/>
    <mergeCell ref="E239:H239"/>
    <mergeCell ref="D240:H240"/>
    <mergeCell ref="E241:H241"/>
    <mergeCell ref="E242:H242"/>
    <mergeCell ref="E243:H243"/>
    <mergeCell ref="E244:H244"/>
    <mergeCell ref="D208:H208"/>
    <mergeCell ref="E209:H209"/>
    <mergeCell ref="E210:H210"/>
    <mergeCell ref="E211:H211"/>
    <mergeCell ref="E212:H212"/>
    <mergeCell ref="E201:H201"/>
    <mergeCell ref="D202:H202"/>
    <mergeCell ref="E203:H203"/>
    <mergeCell ref="E204:H204"/>
    <mergeCell ref="E205:H205"/>
    <mergeCell ref="E206:H206"/>
    <mergeCell ref="A194:A225"/>
    <mergeCell ref="B194:B225"/>
    <mergeCell ref="C194:C225"/>
    <mergeCell ref="D194:H194"/>
    <mergeCell ref="E195:H195"/>
    <mergeCell ref="E196:H196"/>
    <mergeCell ref="E197:H197"/>
    <mergeCell ref="E198:H198"/>
    <mergeCell ref="E199:H199"/>
    <mergeCell ref="E200:H200"/>
    <mergeCell ref="D185:D187"/>
    <mergeCell ref="E185:G185"/>
    <mergeCell ref="H185:H187"/>
    <mergeCell ref="E186:E187"/>
    <mergeCell ref="E175:H175"/>
    <mergeCell ref="D176:H176"/>
    <mergeCell ref="E177:H177"/>
    <mergeCell ref="E178:H178"/>
    <mergeCell ref="E179:H179"/>
    <mergeCell ref="E180:H180"/>
    <mergeCell ref="E169:H169"/>
    <mergeCell ref="D170:H170"/>
    <mergeCell ref="E171:H171"/>
    <mergeCell ref="E172:H172"/>
    <mergeCell ref="E173:H173"/>
    <mergeCell ref="E174:H174"/>
    <mergeCell ref="E207:H207"/>
    <mergeCell ref="A130:A161"/>
    <mergeCell ref="B130:B161"/>
    <mergeCell ref="C130:C161"/>
    <mergeCell ref="D130:H130"/>
    <mergeCell ref="E131:H131"/>
    <mergeCell ref="E132:H132"/>
    <mergeCell ref="E133:H133"/>
    <mergeCell ref="E134:H134"/>
    <mergeCell ref="E135:H135"/>
    <mergeCell ref="E136:H136"/>
    <mergeCell ref="A162:A193"/>
    <mergeCell ref="B162:B193"/>
    <mergeCell ref="C162:C193"/>
    <mergeCell ref="D162:H162"/>
    <mergeCell ref="E163:H163"/>
    <mergeCell ref="E164:H164"/>
    <mergeCell ref="E165:H165"/>
    <mergeCell ref="E166:H166"/>
    <mergeCell ref="E167:H167"/>
    <mergeCell ref="E168:H168"/>
    <mergeCell ref="E149:H149"/>
    <mergeCell ref="E150:H150"/>
    <mergeCell ref="E151:H151"/>
    <mergeCell ref="D152:H152"/>
    <mergeCell ref="D153:D155"/>
    <mergeCell ref="E153:G153"/>
    <mergeCell ref="H153:H155"/>
    <mergeCell ref="E154:E155"/>
    <mergeCell ref="E181:H181"/>
    <mergeCell ref="E182:H182"/>
    <mergeCell ref="E183:H183"/>
    <mergeCell ref="D184:H184"/>
    <mergeCell ref="E105:H105"/>
    <mergeCell ref="D106:H106"/>
    <mergeCell ref="E107:H107"/>
    <mergeCell ref="E108:H108"/>
    <mergeCell ref="E109:H109"/>
    <mergeCell ref="E110:H110"/>
    <mergeCell ref="E143:H143"/>
    <mergeCell ref="D144:H144"/>
    <mergeCell ref="E145:H145"/>
    <mergeCell ref="E146:H146"/>
    <mergeCell ref="E147:H147"/>
    <mergeCell ref="E148:H148"/>
    <mergeCell ref="E137:H137"/>
    <mergeCell ref="D138:H138"/>
    <mergeCell ref="E139:H139"/>
    <mergeCell ref="E140:H140"/>
    <mergeCell ref="E141:H141"/>
    <mergeCell ref="E142:H142"/>
    <mergeCell ref="A98:A129"/>
    <mergeCell ref="B98:B129"/>
    <mergeCell ref="C98:C129"/>
    <mergeCell ref="D98:H98"/>
    <mergeCell ref="E99:H99"/>
    <mergeCell ref="E100:H100"/>
    <mergeCell ref="E101:H101"/>
    <mergeCell ref="E102:H102"/>
    <mergeCell ref="E103:H103"/>
    <mergeCell ref="E104:H104"/>
    <mergeCell ref="E85:H85"/>
    <mergeCell ref="E86:H86"/>
    <mergeCell ref="E87:H87"/>
    <mergeCell ref="D88:H88"/>
    <mergeCell ref="D89:D91"/>
    <mergeCell ref="E89:G89"/>
    <mergeCell ref="H89:H91"/>
    <mergeCell ref="E90:E91"/>
    <mergeCell ref="E117:H117"/>
    <mergeCell ref="E118:H118"/>
    <mergeCell ref="E119:H119"/>
    <mergeCell ref="D120:H120"/>
    <mergeCell ref="D121:D123"/>
    <mergeCell ref="E121:G121"/>
    <mergeCell ref="H121:H123"/>
    <mergeCell ref="E122:E123"/>
    <mergeCell ref="E111:H111"/>
    <mergeCell ref="D112:H112"/>
    <mergeCell ref="E113:H113"/>
    <mergeCell ref="E114:H114"/>
    <mergeCell ref="E115:H115"/>
    <mergeCell ref="E116:H116"/>
    <mergeCell ref="E79:H79"/>
    <mergeCell ref="D80:H80"/>
    <mergeCell ref="E81:H81"/>
    <mergeCell ref="E82:H82"/>
    <mergeCell ref="E83:H83"/>
    <mergeCell ref="E84:H84"/>
    <mergeCell ref="E73:H73"/>
    <mergeCell ref="D74:H74"/>
    <mergeCell ref="E75:H75"/>
    <mergeCell ref="E76:H76"/>
    <mergeCell ref="E77:H77"/>
    <mergeCell ref="E78:H78"/>
    <mergeCell ref="A66:A97"/>
    <mergeCell ref="B66:B97"/>
    <mergeCell ref="C66:C97"/>
    <mergeCell ref="D66:H66"/>
    <mergeCell ref="E67:H67"/>
    <mergeCell ref="E68:H68"/>
    <mergeCell ref="E69:H69"/>
    <mergeCell ref="E70:H70"/>
    <mergeCell ref="E71:H71"/>
    <mergeCell ref="E72:H72"/>
    <mergeCell ref="D1:H1"/>
    <mergeCell ref="A2:A33"/>
    <mergeCell ref="B2:B33"/>
    <mergeCell ref="C2:C33"/>
    <mergeCell ref="D2:H2"/>
    <mergeCell ref="E3:H3"/>
    <mergeCell ref="E4:H4"/>
    <mergeCell ref="E5:H5"/>
    <mergeCell ref="E6:H6"/>
    <mergeCell ref="E7:H7"/>
    <mergeCell ref="E20:H20"/>
    <mergeCell ref="E21:H21"/>
    <mergeCell ref="E22:H22"/>
    <mergeCell ref="E23:H23"/>
    <mergeCell ref="D24:H24"/>
    <mergeCell ref="D25:D27"/>
    <mergeCell ref="E25:G25"/>
    <mergeCell ref="H25:H27"/>
    <mergeCell ref="E26:E27"/>
    <mergeCell ref="E14:H14"/>
    <mergeCell ref="E15:H15"/>
    <mergeCell ref="D16:H16"/>
    <mergeCell ref="E17:H17"/>
    <mergeCell ref="E18:H18"/>
    <mergeCell ref="E19:H19"/>
    <mergeCell ref="E8:H8"/>
    <mergeCell ref="E9:H9"/>
    <mergeCell ref="D10:H10"/>
    <mergeCell ref="E11:H11"/>
    <mergeCell ref="E12:H12"/>
    <mergeCell ref="E13:H13"/>
  </mergeCells>
  <phoneticPr fontId="10"/>
  <dataValidations count="1">
    <dataValidation imeMode="on" allowBlank="1" showInputMessage="1" showErrorMessage="1" sqref="B1:C34 B66:C1048576" xr:uid="{760C2175-FF63-4C16-BB03-0C090A8D870F}"/>
  </dataValidations>
  <hyperlinks>
    <hyperlink ref="E40" r:id="rId1" xr:uid="{FBB452D2-04F1-4D62-ABC1-4035A8287B7A}"/>
    <hyperlink ref="E41" r:id="rId2" xr:uid="{B99A61AF-455D-4214-BFA6-A201DF0B224F}"/>
    <hyperlink ref="E1033" r:id="rId3" xr:uid="{9A00DD2E-6AD3-43EE-B8FB-7DF8DFCFD512}"/>
  </hyperlinks>
  <pageMargins left="0.70866141732283472" right="0.70866141732283472" top="0.74803149606299213" bottom="0.74803149606299213" header="0.31496062992125984" footer="0.31496062992125984"/>
  <pageSetup paperSize="9" scale="71" fitToHeight="0" orientation="portrait" r:id="rId4"/>
  <rowBreaks count="40" manualBreakCount="40">
    <brk id="65" max="16383" man="1"/>
    <brk id="97" max="16383" man="1"/>
    <brk id="129" max="16383" man="1"/>
    <brk id="161" max="16383" man="1"/>
    <brk id="193" max="16383" man="1"/>
    <brk id="225" max="16383" man="1"/>
    <brk id="257" max="16383" man="1"/>
    <brk id="289" max="16383" man="1"/>
    <brk id="321" max="16383" man="1"/>
    <brk id="353" max="16383" man="1"/>
    <brk id="385" max="16383" man="1"/>
    <brk id="417" max="16383" man="1"/>
    <brk id="449" max="16383" man="1"/>
    <brk id="481" max="16383" man="1"/>
    <brk id="513" max="16383" man="1"/>
    <brk id="545" max="16383" man="1"/>
    <brk id="577" max="16383" man="1"/>
    <brk id="609" max="16383" man="1"/>
    <brk id="641" max="16383" man="1"/>
    <brk id="673" max="16383" man="1"/>
    <brk id="705" max="16383" man="1"/>
    <brk id="737" max="16383" man="1"/>
    <brk id="769" max="16383" man="1"/>
    <brk id="801" max="16383" man="1"/>
    <brk id="833" max="16383" man="1"/>
    <brk id="865" max="16383" man="1"/>
    <brk id="897" max="16383" man="1"/>
    <brk id="929" max="16383" man="1"/>
    <brk id="961" max="16383" man="1"/>
    <brk id="993" max="16383" man="1"/>
    <brk id="1025" max="16383" man="1"/>
    <brk id="1057" max="16383" man="1"/>
    <brk id="1089" max="16383" man="1"/>
    <brk id="1121" max="16383" man="1"/>
    <brk id="1153" max="16383" man="1"/>
    <brk id="1185" max="16383" man="1"/>
    <brk id="1217" max="16383" man="1"/>
    <brk id="1249" max="16383" man="1"/>
    <brk id="1281" max="16383" man="1"/>
    <brk id="131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FDE94-8CC1-447B-B5F1-97A983A27D7F}">
  <sheetPr>
    <pageSetUpPr fitToPage="1"/>
  </sheetPr>
  <dimension ref="A1:I1377"/>
  <sheetViews>
    <sheetView showGridLines="0" tabSelected="1" zoomScaleNormal="100" zoomScaleSheetLayoutView="90" workbookViewId="0">
      <selection activeCell="P14" sqref="P14"/>
    </sheetView>
  </sheetViews>
  <sheetFormatPr defaultColWidth="9.09765625" defaultRowHeight="12"/>
  <cols>
    <col min="1" max="1" width="4.8984375" style="1" customWidth="1"/>
    <col min="2" max="3" width="9.09765625" style="1"/>
    <col min="4" max="4" width="31.59765625" style="1" customWidth="1"/>
    <col min="5" max="7" width="15.296875" style="1" customWidth="1"/>
    <col min="8" max="8" width="36" style="1" customWidth="1"/>
    <col min="9" max="16384" width="9.09765625" style="1"/>
  </cols>
  <sheetData>
    <row r="1" spans="1:8" ht="12.5" thickBot="1">
      <c r="A1" s="2" t="s">
        <v>0</v>
      </c>
      <c r="B1" s="2" t="s">
        <v>1</v>
      </c>
      <c r="C1" s="2" t="s">
        <v>2</v>
      </c>
      <c r="D1" s="214" t="s">
        <v>3</v>
      </c>
      <c r="E1" s="214"/>
      <c r="F1" s="214"/>
      <c r="G1" s="214"/>
      <c r="H1" s="214"/>
    </row>
    <row r="2" spans="1:8" ht="15" customHeight="1">
      <c r="A2" s="188">
        <v>1</v>
      </c>
      <c r="B2" s="188" t="s">
        <v>1184</v>
      </c>
      <c r="C2" s="188" t="s">
        <v>1185</v>
      </c>
      <c r="D2" s="190" t="s">
        <v>248</v>
      </c>
      <c r="E2" s="191"/>
      <c r="F2" s="191"/>
      <c r="G2" s="191"/>
      <c r="H2" s="192"/>
    </row>
    <row r="3" spans="1:8" ht="15" customHeight="1">
      <c r="A3" s="188"/>
      <c r="B3" s="188"/>
      <c r="C3" s="188"/>
      <c r="D3" s="92" t="s">
        <v>221</v>
      </c>
      <c r="E3" s="196" t="s">
        <v>1186</v>
      </c>
      <c r="F3" s="197"/>
      <c r="G3" s="197"/>
      <c r="H3" s="198"/>
    </row>
    <row r="4" spans="1:8" ht="15" customHeight="1">
      <c r="A4" s="188"/>
      <c r="B4" s="188"/>
      <c r="C4" s="188"/>
      <c r="D4" s="92" t="s">
        <v>222</v>
      </c>
      <c r="E4" s="193" t="s">
        <v>1187</v>
      </c>
      <c r="F4" s="194"/>
      <c r="G4" s="194"/>
      <c r="H4" s="195"/>
    </row>
    <row r="5" spans="1:8" ht="15" customHeight="1">
      <c r="A5" s="188"/>
      <c r="B5" s="188"/>
      <c r="C5" s="188"/>
      <c r="D5" s="92" t="s">
        <v>223</v>
      </c>
      <c r="E5" s="196" t="s">
        <v>1188</v>
      </c>
      <c r="F5" s="197"/>
      <c r="G5" s="197"/>
      <c r="H5" s="198"/>
    </row>
    <row r="6" spans="1:8" ht="15" customHeight="1">
      <c r="A6" s="188"/>
      <c r="B6" s="188"/>
      <c r="C6" s="188"/>
      <c r="D6" s="92" t="s">
        <v>224</v>
      </c>
      <c r="E6" s="196" t="s">
        <v>1189</v>
      </c>
      <c r="F6" s="197"/>
      <c r="G6" s="197"/>
      <c r="H6" s="198"/>
    </row>
    <row r="7" spans="1:8" ht="15" customHeight="1">
      <c r="A7" s="188"/>
      <c r="B7" s="188"/>
      <c r="C7" s="188"/>
      <c r="D7" s="92" t="s">
        <v>225</v>
      </c>
      <c r="E7" s="196" t="s">
        <v>1189</v>
      </c>
      <c r="F7" s="197"/>
      <c r="G7" s="197"/>
      <c r="H7" s="198"/>
    </row>
    <row r="8" spans="1:8" ht="15" customHeight="1">
      <c r="A8" s="188"/>
      <c r="B8" s="188"/>
      <c r="C8" s="188"/>
      <c r="D8" s="92" t="s">
        <v>89</v>
      </c>
      <c r="E8" s="196" t="s">
        <v>1190</v>
      </c>
      <c r="F8" s="197"/>
      <c r="G8" s="197"/>
      <c r="H8" s="198"/>
    </row>
    <row r="9" spans="1:8" ht="15" customHeight="1">
      <c r="A9" s="188"/>
      <c r="B9" s="188"/>
      <c r="C9" s="188"/>
      <c r="D9" s="92" t="s">
        <v>84</v>
      </c>
      <c r="E9" s="196" t="s">
        <v>1191</v>
      </c>
      <c r="F9" s="197"/>
      <c r="G9" s="197"/>
      <c r="H9" s="198"/>
    </row>
    <row r="10" spans="1:8" ht="15" customHeight="1">
      <c r="A10" s="188"/>
      <c r="B10" s="188"/>
      <c r="C10" s="188"/>
      <c r="D10" s="200" t="s">
        <v>249</v>
      </c>
      <c r="E10" s="201"/>
      <c r="F10" s="201"/>
      <c r="G10" s="201"/>
      <c r="H10" s="202"/>
    </row>
    <row r="11" spans="1:8" ht="30" customHeight="1">
      <c r="A11" s="188"/>
      <c r="B11" s="188"/>
      <c r="C11" s="188"/>
      <c r="D11" s="92" t="s">
        <v>226</v>
      </c>
      <c r="E11" s="196" t="s">
        <v>1192</v>
      </c>
      <c r="F11" s="197"/>
      <c r="G11" s="197"/>
      <c r="H11" s="198"/>
    </row>
    <row r="12" spans="1:8" ht="15" customHeight="1">
      <c r="A12" s="188"/>
      <c r="B12" s="188"/>
      <c r="C12" s="188"/>
      <c r="D12" s="92" t="s">
        <v>237</v>
      </c>
      <c r="E12" s="196" t="s">
        <v>293</v>
      </c>
      <c r="F12" s="197"/>
      <c r="G12" s="197"/>
      <c r="H12" s="198"/>
    </row>
    <row r="13" spans="1:8" ht="15" customHeight="1">
      <c r="A13" s="188"/>
      <c r="B13" s="188"/>
      <c r="C13" s="188"/>
      <c r="D13" s="92" t="s">
        <v>227</v>
      </c>
      <c r="E13" s="203" t="s">
        <v>1193</v>
      </c>
      <c r="F13" s="204"/>
      <c r="G13" s="204"/>
      <c r="H13" s="205"/>
    </row>
    <row r="14" spans="1:8" ht="15" customHeight="1">
      <c r="A14" s="188"/>
      <c r="B14" s="188"/>
      <c r="C14" s="188"/>
      <c r="D14" s="92" t="s">
        <v>228</v>
      </c>
      <c r="E14" s="203" t="s">
        <v>294</v>
      </c>
      <c r="F14" s="204"/>
      <c r="G14" s="204"/>
      <c r="H14" s="205"/>
    </row>
    <row r="15" spans="1:8" ht="15" customHeight="1">
      <c r="A15" s="188"/>
      <c r="B15" s="188"/>
      <c r="C15" s="188"/>
      <c r="D15" s="92" t="s">
        <v>229</v>
      </c>
      <c r="E15" s="196" t="s">
        <v>12</v>
      </c>
      <c r="F15" s="197"/>
      <c r="G15" s="197"/>
      <c r="H15" s="198"/>
    </row>
    <row r="16" spans="1:8" ht="15" customHeight="1">
      <c r="A16" s="188"/>
      <c r="B16" s="188"/>
      <c r="C16" s="188"/>
      <c r="D16" s="200" t="s">
        <v>250</v>
      </c>
      <c r="E16" s="201"/>
      <c r="F16" s="201"/>
      <c r="G16" s="201"/>
      <c r="H16" s="202"/>
    </row>
    <row r="17" spans="1:8" ht="30" customHeight="1">
      <c r="A17" s="188"/>
      <c r="B17" s="188"/>
      <c r="C17" s="188"/>
      <c r="D17" s="92" t="s">
        <v>230</v>
      </c>
      <c r="E17" s="196" t="s">
        <v>1194</v>
      </c>
      <c r="F17" s="197"/>
      <c r="G17" s="197"/>
      <c r="H17" s="198"/>
    </row>
    <row r="18" spans="1:8" ht="15" customHeight="1">
      <c r="A18" s="188"/>
      <c r="B18" s="188"/>
      <c r="C18" s="188"/>
      <c r="D18" s="92" t="s">
        <v>231</v>
      </c>
      <c r="E18" s="196" t="s">
        <v>1199</v>
      </c>
      <c r="F18" s="197"/>
      <c r="G18" s="197"/>
      <c r="H18" s="198"/>
    </row>
    <row r="19" spans="1:8" ht="15" customHeight="1">
      <c r="A19" s="188"/>
      <c r="B19" s="188"/>
      <c r="C19" s="188"/>
      <c r="D19" s="92" t="s">
        <v>232</v>
      </c>
      <c r="E19" s="196" t="s">
        <v>1195</v>
      </c>
      <c r="F19" s="197"/>
      <c r="G19" s="197"/>
      <c r="H19" s="198"/>
    </row>
    <row r="20" spans="1:8" ht="15" customHeight="1">
      <c r="A20" s="188"/>
      <c r="B20" s="188"/>
      <c r="C20" s="188"/>
      <c r="D20" s="92" t="s">
        <v>233</v>
      </c>
      <c r="E20" s="196" t="s">
        <v>1196</v>
      </c>
      <c r="F20" s="197"/>
      <c r="G20" s="197"/>
      <c r="H20" s="198"/>
    </row>
    <row r="21" spans="1:8" ht="15" customHeight="1">
      <c r="A21" s="188"/>
      <c r="B21" s="188"/>
      <c r="C21" s="188"/>
      <c r="D21" s="92" t="s">
        <v>234</v>
      </c>
      <c r="E21" s="196" t="s">
        <v>5092</v>
      </c>
      <c r="F21" s="197"/>
      <c r="G21" s="197"/>
      <c r="H21" s="198"/>
    </row>
    <row r="22" spans="1:8" ht="15" customHeight="1">
      <c r="A22" s="188"/>
      <c r="B22" s="188"/>
      <c r="C22" s="188"/>
      <c r="D22" s="92" t="s">
        <v>235</v>
      </c>
      <c r="E22" s="196" t="s">
        <v>5093</v>
      </c>
      <c r="F22" s="197"/>
      <c r="G22" s="197"/>
      <c r="H22" s="198"/>
    </row>
    <row r="23" spans="1:8" ht="30" customHeight="1">
      <c r="A23" s="188"/>
      <c r="B23" s="188"/>
      <c r="C23" s="188"/>
      <c r="D23" s="92" t="s">
        <v>236</v>
      </c>
      <c r="E23" s="196" t="s">
        <v>1198</v>
      </c>
      <c r="F23" s="197"/>
      <c r="G23" s="197"/>
      <c r="H23" s="198"/>
    </row>
    <row r="24" spans="1:8" ht="15" customHeight="1">
      <c r="A24" s="188"/>
      <c r="B24" s="188"/>
      <c r="C24" s="188"/>
      <c r="D24" s="200" t="s">
        <v>251</v>
      </c>
      <c r="E24" s="201"/>
      <c r="F24" s="201"/>
      <c r="G24" s="201"/>
      <c r="H24" s="202"/>
    </row>
    <row r="25" spans="1:8" ht="15" customHeight="1">
      <c r="A25" s="188"/>
      <c r="B25" s="188"/>
      <c r="C25" s="188"/>
      <c r="D25" s="206" t="s">
        <v>244</v>
      </c>
      <c r="E25" s="209" t="s">
        <v>245</v>
      </c>
      <c r="F25" s="210"/>
      <c r="G25" s="211"/>
      <c r="H25" s="206" t="s">
        <v>247</v>
      </c>
    </row>
    <row r="26" spans="1:8" ht="15" customHeight="1">
      <c r="A26" s="188"/>
      <c r="B26" s="188"/>
      <c r="C26" s="188"/>
      <c r="D26" s="207"/>
      <c r="E26" s="212" t="s">
        <v>246</v>
      </c>
      <c r="F26" s="83"/>
      <c r="G26" s="84"/>
      <c r="H26" s="207"/>
    </row>
    <row r="27" spans="1:8" ht="45" customHeight="1">
      <c r="A27" s="188"/>
      <c r="B27" s="188"/>
      <c r="C27" s="188"/>
      <c r="D27" s="208"/>
      <c r="E27" s="213"/>
      <c r="F27" s="85" t="s">
        <v>252</v>
      </c>
      <c r="G27" s="85" t="s">
        <v>253</v>
      </c>
      <c r="H27" s="208"/>
    </row>
    <row r="28" spans="1:8" ht="15" customHeight="1">
      <c r="A28" s="188"/>
      <c r="B28" s="188"/>
      <c r="C28" s="188"/>
      <c r="D28" s="86" t="s">
        <v>238</v>
      </c>
      <c r="E28" s="93">
        <v>10</v>
      </c>
      <c r="F28" s="87">
        <v>1</v>
      </c>
      <c r="G28" s="21"/>
      <c r="H28" s="22"/>
    </row>
    <row r="29" spans="1:8" ht="15" customHeight="1">
      <c r="A29" s="188"/>
      <c r="B29" s="188"/>
      <c r="C29" s="188"/>
      <c r="D29" s="86" t="s">
        <v>239</v>
      </c>
      <c r="E29" s="93">
        <v>40</v>
      </c>
      <c r="F29" s="87">
        <v>3</v>
      </c>
      <c r="G29" s="21"/>
      <c r="H29" s="22"/>
    </row>
    <row r="30" spans="1:8" ht="24">
      <c r="A30" s="188"/>
      <c r="B30" s="188"/>
      <c r="C30" s="188"/>
      <c r="D30" s="86" t="s">
        <v>240</v>
      </c>
      <c r="E30" s="93">
        <v>45</v>
      </c>
      <c r="F30" s="87">
        <v>7</v>
      </c>
      <c r="G30" s="87">
        <v>1</v>
      </c>
      <c r="H30" s="88" t="s">
        <v>1200</v>
      </c>
    </row>
    <row r="31" spans="1:8" ht="36">
      <c r="A31" s="188"/>
      <c r="B31" s="188"/>
      <c r="C31" s="188"/>
      <c r="D31" s="86" t="s">
        <v>241</v>
      </c>
      <c r="E31" s="93">
        <v>59</v>
      </c>
      <c r="F31" s="87">
        <v>9</v>
      </c>
      <c r="G31" s="87">
        <v>10</v>
      </c>
      <c r="H31" s="88" t="s">
        <v>5094</v>
      </c>
    </row>
    <row r="32" spans="1:8" ht="36">
      <c r="A32" s="188"/>
      <c r="B32" s="188"/>
      <c r="C32" s="188"/>
      <c r="D32" s="86" t="s">
        <v>242</v>
      </c>
      <c r="E32" s="93">
        <v>72</v>
      </c>
      <c r="F32" s="87">
        <v>10</v>
      </c>
      <c r="G32" s="87">
        <v>15</v>
      </c>
      <c r="H32" s="88" t="s">
        <v>5094</v>
      </c>
    </row>
    <row r="33" spans="1:8" ht="36.5" thickBot="1">
      <c r="A33" s="189"/>
      <c r="B33" s="189"/>
      <c r="C33" s="189"/>
      <c r="D33" s="11" t="s">
        <v>243</v>
      </c>
      <c r="E33" s="12">
        <v>52</v>
      </c>
      <c r="F33" s="14">
        <v>8</v>
      </c>
      <c r="G33" s="14">
        <v>12</v>
      </c>
      <c r="H33" s="16" t="s">
        <v>5094</v>
      </c>
    </row>
    <row r="34" spans="1:8" ht="15" customHeight="1">
      <c r="A34" s="188">
        <f>A2+1</f>
        <v>2</v>
      </c>
      <c r="B34" s="188" t="s">
        <v>1184</v>
      </c>
      <c r="C34" s="215" t="s">
        <v>1201</v>
      </c>
      <c r="D34" s="190" t="s">
        <v>248</v>
      </c>
      <c r="E34" s="191"/>
      <c r="F34" s="191"/>
      <c r="G34" s="191"/>
      <c r="H34" s="192"/>
    </row>
    <row r="35" spans="1:8" ht="15" customHeight="1">
      <c r="A35" s="188"/>
      <c r="B35" s="188"/>
      <c r="C35" s="215"/>
      <c r="D35" s="92" t="s">
        <v>221</v>
      </c>
      <c r="E35" s="196" t="s">
        <v>1202</v>
      </c>
      <c r="F35" s="197"/>
      <c r="G35" s="197"/>
      <c r="H35" s="198"/>
    </row>
    <row r="36" spans="1:8" ht="15" customHeight="1">
      <c r="A36" s="188"/>
      <c r="B36" s="188"/>
      <c r="C36" s="215"/>
      <c r="D36" s="92" t="s">
        <v>222</v>
      </c>
      <c r="E36" s="193" t="s">
        <v>1203</v>
      </c>
      <c r="F36" s="194"/>
      <c r="G36" s="194"/>
      <c r="H36" s="195"/>
    </row>
    <row r="37" spans="1:8" ht="15" customHeight="1">
      <c r="A37" s="188"/>
      <c r="B37" s="188"/>
      <c r="C37" s="215"/>
      <c r="D37" s="92" t="s">
        <v>223</v>
      </c>
      <c r="E37" s="196" t="s">
        <v>5095</v>
      </c>
      <c r="F37" s="197"/>
      <c r="G37" s="197"/>
      <c r="H37" s="198"/>
    </row>
    <row r="38" spans="1:8" ht="15" customHeight="1">
      <c r="A38" s="188"/>
      <c r="B38" s="188"/>
      <c r="C38" s="215"/>
      <c r="D38" s="92" t="s">
        <v>224</v>
      </c>
      <c r="E38" s="196" t="s">
        <v>1204</v>
      </c>
      <c r="F38" s="197"/>
      <c r="G38" s="197"/>
      <c r="H38" s="198"/>
    </row>
    <row r="39" spans="1:8" ht="15" customHeight="1">
      <c r="A39" s="188"/>
      <c r="B39" s="188"/>
      <c r="C39" s="215"/>
      <c r="D39" s="92" t="s">
        <v>225</v>
      </c>
      <c r="E39" s="196" t="s">
        <v>35</v>
      </c>
      <c r="F39" s="197"/>
      <c r="G39" s="197"/>
      <c r="H39" s="198"/>
    </row>
    <row r="40" spans="1:8" ht="15" customHeight="1">
      <c r="A40" s="188"/>
      <c r="B40" s="188"/>
      <c r="C40" s="215"/>
      <c r="D40" s="92" t="s">
        <v>89</v>
      </c>
      <c r="E40" s="196" t="s">
        <v>1205</v>
      </c>
      <c r="F40" s="197"/>
      <c r="G40" s="197"/>
      <c r="H40" s="198"/>
    </row>
    <row r="41" spans="1:8" ht="15" customHeight="1">
      <c r="A41" s="188"/>
      <c r="B41" s="188"/>
      <c r="C41" s="215"/>
      <c r="D41" s="92" t="s">
        <v>84</v>
      </c>
      <c r="E41" s="196" t="s">
        <v>35</v>
      </c>
      <c r="F41" s="197"/>
      <c r="G41" s="197"/>
      <c r="H41" s="198"/>
    </row>
    <row r="42" spans="1:8" ht="15" customHeight="1">
      <c r="A42" s="188"/>
      <c r="B42" s="188"/>
      <c r="C42" s="215"/>
      <c r="D42" s="200" t="s">
        <v>249</v>
      </c>
      <c r="E42" s="201"/>
      <c r="F42" s="201"/>
      <c r="G42" s="201"/>
      <c r="H42" s="202"/>
    </row>
    <row r="43" spans="1:8" ht="15" customHeight="1">
      <c r="A43" s="188"/>
      <c r="B43" s="188"/>
      <c r="C43" s="215"/>
      <c r="D43" s="92" t="s">
        <v>226</v>
      </c>
      <c r="E43" s="196" t="s">
        <v>1206</v>
      </c>
      <c r="F43" s="197"/>
      <c r="G43" s="197"/>
      <c r="H43" s="198"/>
    </row>
    <row r="44" spans="1:8" ht="15" customHeight="1">
      <c r="A44" s="188"/>
      <c r="B44" s="188"/>
      <c r="C44" s="215"/>
      <c r="D44" s="92" t="s">
        <v>237</v>
      </c>
      <c r="E44" s="196" t="s">
        <v>293</v>
      </c>
      <c r="F44" s="197"/>
      <c r="G44" s="197"/>
      <c r="H44" s="198"/>
    </row>
    <row r="45" spans="1:8" ht="15" customHeight="1">
      <c r="A45" s="188"/>
      <c r="B45" s="188"/>
      <c r="C45" s="215"/>
      <c r="D45" s="92" t="s">
        <v>227</v>
      </c>
      <c r="E45" s="203" t="s">
        <v>1207</v>
      </c>
      <c r="F45" s="204"/>
      <c r="G45" s="204"/>
      <c r="H45" s="205"/>
    </row>
    <row r="46" spans="1:8" ht="15" customHeight="1">
      <c r="A46" s="188"/>
      <c r="B46" s="188"/>
      <c r="C46" s="215"/>
      <c r="D46" s="92" t="s">
        <v>228</v>
      </c>
      <c r="E46" s="203" t="s">
        <v>1208</v>
      </c>
      <c r="F46" s="204"/>
      <c r="G46" s="204"/>
      <c r="H46" s="205"/>
    </row>
    <row r="47" spans="1:8" ht="15" customHeight="1">
      <c r="A47" s="188"/>
      <c r="B47" s="188"/>
      <c r="C47" s="215"/>
      <c r="D47" s="92" t="s">
        <v>229</v>
      </c>
      <c r="E47" s="196" t="s">
        <v>12</v>
      </c>
      <c r="F47" s="197"/>
      <c r="G47" s="197"/>
      <c r="H47" s="198"/>
    </row>
    <row r="48" spans="1:8" ht="15" customHeight="1">
      <c r="A48" s="188"/>
      <c r="B48" s="188"/>
      <c r="C48" s="215"/>
      <c r="D48" s="200" t="s">
        <v>250</v>
      </c>
      <c r="E48" s="201"/>
      <c r="F48" s="201"/>
      <c r="G48" s="201"/>
      <c r="H48" s="202"/>
    </row>
    <row r="49" spans="1:8" ht="30" customHeight="1">
      <c r="A49" s="188"/>
      <c r="B49" s="188"/>
      <c r="C49" s="215"/>
      <c r="D49" s="92" t="s">
        <v>230</v>
      </c>
      <c r="E49" s="196" t="s">
        <v>1209</v>
      </c>
      <c r="F49" s="197"/>
      <c r="G49" s="197"/>
      <c r="H49" s="198"/>
    </row>
    <row r="50" spans="1:8" ht="15" customHeight="1">
      <c r="A50" s="188"/>
      <c r="B50" s="188"/>
      <c r="C50" s="215"/>
      <c r="D50" s="92" t="s">
        <v>231</v>
      </c>
      <c r="E50" s="196" t="s">
        <v>1210</v>
      </c>
      <c r="F50" s="197"/>
      <c r="G50" s="197"/>
      <c r="H50" s="198"/>
    </row>
    <row r="51" spans="1:8" ht="15" customHeight="1">
      <c r="A51" s="188"/>
      <c r="B51" s="188"/>
      <c r="C51" s="215"/>
      <c r="D51" s="92" t="s">
        <v>232</v>
      </c>
      <c r="E51" s="196" t="s">
        <v>1211</v>
      </c>
      <c r="F51" s="197"/>
      <c r="G51" s="197"/>
      <c r="H51" s="198"/>
    </row>
    <row r="52" spans="1:8" ht="15" customHeight="1">
      <c r="A52" s="188"/>
      <c r="B52" s="188"/>
      <c r="C52" s="215"/>
      <c r="D52" s="92" t="s">
        <v>233</v>
      </c>
      <c r="E52" s="196" t="s">
        <v>5096</v>
      </c>
      <c r="F52" s="197"/>
      <c r="G52" s="197"/>
      <c r="H52" s="198"/>
    </row>
    <row r="53" spans="1:8" ht="15" customHeight="1">
      <c r="A53" s="188"/>
      <c r="B53" s="188"/>
      <c r="C53" s="215"/>
      <c r="D53" s="92" t="s">
        <v>234</v>
      </c>
      <c r="E53" s="196" t="s">
        <v>5097</v>
      </c>
      <c r="F53" s="197"/>
      <c r="G53" s="197"/>
      <c r="H53" s="198"/>
    </row>
    <row r="54" spans="1:8" ht="15" customHeight="1">
      <c r="A54" s="188"/>
      <c r="B54" s="188"/>
      <c r="C54" s="215"/>
      <c r="D54" s="92" t="s">
        <v>235</v>
      </c>
      <c r="E54" s="196" t="s">
        <v>5009</v>
      </c>
      <c r="F54" s="197"/>
      <c r="G54" s="197"/>
      <c r="H54" s="198"/>
    </row>
    <row r="55" spans="1:8" ht="15" customHeight="1">
      <c r="A55" s="188"/>
      <c r="B55" s="188"/>
      <c r="C55" s="215"/>
      <c r="D55" s="92" t="s">
        <v>236</v>
      </c>
      <c r="E55" s="196" t="s">
        <v>1212</v>
      </c>
      <c r="F55" s="197"/>
      <c r="G55" s="197"/>
      <c r="H55" s="198"/>
    </row>
    <row r="56" spans="1:8" ht="15" customHeight="1">
      <c r="A56" s="188"/>
      <c r="B56" s="188"/>
      <c r="C56" s="215"/>
      <c r="D56" s="200" t="s">
        <v>251</v>
      </c>
      <c r="E56" s="201"/>
      <c r="F56" s="201"/>
      <c r="G56" s="201"/>
      <c r="H56" s="202"/>
    </row>
    <row r="57" spans="1:8" ht="15" customHeight="1">
      <c r="A57" s="188"/>
      <c r="B57" s="188"/>
      <c r="C57" s="215"/>
      <c r="D57" s="206" t="s">
        <v>244</v>
      </c>
      <c r="E57" s="209" t="s">
        <v>245</v>
      </c>
      <c r="F57" s="210"/>
      <c r="G57" s="211"/>
      <c r="H57" s="206" t="s">
        <v>247</v>
      </c>
    </row>
    <row r="58" spans="1:8" ht="15" customHeight="1">
      <c r="A58" s="188"/>
      <c r="B58" s="188"/>
      <c r="C58" s="215"/>
      <c r="D58" s="207"/>
      <c r="E58" s="212" t="s">
        <v>246</v>
      </c>
      <c r="F58" s="83"/>
      <c r="G58" s="84"/>
      <c r="H58" s="207"/>
    </row>
    <row r="59" spans="1:8" ht="45" customHeight="1">
      <c r="A59" s="188"/>
      <c r="B59" s="188"/>
      <c r="C59" s="215"/>
      <c r="D59" s="208"/>
      <c r="E59" s="213"/>
      <c r="F59" s="85" t="s">
        <v>252</v>
      </c>
      <c r="G59" s="85" t="s">
        <v>253</v>
      </c>
      <c r="H59" s="208"/>
    </row>
    <row r="60" spans="1:8" ht="15" customHeight="1">
      <c r="A60" s="188"/>
      <c r="B60" s="188"/>
      <c r="C60" s="215"/>
      <c r="D60" s="86" t="s">
        <v>238</v>
      </c>
      <c r="E60" s="94" t="s">
        <v>389</v>
      </c>
      <c r="F60" s="87" t="s">
        <v>388</v>
      </c>
      <c r="G60" s="21"/>
      <c r="H60" s="22"/>
    </row>
    <row r="61" spans="1:8" ht="15" customHeight="1">
      <c r="A61" s="188"/>
      <c r="B61" s="188"/>
      <c r="C61" s="215"/>
      <c r="D61" s="86" t="s">
        <v>239</v>
      </c>
      <c r="E61" s="93" t="s">
        <v>388</v>
      </c>
      <c r="F61" s="87" t="s">
        <v>388</v>
      </c>
      <c r="G61" s="21"/>
      <c r="H61" s="22"/>
    </row>
    <row r="62" spans="1:8" ht="15" customHeight="1">
      <c r="A62" s="188"/>
      <c r="B62" s="188"/>
      <c r="C62" s="215"/>
      <c r="D62" s="86" t="s">
        <v>240</v>
      </c>
      <c r="E62" s="93" t="s">
        <v>388</v>
      </c>
      <c r="F62" s="87" t="s">
        <v>388</v>
      </c>
      <c r="G62" s="87" t="s">
        <v>388</v>
      </c>
      <c r="H62" s="88" t="s">
        <v>388</v>
      </c>
    </row>
    <row r="63" spans="1:8" ht="15" customHeight="1">
      <c r="A63" s="188"/>
      <c r="B63" s="188"/>
      <c r="C63" s="215"/>
      <c r="D63" s="86" t="s">
        <v>241</v>
      </c>
      <c r="E63" s="93">
        <v>3</v>
      </c>
      <c r="F63" s="95">
        <v>0</v>
      </c>
      <c r="G63" s="95">
        <v>0</v>
      </c>
      <c r="H63" s="88" t="s">
        <v>388</v>
      </c>
    </row>
    <row r="64" spans="1:8" ht="15" customHeight="1">
      <c r="A64" s="188"/>
      <c r="B64" s="188"/>
      <c r="C64" s="215"/>
      <c r="D64" s="86" t="s">
        <v>242</v>
      </c>
      <c r="E64" s="93">
        <v>3</v>
      </c>
      <c r="F64" s="95">
        <v>0</v>
      </c>
      <c r="G64" s="95">
        <v>0</v>
      </c>
      <c r="H64" s="88" t="s">
        <v>388</v>
      </c>
    </row>
    <row r="65" spans="1:8" ht="15" customHeight="1" thickBot="1">
      <c r="A65" s="189"/>
      <c r="B65" s="189"/>
      <c r="C65" s="216"/>
      <c r="D65" s="11" t="s">
        <v>243</v>
      </c>
      <c r="E65" s="12">
        <v>5</v>
      </c>
      <c r="F65" s="13">
        <v>0</v>
      </c>
      <c r="G65" s="13">
        <v>0</v>
      </c>
      <c r="H65" s="16" t="s">
        <v>388</v>
      </c>
    </row>
    <row r="66" spans="1:8" ht="15" customHeight="1">
      <c r="A66" s="188">
        <f t="shared" ref="A66" si="0">A34+1</f>
        <v>3</v>
      </c>
      <c r="B66" s="188" t="s">
        <v>1184</v>
      </c>
      <c r="C66" s="215" t="s">
        <v>1201</v>
      </c>
      <c r="D66" s="190" t="s">
        <v>248</v>
      </c>
      <c r="E66" s="191"/>
      <c r="F66" s="191"/>
      <c r="G66" s="191"/>
      <c r="H66" s="192"/>
    </row>
    <row r="67" spans="1:8" ht="15" customHeight="1">
      <c r="A67" s="188"/>
      <c r="B67" s="188"/>
      <c r="C67" s="215"/>
      <c r="D67" s="92" t="s">
        <v>221</v>
      </c>
      <c r="E67" s="196" t="s">
        <v>1213</v>
      </c>
      <c r="F67" s="197"/>
      <c r="G67" s="197"/>
      <c r="H67" s="198"/>
    </row>
    <row r="68" spans="1:8" ht="15" customHeight="1">
      <c r="A68" s="188"/>
      <c r="B68" s="188"/>
      <c r="C68" s="215"/>
      <c r="D68" s="92" t="s">
        <v>222</v>
      </c>
      <c r="E68" s="193" t="s">
        <v>1214</v>
      </c>
      <c r="F68" s="194"/>
      <c r="G68" s="194"/>
      <c r="H68" s="195"/>
    </row>
    <row r="69" spans="1:8" ht="15" customHeight="1">
      <c r="A69" s="188"/>
      <c r="B69" s="188"/>
      <c r="C69" s="215"/>
      <c r="D69" s="92" t="s">
        <v>223</v>
      </c>
      <c r="E69" s="196" t="s">
        <v>1215</v>
      </c>
      <c r="F69" s="197"/>
      <c r="G69" s="197"/>
      <c r="H69" s="198"/>
    </row>
    <row r="70" spans="1:8" ht="15" customHeight="1">
      <c r="A70" s="188"/>
      <c r="B70" s="188"/>
      <c r="C70" s="215"/>
      <c r="D70" s="92" t="s">
        <v>224</v>
      </c>
      <c r="E70" s="196" t="s">
        <v>1216</v>
      </c>
      <c r="F70" s="197"/>
      <c r="G70" s="197"/>
      <c r="H70" s="198"/>
    </row>
    <row r="71" spans="1:8" ht="15" customHeight="1">
      <c r="A71" s="188"/>
      <c r="B71" s="188"/>
      <c r="C71" s="215"/>
      <c r="D71" s="92" t="s">
        <v>225</v>
      </c>
      <c r="E71" s="196" t="s">
        <v>35</v>
      </c>
      <c r="F71" s="197"/>
      <c r="G71" s="197"/>
      <c r="H71" s="198"/>
    </row>
    <row r="72" spans="1:8" ht="15" customHeight="1">
      <c r="A72" s="188"/>
      <c r="B72" s="188"/>
      <c r="C72" s="215"/>
      <c r="D72" s="92" t="s">
        <v>89</v>
      </c>
      <c r="E72" s="196" t="s">
        <v>1217</v>
      </c>
      <c r="F72" s="197"/>
      <c r="G72" s="197"/>
      <c r="H72" s="198"/>
    </row>
    <row r="73" spans="1:8" ht="15" customHeight="1">
      <c r="A73" s="188"/>
      <c r="B73" s="188"/>
      <c r="C73" s="215"/>
      <c r="D73" s="92" t="s">
        <v>84</v>
      </c>
      <c r="E73" s="196" t="s">
        <v>1218</v>
      </c>
      <c r="F73" s="197"/>
      <c r="G73" s="197"/>
      <c r="H73" s="198"/>
    </row>
    <row r="74" spans="1:8" ht="15" customHeight="1">
      <c r="A74" s="188"/>
      <c r="B74" s="188"/>
      <c r="C74" s="215"/>
      <c r="D74" s="200" t="s">
        <v>249</v>
      </c>
      <c r="E74" s="201"/>
      <c r="F74" s="201"/>
      <c r="G74" s="201"/>
      <c r="H74" s="202"/>
    </row>
    <row r="75" spans="1:8" ht="30" customHeight="1">
      <c r="A75" s="188"/>
      <c r="B75" s="188"/>
      <c r="C75" s="215"/>
      <c r="D75" s="92" t="s">
        <v>226</v>
      </c>
      <c r="E75" s="196" t="s">
        <v>5098</v>
      </c>
      <c r="F75" s="197"/>
      <c r="G75" s="197"/>
      <c r="H75" s="198"/>
    </row>
    <row r="76" spans="1:8" ht="15" customHeight="1">
      <c r="A76" s="188"/>
      <c r="B76" s="188"/>
      <c r="C76" s="215"/>
      <c r="D76" s="92" t="s">
        <v>237</v>
      </c>
      <c r="E76" s="196" t="s">
        <v>293</v>
      </c>
      <c r="F76" s="197"/>
      <c r="G76" s="197"/>
      <c r="H76" s="198"/>
    </row>
    <row r="77" spans="1:8" ht="15" customHeight="1">
      <c r="A77" s="188"/>
      <c r="B77" s="188"/>
      <c r="C77" s="215"/>
      <c r="D77" s="92" t="s">
        <v>227</v>
      </c>
      <c r="E77" s="203" t="s">
        <v>1219</v>
      </c>
      <c r="F77" s="204"/>
      <c r="G77" s="204"/>
      <c r="H77" s="205"/>
    </row>
    <row r="78" spans="1:8" ht="15" customHeight="1">
      <c r="A78" s="188"/>
      <c r="B78" s="188"/>
      <c r="C78" s="215"/>
      <c r="D78" s="92" t="s">
        <v>228</v>
      </c>
      <c r="E78" s="203" t="s">
        <v>1219</v>
      </c>
      <c r="F78" s="204"/>
      <c r="G78" s="204"/>
      <c r="H78" s="205"/>
    </row>
    <row r="79" spans="1:8" ht="15" customHeight="1">
      <c r="A79" s="188"/>
      <c r="B79" s="188"/>
      <c r="C79" s="215"/>
      <c r="D79" s="92" t="s">
        <v>229</v>
      </c>
      <c r="E79" s="196" t="s">
        <v>638</v>
      </c>
      <c r="F79" s="197"/>
      <c r="G79" s="197"/>
      <c r="H79" s="198"/>
    </row>
    <row r="80" spans="1:8" ht="15" customHeight="1">
      <c r="A80" s="188"/>
      <c r="B80" s="188"/>
      <c r="C80" s="215"/>
      <c r="D80" s="200" t="s">
        <v>250</v>
      </c>
      <c r="E80" s="201"/>
      <c r="F80" s="201"/>
      <c r="G80" s="201"/>
      <c r="H80" s="202"/>
    </row>
    <row r="81" spans="1:8" ht="15" customHeight="1">
      <c r="A81" s="188"/>
      <c r="B81" s="188"/>
      <c r="C81" s="215"/>
      <c r="D81" s="92" t="s">
        <v>230</v>
      </c>
      <c r="E81" s="196" t="s">
        <v>5099</v>
      </c>
      <c r="F81" s="197"/>
      <c r="G81" s="197"/>
      <c r="H81" s="198"/>
    </row>
    <row r="82" spans="1:8" ht="15" customHeight="1">
      <c r="A82" s="188"/>
      <c r="B82" s="188"/>
      <c r="C82" s="215"/>
      <c r="D82" s="92" t="s">
        <v>231</v>
      </c>
      <c r="E82" s="196" t="s">
        <v>5100</v>
      </c>
      <c r="F82" s="197"/>
      <c r="G82" s="197"/>
      <c r="H82" s="198"/>
    </row>
    <row r="83" spans="1:8" ht="15" customHeight="1">
      <c r="A83" s="188"/>
      <c r="B83" s="188"/>
      <c r="C83" s="215"/>
      <c r="D83" s="92" t="s">
        <v>232</v>
      </c>
      <c r="E83" s="196" t="s">
        <v>5101</v>
      </c>
      <c r="F83" s="197"/>
      <c r="G83" s="197"/>
      <c r="H83" s="198"/>
    </row>
    <row r="84" spans="1:8" ht="15" customHeight="1">
      <c r="A84" s="188"/>
      <c r="B84" s="188"/>
      <c r="C84" s="215"/>
      <c r="D84" s="92" t="s">
        <v>233</v>
      </c>
      <c r="E84" s="196" t="s">
        <v>5102</v>
      </c>
      <c r="F84" s="197"/>
      <c r="G84" s="197"/>
      <c r="H84" s="198"/>
    </row>
    <row r="85" spans="1:8" ht="15" customHeight="1">
      <c r="A85" s="188"/>
      <c r="B85" s="188"/>
      <c r="C85" s="215"/>
      <c r="D85" s="92" t="s">
        <v>234</v>
      </c>
      <c r="E85" s="196" t="s">
        <v>5103</v>
      </c>
      <c r="F85" s="197"/>
      <c r="G85" s="197"/>
      <c r="H85" s="198"/>
    </row>
    <row r="86" spans="1:8" ht="15" customHeight="1">
      <c r="A86" s="188"/>
      <c r="B86" s="188"/>
      <c r="C86" s="215"/>
      <c r="D86" s="92" t="s">
        <v>235</v>
      </c>
      <c r="E86" s="196" t="s">
        <v>5104</v>
      </c>
      <c r="F86" s="197"/>
      <c r="G86" s="197"/>
      <c r="H86" s="198"/>
    </row>
    <row r="87" spans="1:8" ht="15" customHeight="1">
      <c r="A87" s="188"/>
      <c r="B87" s="188"/>
      <c r="C87" s="215"/>
      <c r="D87" s="92" t="s">
        <v>236</v>
      </c>
      <c r="E87" s="196" t="s">
        <v>5105</v>
      </c>
      <c r="F87" s="197"/>
      <c r="G87" s="197"/>
      <c r="H87" s="198"/>
    </row>
    <row r="88" spans="1:8" ht="15" customHeight="1">
      <c r="A88" s="188"/>
      <c r="B88" s="188"/>
      <c r="C88" s="215"/>
      <c r="D88" s="200" t="s">
        <v>251</v>
      </c>
      <c r="E88" s="201"/>
      <c r="F88" s="201"/>
      <c r="G88" s="201"/>
      <c r="H88" s="202"/>
    </row>
    <row r="89" spans="1:8" ht="15" customHeight="1">
      <c r="A89" s="188"/>
      <c r="B89" s="188"/>
      <c r="C89" s="215"/>
      <c r="D89" s="206" t="s">
        <v>244</v>
      </c>
      <c r="E89" s="209" t="s">
        <v>245</v>
      </c>
      <c r="F89" s="210"/>
      <c r="G89" s="211"/>
      <c r="H89" s="206" t="s">
        <v>247</v>
      </c>
    </row>
    <row r="90" spans="1:8" ht="15" customHeight="1">
      <c r="A90" s="188"/>
      <c r="B90" s="188"/>
      <c r="C90" s="215"/>
      <c r="D90" s="207"/>
      <c r="E90" s="212" t="s">
        <v>246</v>
      </c>
      <c r="F90" s="83"/>
      <c r="G90" s="84"/>
      <c r="H90" s="207"/>
    </row>
    <row r="91" spans="1:8" ht="45" customHeight="1">
      <c r="A91" s="188"/>
      <c r="B91" s="188"/>
      <c r="C91" s="215"/>
      <c r="D91" s="208"/>
      <c r="E91" s="213"/>
      <c r="F91" s="85" t="s">
        <v>252</v>
      </c>
      <c r="G91" s="85" t="s">
        <v>253</v>
      </c>
      <c r="H91" s="208"/>
    </row>
    <row r="92" spans="1:8" ht="15" customHeight="1">
      <c r="A92" s="188"/>
      <c r="B92" s="188"/>
      <c r="C92" s="215"/>
      <c r="D92" s="86" t="s">
        <v>238</v>
      </c>
      <c r="E92" s="93">
        <v>1</v>
      </c>
      <c r="F92" s="87">
        <v>1</v>
      </c>
      <c r="G92" s="21"/>
      <c r="H92" s="22"/>
    </row>
    <row r="93" spans="1:8" ht="15" customHeight="1">
      <c r="A93" s="188"/>
      <c r="B93" s="188"/>
      <c r="C93" s="215"/>
      <c r="D93" s="86" t="s">
        <v>239</v>
      </c>
      <c r="E93" s="93">
        <v>6</v>
      </c>
      <c r="F93" s="87">
        <v>4</v>
      </c>
      <c r="G93" s="21"/>
      <c r="H93" s="22"/>
    </row>
    <row r="94" spans="1:8" ht="24">
      <c r="A94" s="188"/>
      <c r="B94" s="188"/>
      <c r="C94" s="215"/>
      <c r="D94" s="86" t="s">
        <v>240</v>
      </c>
      <c r="E94" s="93">
        <v>59</v>
      </c>
      <c r="F94" s="87">
        <v>19</v>
      </c>
      <c r="G94" s="87">
        <v>21</v>
      </c>
      <c r="H94" s="88" t="s">
        <v>1221</v>
      </c>
    </row>
    <row r="95" spans="1:8" ht="24">
      <c r="A95" s="188"/>
      <c r="B95" s="188"/>
      <c r="C95" s="215"/>
      <c r="D95" s="86" t="s">
        <v>241</v>
      </c>
      <c r="E95" s="93">
        <v>68</v>
      </c>
      <c r="F95" s="87">
        <v>16</v>
      </c>
      <c r="G95" s="87">
        <v>29</v>
      </c>
      <c r="H95" s="88" t="s">
        <v>1222</v>
      </c>
    </row>
    <row r="96" spans="1:8" ht="24">
      <c r="A96" s="188"/>
      <c r="B96" s="188"/>
      <c r="C96" s="215"/>
      <c r="D96" s="86" t="s">
        <v>242</v>
      </c>
      <c r="E96" s="93">
        <v>85.4</v>
      </c>
      <c r="F96" s="87">
        <v>19</v>
      </c>
      <c r="G96" s="87">
        <v>38.299999999999997</v>
      </c>
      <c r="H96" s="88" t="s">
        <v>5106</v>
      </c>
    </row>
    <row r="97" spans="1:8" ht="36.5" thickBot="1">
      <c r="A97" s="189"/>
      <c r="B97" s="189"/>
      <c r="C97" s="216"/>
      <c r="D97" s="11" t="s">
        <v>243</v>
      </c>
      <c r="E97" s="12">
        <v>71</v>
      </c>
      <c r="F97" s="14">
        <v>15.8</v>
      </c>
      <c r="G97" s="14">
        <v>33.4</v>
      </c>
      <c r="H97" s="16" t="s">
        <v>5107</v>
      </c>
    </row>
    <row r="98" spans="1:8" ht="15" customHeight="1">
      <c r="A98" s="188">
        <f t="shared" ref="A98" si="1">A66+1</f>
        <v>4</v>
      </c>
      <c r="B98" s="188" t="s">
        <v>1184</v>
      </c>
      <c r="C98" s="188" t="s">
        <v>1223</v>
      </c>
      <c r="D98" s="190" t="s">
        <v>248</v>
      </c>
      <c r="E98" s="191"/>
      <c r="F98" s="191"/>
      <c r="G98" s="191"/>
      <c r="H98" s="192"/>
    </row>
    <row r="99" spans="1:8" ht="15" customHeight="1">
      <c r="A99" s="188"/>
      <c r="B99" s="188"/>
      <c r="C99" s="188"/>
      <c r="D99" s="92" t="s">
        <v>221</v>
      </c>
      <c r="E99" s="196" t="s">
        <v>1224</v>
      </c>
      <c r="F99" s="197"/>
      <c r="G99" s="197"/>
      <c r="H99" s="198"/>
    </row>
    <row r="100" spans="1:8" ht="15" customHeight="1">
      <c r="A100" s="188"/>
      <c r="B100" s="188"/>
      <c r="C100" s="188"/>
      <c r="D100" s="92" t="s">
        <v>222</v>
      </c>
      <c r="E100" s="193" t="s">
        <v>1225</v>
      </c>
      <c r="F100" s="194"/>
      <c r="G100" s="194"/>
      <c r="H100" s="195"/>
    </row>
    <row r="101" spans="1:8" ht="15" customHeight="1">
      <c r="A101" s="188"/>
      <c r="B101" s="188"/>
      <c r="C101" s="188"/>
      <c r="D101" s="92" t="s">
        <v>223</v>
      </c>
      <c r="E101" s="196" t="s">
        <v>1226</v>
      </c>
      <c r="F101" s="197"/>
      <c r="G101" s="197"/>
      <c r="H101" s="198"/>
    </row>
    <row r="102" spans="1:8" ht="15" customHeight="1">
      <c r="A102" s="188"/>
      <c r="B102" s="188"/>
      <c r="C102" s="188"/>
      <c r="D102" s="92" t="s">
        <v>224</v>
      </c>
      <c r="E102" s="196" t="s">
        <v>1227</v>
      </c>
      <c r="F102" s="197"/>
      <c r="G102" s="197"/>
      <c r="H102" s="198"/>
    </row>
    <row r="103" spans="1:8" ht="15" customHeight="1">
      <c r="A103" s="188"/>
      <c r="B103" s="188"/>
      <c r="C103" s="188"/>
      <c r="D103" s="92" t="s">
        <v>225</v>
      </c>
      <c r="E103" s="196" t="s">
        <v>1228</v>
      </c>
      <c r="F103" s="197"/>
      <c r="G103" s="197"/>
      <c r="H103" s="198"/>
    </row>
    <row r="104" spans="1:8" ht="15" customHeight="1">
      <c r="A104" s="188"/>
      <c r="B104" s="188"/>
      <c r="C104" s="188"/>
      <c r="D104" s="92" t="s">
        <v>89</v>
      </c>
      <c r="E104" s="196" t="s">
        <v>1229</v>
      </c>
      <c r="F104" s="197"/>
      <c r="G104" s="197"/>
      <c r="H104" s="198"/>
    </row>
    <row r="105" spans="1:8" ht="15" customHeight="1">
      <c r="A105" s="188"/>
      <c r="B105" s="188"/>
      <c r="C105" s="188"/>
      <c r="D105" s="92" t="s">
        <v>84</v>
      </c>
      <c r="E105" s="196" t="s">
        <v>1230</v>
      </c>
      <c r="F105" s="197"/>
      <c r="G105" s="197"/>
      <c r="H105" s="198"/>
    </row>
    <row r="106" spans="1:8" ht="15" customHeight="1">
      <c r="A106" s="188"/>
      <c r="B106" s="188"/>
      <c r="C106" s="188"/>
      <c r="D106" s="200" t="s">
        <v>249</v>
      </c>
      <c r="E106" s="201"/>
      <c r="F106" s="201"/>
      <c r="G106" s="201"/>
      <c r="H106" s="202"/>
    </row>
    <row r="107" spans="1:8" ht="15" customHeight="1">
      <c r="A107" s="188"/>
      <c r="B107" s="188"/>
      <c r="C107" s="188"/>
      <c r="D107" s="92" t="s">
        <v>226</v>
      </c>
      <c r="E107" s="196" t="s">
        <v>1231</v>
      </c>
      <c r="F107" s="197"/>
      <c r="G107" s="197"/>
      <c r="H107" s="198"/>
    </row>
    <row r="108" spans="1:8" ht="15" customHeight="1">
      <c r="A108" s="188"/>
      <c r="B108" s="188"/>
      <c r="C108" s="188"/>
      <c r="D108" s="92" t="s">
        <v>237</v>
      </c>
      <c r="E108" s="196" t="s">
        <v>1232</v>
      </c>
      <c r="F108" s="197"/>
      <c r="G108" s="197"/>
      <c r="H108" s="198"/>
    </row>
    <row r="109" spans="1:8" ht="15" customHeight="1">
      <c r="A109" s="188"/>
      <c r="B109" s="188"/>
      <c r="C109" s="188"/>
      <c r="D109" s="92" t="s">
        <v>227</v>
      </c>
      <c r="E109" s="203" t="s">
        <v>5108</v>
      </c>
      <c r="F109" s="204"/>
      <c r="G109" s="204"/>
      <c r="H109" s="205"/>
    </row>
    <row r="110" spans="1:8" ht="15" customHeight="1">
      <c r="A110" s="188"/>
      <c r="B110" s="188"/>
      <c r="C110" s="188"/>
      <c r="D110" s="92" t="s">
        <v>228</v>
      </c>
      <c r="E110" s="203" t="s">
        <v>5109</v>
      </c>
      <c r="F110" s="204"/>
      <c r="G110" s="204"/>
      <c r="H110" s="205"/>
    </row>
    <row r="111" spans="1:8" ht="15" customHeight="1">
      <c r="A111" s="188"/>
      <c r="B111" s="188"/>
      <c r="C111" s="188"/>
      <c r="D111" s="92" t="s">
        <v>229</v>
      </c>
      <c r="E111" s="196" t="s">
        <v>12</v>
      </c>
      <c r="F111" s="197"/>
      <c r="G111" s="197"/>
      <c r="H111" s="198"/>
    </row>
    <row r="112" spans="1:8" ht="15" customHeight="1">
      <c r="A112" s="188"/>
      <c r="B112" s="188"/>
      <c r="C112" s="188"/>
      <c r="D112" s="200" t="s">
        <v>250</v>
      </c>
      <c r="E112" s="201"/>
      <c r="F112" s="201"/>
      <c r="G112" s="201"/>
      <c r="H112" s="202"/>
    </row>
    <row r="113" spans="1:8" ht="15" customHeight="1">
      <c r="A113" s="188"/>
      <c r="B113" s="188"/>
      <c r="C113" s="188"/>
      <c r="D113" s="92" t="s">
        <v>230</v>
      </c>
      <c r="E113" s="196" t="s">
        <v>1233</v>
      </c>
      <c r="F113" s="197"/>
      <c r="G113" s="197"/>
      <c r="H113" s="198"/>
    </row>
    <row r="114" spans="1:8" ht="15" customHeight="1">
      <c r="A114" s="188"/>
      <c r="B114" s="188"/>
      <c r="C114" s="188"/>
      <c r="D114" s="92" t="s">
        <v>231</v>
      </c>
      <c r="E114" s="196" t="s">
        <v>1234</v>
      </c>
      <c r="F114" s="197"/>
      <c r="G114" s="197"/>
      <c r="H114" s="198"/>
    </row>
    <row r="115" spans="1:8" ht="15" customHeight="1">
      <c r="A115" s="188"/>
      <c r="B115" s="188"/>
      <c r="C115" s="188"/>
      <c r="D115" s="92" t="s">
        <v>232</v>
      </c>
      <c r="E115" s="196" t="s">
        <v>1235</v>
      </c>
      <c r="F115" s="197"/>
      <c r="G115" s="197"/>
      <c r="H115" s="198"/>
    </row>
    <row r="116" spans="1:8" ht="15" customHeight="1">
      <c r="A116" s="188"/>
      <c r="B116" s="188"/>
      <c r="C116" s="188"/>
      <c r="D116" s="92" t="s">
        <v>233</v>
      </c>
      <c r="E116" s="196" t="s">
        <v>5110</v>
      </c>
      <c r="F116" s="197"/>
      <c r="G116" s="197"/>
      <c r="H116" s="198"/>
    </row>
    <row r="117" spans="1:8" ht="15" customHeight="1">
      <c r="A117" s="188"/>
      <c r="B117" s="188"/>
      <c r="C117" s="188"/>
      <c r="D117" s="92" t="s">
        <v>234</v>
      </c>
      <c r="E117" s="196" t="s">
        <v>5111</v>
      </c>
      <c r="F117" s="197"/>
      <c r="G117" s="197"/>
      <c r="H117" s="198"/>
    </row>
    <row r="118" spans="1:8" ht="15" customHeight="1">
      <c r="A118" s="188"/>
      <c r="B118" s="188"/>
      <c r="C118" s="188"/>
      <c r="D118" s="92" t="s">
        <v>235</v>
      </c>
      <c r="E118" s="196" t="s">
        <v>5111</v>
      </c>
      <c r="F118" s="197"/>
      <c r="G118" s="197"/>
      <c r="H118" s="198"/>
    </row>
    <row r="119" spans="1:8" ht="15" customHeight="1">
      <c r="A119" s="188"/>
      <c r="B119" s="188"/>
      <c r="C119" s="188"/>
      <c r="D119" s="92" t="s">
        <v>236</v>
      </c>
      <c r="E119" s="196" t="s">
        <v>1236</v>
      </c>
      <c r="F119" s="197"/>
      <c r="G119" s="197"/>
      <c r="H119" s="198"/>
    </row>
    <row r="120" spans="1:8" ht="15" customHeight="1">
      <c r="A120" s="188"/>
      <c r="B120" s="188"/>
      <c r="C120" s="188"/>
      <c r="D120" s="200" t="s">
        <v>251</v>
      </c>
      <c r="E120" s="201"/>
      <c r="F120" s="201"/>
      <c r="G120" s="201"/>
      <c r="H120" s="202"/>
    </row>
    <row r="121" spans="1:8" ht="15" customHeight="1">
      <c r="A121" s="188"/>
      <c r="B121" s="188"/>
      <c r="C121" s="188"/>
      <c r="D121" s="206" t="s">
        <v>244</v>
      </c>
      <c r="E121" s="209" t="s">
        <v>245</v>
      </c>
      <c r="F121" s="210"/>
      <c r="G121" s="211"/>
      <c r="H121" s="206" t="s">
        <v>247</v>
      </c>
    </row>
    <row r="122" spans="1:8" ht="15" customHeight="1">
      <c r="A122" s="188"/>
      <c r="B122" s="188"/>
      <c r="C122" s="188"/>
      <c r="D122" s="207"/>
      <c r="E122" s="212" t="s">
        <v>246</v>
      </c>
      <c r="F122" s="83"/>
      <c r="G122" s="84"/>
      <c r="H122" s="207"/>
    </row>
    <row r="123" spans="1:8" ht="45" customHeight="1">
      <c r="A123" s="188"/>
      <c r="B123" s="188"/>
      <c r="C123" s="188"/>
      <c r="D123" s="208"/>
      <c r="E123" s="213"/>
      <c r="F123" s="85" t="s">
        <v>252</v>
      </c>
      <c r="G123" s="85" t="s">
        <v>253</v>
      </c>
      <c r="H123" s="208"/>
    </row>
    <row r="124" spans="1:8" ht="15" customHeight="1">
      <c r="A124" s="188"/>
      <c r="B124" s="188"/>
      <c r="C124" s="188"/>
      <c r="D124" s="86" t="s">
        <v>238</v>
      </c>
      <c r="E124" s="94" t="s">
        <v>389</v>
      </c>
      <c r="F124" s="87" t="s">
        <v>388</v>
      </c>
      <c r="G124" s="21"/>
      <c r="H124" s="22"/>
    </row>
    <row r="125" spans="1:8" ht="15" customHeight="1">
      <c r="A125" s="188"/>
      <c r="B125" s="188"/>
      <c r="C125" s="188"/>
      <c r="D125" s="86" t="s">
        <v>239</v>
      </c>
      <c r="E125" s="93" t="s">
        <v>388</v>
      </c>
      <c r="F125" s="87" t="s">
        <v>388</v>
      </c>
      <c r="G125" s="21"/>
      <c r="H125" s="22"/>
    </row>
    <row r="126" spans="1:8" ht="15" customHeight="1">
      <c r="A126" s="188"/>
      <c r="B126" s="188"/>
      <c r="C126" s="188"/>
      <c r="D126" s="86" t="s">
        <v>240</v>
      </c>
      <c r="E126" s="93" t="s">
        <v>388</v>
      </c>
      <c r="F126" s="87" t="s">
        <v>388</v>
      </c>
      <c r="G126" s="87" t="s">
        <v>388</v>
      </c>
      <c r="H126" s="88" t="s">
        <v>388</v>
      </c>
    </row>
    <row r="127" spans="1:8" ht="15" customHeight="1">
      <c r="A127" s="188"/>
      <c r="B127" s="188"/>
      <c r="C127" s="188"/>
      <c r="D127" s="86" t="s">
        <v>241</v>
      </c>
      <c r="E127" s="93" t="s">
        <v>388</v>
      </c>
      <c r="F127" s="87" t="s">
        <v>388</v>
      </c>
      <c r="G127" s="87" t="s">
        <v>388</v>
      </c>
      <c r="H127" s="88" t="s">
        <v>388</v>
      </c>
    </row>
    <row r="128" spans="1:8" ht="15" customHeight="1">
      <c r="A128" s="188"/>
      <c r="B128" s="188"/>
      <c r="C128" s="188"/>
      <c r="D128" s="86" t="s">
        <v>242</v>
      </c>
      <c r="E128" s="93" t="s">
        <v>388</v>
      </c>
      <c r="F128" s="87" t="s">
        <v>388</v>
      </c>
      <c r="G128" s="87" t="s">
        <v>388</v>
      </c>
      <c r="H128" s="88" t="s">
        <v>388</v>
      </c>
    </row>
    <row r="129" spans="1:8" ht="24.5" thickBot="1">
      <c r="A129" s="189"/>
      <c r="B129" s="189"/>
      <c r="C129" s="189"/>
      <c r="D129" s="11" t="s">
        <v>243</v>
      </c>
      <c r="E129" s="12">
        <v>0.2</v>
      </c>
      <c r="F129" s="14" t="s">
        <v>388</v>
      </c>
      <c r="G129" s="14" t="s">
        <v>388</v>
      </c>
      <c r="H129" s="16" t="s">
        <v>1237</v>
      </c>
    </row>
    <row r="130" spans="1:8" ht="15" customHeight="1">
      <c r="A130" s="188">
        <f t="shared" ref="A130" si="2">A98+1</f>
        <v>5</v>
      </c>
      <c r="B130" s="188" t="s">
        <v>104</v>
      </c>
      <c r="C130" s="188" t="s">
        <v>105</v>
      </c>
      <c r="D130" s="190" t="s">
        <v>248</v>
      </c>
      <c r="E130" s="191"/>
      <c r="F130" s="191"/>
      <c r="G130" s="191"/>
      <c r="H130" s="192"/>
    </row>
    <row r="131" spans="1:8" ht="15" customHeight="1">
      <c r="A131" s="188"/>
      <c r="B131" s="188"/>
      <c r="C131" s="188"/>
      <c r="D131" s="92" t="s">
        <v>221</v>
      </c>
      <c r="E131" s="196" t="s">
        <v>1238</v>
      </c>
      <c r="F131" s="197"/>
      <c r="G131" s="197"/>
      <c r="H131" s="198"/>
    </row>
    <row r="132" spans="1:8" ht="15" customHeight="1">
      <c r="A132" s="188"/>
      <c r="B132" s="188"/>
      <c r="C132" s="188"/>
      <c r="D132" s="92" t="s">
        <v>222</v>
      </c>
      <c r="E132" s="193" t="s">
        <v>1239</v>
      </c>
      <c r="F132" s="194"/>
      <c r="G132" s="194"/>
      <c r="H132" s="195"/>
    </row>
    <row r="133" spans="1:8" ht="15" customHeight="1">
      <c r="A133" s="188"/>
      <c r="B133" s="188"/>
      <c r="C133" s="188"/>
      <c r="D133" s="92" t="s">
        <v>223</v>
      </c>
      <c r="E133" s="196" t="s">
        <v>1240</v>
      </c>
      <c r="F133" s="197"/>
      <c r="G133" s="197"/>
      <c r="H133" s="198"/>
    </row>
    <row r="134" spans="1:8" ht="15" customHeight="1">
      <c r="A134" s="188"/>
      <c r="B134" s="188"/>
      <c r="C134" s="188"/>
      <c r="D134" s="92" t="s">
        <v>224</v>
      </c>
      <c r="E134" s="196" t="s">
        <v>1241</v>
      </c>
      <c r="F134" s="197"/>
      <c r="G134" s="197"/>
      <c r="H134" s="198"/>
    </row>
    <row r="135" spans="1:8" ht="15" customHeight="1">
      <c r="A135" s="188"/>
      <c r="B135" s="188"/>
      <c r="C135" s="188"/>
      <c r="D135" s="92" t="s">
        <v>225</v>
      </c>
      <c r="E135" s="196" t="s">
        <v>1242</v>
      </c>
      <c r="F135" s="197"/>
      <c r="G135" s="197"/>
      <c r="H135" s="198"/>
    </row>
    <row r="136" spans="1:8" ht="15" customHeight="1">
      <c r="A136" s="188"/>
      <c r="B136" s="188"/>
      <c r="C136" s="188"/>
      <c r="D136" s="92" t="s">
        <v>89</v>
      </c>
      <c r="E136" s="196" t="s">
        <v>1243</v>
      </c>
      <c r="F136" s="197"/>
      <c r="G136" s="197"/>
      <c r="H136" s="198"/>
    </row>
    <row r="137" spans="1:8" ht="15" customHeight="1">
      <c r="A137" s="188"/>
      <c r="B137" s="188"/>
      <c r="C137" s="188"/>
      <c r="D137" s="92" t="s">
        <v>84</v>
      </c>
      <c r="E137" s="196" t="s">
        <v>1244</v>
      </c>
      <c r="F137" s="197"/>
      <c r="G137" s="197"/>
      <c r="H137" s="198"/>
    </row>
    <row r="138" spans="1:8" ht="15" customHeight="1">
      <c r="A138" s="188"/>
      <c r="B138" s="188"/>
      <c r="C138" s="188"/>
      <c r="D138" s="200" t="s">
        <v>249</v>
      </c>
      <c r="E138" s="201"/>
      <c r="F138" s="201"/>
      <c r="G138" s="201"/>
      <c r="H138" s="202"/>
    </row>
    <row r="139" spans="1:8" ht="15" customHeight="1">
      <c r="A139" s="188"/>
      <c r="B139" s="188"/>
      <c r="C139" s="188"/>
      <c r="D139" s="92" t="s">
        <v>226</v>
      </c>
      <c r="E139" s="196" t="s">
        <v>1245</v>
      </c>
      <c r="F139" s="197"/>
      <c r="G139" s="197"/>
      <c r="H139" s="198"/>
    </row>
    <row r="140" spans="1:8" ht="15" customHeight="1">
      <c r="A140" s="188"/>
      <c r="B140" s="188"/>
      <c r="C140" s="188"/>
      <c r="D140" s="92" t="s">
        <v>237</v>
      </c>
      <c r="E140" s="196" t="s">
        <v>293</v>
      </c>
      <c r="F140" s="197"/>
      <c r="G140" s="197"/>
      <c r="H140" s="198"/>
    </row>
    <row r="141" spans="1:8" ht="15" customHeight="1">
      <c r="A141" s="188"/>
      <c r="B141" s="188"/>
      <c r="C141" s="188"/>
      <c r="D141" s="92" t="s">
        <v>227</v>
      </c>
      <c r="E141" s="203" t="s">
        <v>1246</v>
      </c>
      <c r="F141" s="204"/>
      <c r="G141" s="204"/>
      <c r="H141" s="205"/>
    </row>
    <row r="142" spans="1:8" ht="15" customHeight="1">
      <c r="A142" s="188"/>
      <c r="B142" s="188"/>
      <c r="C142" s="188"/>
      <c r="D142" s="92" t="s">
        <v>228</v>
      </c>
      <c r="E142" s="203" t="s">
        <v>1247</v>
      </c>
      <c r="F142" s="204"/>
      <c r="G142" s="204"/>
      <c r="H142" s="205"/>
    </row>
    <row r="143" spans="1:8" ht="15" customHeight="1">
      <c r="A143" s="188"/>
      <c r="B143" s="188"/>
      <c r="C143" s="188"/>
      <c r="D143" s="92" t="s">
        <v>229</v>
      </c>
      <c r="E143" s="196" t="s">
        <v>12</v>
      </c>
      <c r="F143" s="197"/>
      <c r="G143" s="197"/>
      <c r="H143" s="198"/>
    </row>
    <row r="144" spans="1:8" ht="15" customHeight="1">
      <c r="A144" s="188"/>
      <c r="B144" s="188"/>
      <c r="C144" s="188"/>
      <c r="D144" s="200" t="s">
        <v>250</v>
      </c>
      <c r="E144" s="201"/>
      <c r="F144" s="201"/>
      <c r="G144" s="201"/>
      <c r="H144" s="202"/>
    </row>
    <row r="145" spans="1:8" ht="30" customHeight="1">
      <c r="A145" s="188"/>
      <c r="B145" s="188"/>
      <c r="C145" s="188"/>
      <c r="D145" s="92" t="s">
        <v>230</v>
      </c>
      <c r="E145" s="196" t="s">
        <v>1248</v>
      </c>
      <c r="F145" s="197"/>
      <c r="G145" s="197"/>
      <c r="H145" s="198"/>
    </row>
    <row r="146" spans="1:8" ht="15" customHeight="1">
      <c r="A146" s="188"/>
      <c r="B146" s="188"/>
      <c r="C146" s="188"/>
      <c r="D146" s="92" t="s">
        <v>231</v>
      </c>
      <c r="E146" s="196" t="s">
        <v>5112</v>
      </c>
      <c r="F146" s="197"/>
      <c r="G146" s="197"/>
      <c r="H146" s="198"/>
    </row>
    <row r="147" spans="1:8" ht="15" customHeight="1">
      <c r="A147" s="188"/>
      <c r="B147" s="188"/>
      <c r="C147" s="188"/>
      <c r="D147" s="92" t="s">
        <v>232</v>
      </c>
      <c r="E147" s="196" t="s">
        <v>383</v>
      </c>
      <c r="F147" s="197"/>
      <c r="G147" s="197"/>
      <c r="H147" s="198"/>
    </row>
    <row r="148" spans="1:8" ht="15" customHeight="1">
      <c r="A148" s="188"/>
      <c r="B148" s="188"/>
      <c r="C148" s="188"/>
      <c r="D148" s="92" t="s">
        <v>233</v>
      </c>
      <c r="E148" s="196" t="s">
        <v>5113</v>
      </c>
      <c r="F148" s="197"/>
      <c r="G148" s="197"/>
      <c r="H148" s="198"/>
    </row>
    <row r="149" spans="1:8" ht="15" customHeight="1">
      <c r="A149" s="188"/>
      <c r="B149" s="188"/>
      <c r="C149" s="188"/>
      <c r="D149" s="92" t="s">
        <v>234</v>
      </c>
      <c r="E149" s="196" t="s">
        <v>5114</v>
      </c>
      <c r="F149" s="197"/>
      <c r="G149" s="197"/>
      <c r="H149" s="198"/>
    </row>
    <row r="150" spans="1:8" ht="15" customHeight="1">
      <c r="A150" s="188"/>
      <c r="B150" s="188"/>
      <c r="C150" s="188"/>
      <c r="D150" s="92" t="s">
        <v>235</v>
      </c>
      <c r="E150" s="196" t="s">
        <v>5115</v>
      </c>
      <c r="F150" s="197"/>
      <c r="G150" s="197"/>
      <c r="H150" s="198"/>
    </row>
    <row r="151" spans="1:8" ht="54" customHeight="1">
      <c r="A151" s="188"/>
      <c r="B151" s="188"/>
      <c r="C151" s="188"/>
      <c r="D151" s="92" t="s">
        <v>236</v>
      </c>
      <c r="E151" s="217" t="s">
        <v>5116</v>
      </c>
      <c r="F151" s="218"/>
      <c r="G151" s="218"/>
      <c r="H151" s="219"/>
    </row>
    <row r="152" spans="1:8" ht="15" customHeight="1">
      <c r="A152" s="188"/>
      <c r="B152" s="188"/>
      <c r="C152" s="188"/>
      <c r="D152" s="200" t="s">
        <v>251</v>
      </c>
      <c r="E152" s="201"/>
      <c r="F152" s="201"/>
      <c r="G152" s="201"/>
      <c r="H152" s="202"/>
    </row>
    <row r="153" spans="1:8" ht="15" customHeight="1">
      <c r="A153" s="188"/>
      <c r="B153" s="188"/>
      <c r="C153" s="188"/>
      <c r="D153" s="206" t="s">
        <v>244</v>
      </c>
      <c r="E153" s="209" t="s">
        <v>245</v>
      </c>
      <c r="F153" s="210"/>
      <c r="G153" s="211"/>
      <c r="H153" s="206" t="s">
        <v>247</v>
      </c>
    </row>
    <row r="154" spans="1:8" ht="15" customHeight="1">
      <c r="A154" s="188"/>
      <c r="B154" s="188"/>
      <c r="C154" s="188"/>
      <c r="D154" s="207"/>
      <c r="E154" s="212" t="s">
        <v>246</v>
      </c>
      <c r="F154" s="83"/>
      <c r="G154" s="84"/>
      <c r="H154" s="207"/>
    </row>
    <row r="155" spans="1:8" ht="45" customHeight="1">
      <c r="A155" s="188"/>
      <c r="B155" s="188"/>
      <c r="C155" s="188"/>
      <c r="D155" s="208"/>
      <c r="E155" s="213"/>
      <c r="F155" s="85" t="s">
        <v>252</v>
      </c>
      <c r="G155" s="85" t="s">
        <v>253</v>
      </c>
      <c r="H155" s="208"/>
    </row>
    <row r="156" spans="1:8" ht="15" customHeight="1">
      <c r="A156" s="188"/>
      <c r="B156" s="188"/>
      <c r="C156" s="188"/>
      <c r="D156" s="86" t="s">
        <v>238</v>
      </c>
      <c r="E156" s="93">
        <v>465.5</v>
      </c>
      <c r="F156" s="87">
        <v>79.3</v>
      </c>
      <c r="G156" s="21"/>
      <c r="H156" s="22"/>
    </row>
    <row r="157" spans="1:8" ht="15" customHeight="1">
      <c r="A157" s="188"/>
      <c r="B157" s="188"/>
      <c r="C157" s="188"/>
      <c r="D157" s="86" t="s">
        <v>239</v>
      </c>
      <c r="E157" s="93">
        <v>503</v>
      </c>
      <c r="F157" s="87">
        <v>63.8</v>
      </c>
      <c r="G157" s="21"/>
      <c r="H157" s="22"/>
    </row>
    <row r="158" spans="1:8" ht="15" customHeight="1">
      <c r="A158" s="188"/>
      <c r="B158" s="188"/>
      <c r="C158" s="188"/>
      <c r="D158" s="86" t="s">
        <v>240</v>
      </c>
      <c r="E158" s="93">
        <v>524.20000000000005</v>
      </c>
      <c r="F158" s="87">
        <v>50.1</v>
      </c>
      <c r="G158" s="87">
        <v>36.799999999999997</v>
      </c>
      <c r="H158" s="88" t="s">
        <v>1249</v>
      </c>
    </row>
    <row r="159" spans="1:8" ht="15" customHeight="1">
      <c r="A159" s="188"/>
      <c r="B159" s="188"/>
      <c r="C159" s="188"/>
      <c r="D159" s="86" t="s">
        <v>241</v>
      </c>
      <c r="E159" s="93">
        <v>515.70000000000005</v>
      </c>
      <c r="F159" s="87">
        <v>66.5</v>
      </c>
      <c r="G159" s="87">
        <v>53.7</v>
      </c>
      <c r="H159" s="88" t="s">
        <v>1249</v>
      </c>
    </row>
    <row r="160" spans="1:8" ht="15" customHeight="1">
      <c r="A160" s="188"/>
      <c r="B160" s="188"/>
      <c r="C160" s="188"/>
      <c r="D160" s="86" t="s">
        <v>242</v>
      </c>
      <c r="E160" s="93">
        <v>452.6</v>
      </c>
      <c r="F160" s="87">
        <v>38.700000000000003</v>
      </c>
      <c r="G160" s="87">
        <v>48</v>
      </c>
      <c r="H160" s="88" t="s">
        <v>1249</v>
      </c>
    </row>
    <row r="161" spans="1:8" ht="15" customHeight="1" thickBot="1">
      <c r="A161" s="189"/>
      <c r="B161" s="189"/>
      <c r="C161" s="189"/>
      <c r="D161" s="11" t="s">
        <v>243</v>
      </c>
      <c r="E161" s="12">
        <v>441.8</v>
      </c>
      <c r="F161" s="14">
        <v>39.5</v>
      </c>
      <c r="G161" s="14">
        <v>33</v>
      </c>
      <c r="H161" s="16" t="s">
        <v>1249</v>
      </c>
    </row>
    <row r="162" spans="1:8" ht="15" customHeight="1">
      <c r="A162" s="188">
        <f t="shared" ref="A162" si="3">A130+1</f>
        <v>6</v>
      </c>
      <c r="B162" s="188" t="s">
        <v>104</v>
      </c>
      <c r="C162" s="188" t="s">
        <v>105</v>
      </c>
      <c r="D162" s="190" t="s">
        <v>248</v>
      </c>
      <c r="E162" s="191"/>
      <c r="F162" s="191"/>
      <c r="G162" s="191"/>
      <c r="H162" s="192"/>
    </row>
    <row r="163" spans="1:8" ht="15" customHeight="1">
      <c r="A163" s="188"/>
      <c r="B163" s="188"/>
      <c r="C163" s="188"/>
      <c r="D163" s="92" t="s">
        <v>221</v>
      </c>
      <c r="E163" s="196" t="s">
        <v>5791</v>
      </c>
      <c r="F163" s="197"/>
      <c r="G163" s="197"/>
      <c r="H163" s="198"/>
    </row>
    <row r="164" spans="1:8" ht="15" customHeight="1">
      <c r="A164" s="188"/>
      <c r="B164" s="188"/>
      <c r="C164" s="188"/>
      <c r="D164" s="92" t="s">
        <v>222</v>
      </c>
      <c r="E164" s="193" t="s">
        <v>1250</v>
      </c>
      <c r="F164" s="194"/>
      <c r="G164" s="194"/>
      <c r="H164" s="195"/>
    </row>
    <row r="165" spans="1:8" ht="15" customHeight="1">
      <c r="A165" s="188"/>
      <c r="B165" s="188"/>
      <c r="C165" s="188"/>
      <c r="D165" s="92" t="s">
        <v>223</v>
      </c>
      <c r="E165" s="196" t="s">
        <v>1251</v>
      </c>
      <c r="F165" s="197"/>
      <c r="G165" s="197"/>
      <c r="H165" s="198"/>
    </row>
    <row r="166" spans="1:8" ht="15" customHeight="1">
      <c r="A166" s="188"/>
      <c r="B166" s="188"/>
      <c r="C166" s="188"/>
      <c r="D166" s="92" t="s">
        <v>224</v>
      </c>
      <c r="E166" s="196" t="s">
        <v>1252</v>
      </c>
      <c r="F166" s="197"/>
      <c r="G166" s="197"/>
      <c r="H166" s="198"/>
    </row>
    <row r="167" spans="1:8" ht="15" customHeight="1">
      <c r="A167" s="188"/>
      <c r="B167" s="188"/>
      <c r="C167" s="188"/>
      <c r="D167" s="92" t="s">
        <v>225</v>
      </c>
      <c r="E167" s="196" t="s">
        <v>1253</v>
      </c>
      <c r="F167" s="197"/>
      <c r="G167" s="197"/>
      <c r="H167" s="198"/>
    </row>
    <row r="168" spans="1:8" ht="15" customHeight="1">
      <c r="A168" s="188"/>
      <c r="B168" s="188"/>
      <c r="C168" s="188"/>
      <c r="D168" s="92" t="s">
        <v>89</v>
      </c>
      <c r="E168" s="196" t="s">
        <v>1254</v>
      </c>
      <c r="F168" s="197"/>
      <c r="G168" s="197"/>
      <c r="H168" s="198"/>
    </row>
    <row r="169" spans="1:8" ht="15" customHeight="1">
      <c r="A169" s="188"/>
      <c r="B169" s="188"/>
      <c r="C169" s="188"/>
      <c r="D169" s="92" t="s">
        <v>84</v>
      </c>
      <c r="E169" s="196" t="s">
        <v>1255</v>
      </c>
      <c r="F169" s="197"/>
      <c r="G169" s="197"/>
      <c r="H169" s="198"/>
    </row>
    <row r="170" spans="1:8" ht="15" customHeight="1">
      <c r="A170" s="188"/>
      <c r="B170" s="188"/>
      <c r="C170" s="188"/>
      <c r="D170" s="200" t="s">
        <v>249</v>
      </c>
      <c r="E170" s="201"/>
      <c r="F170" s="201"/>
      <c r="G170" s="201"/>
      <c r="H170" s="202"/>
    </row>
    <row r="171" spans="1:8" ht="15" customHeight="1">
      <c r="A171" s="188"/>
      <c r="B171" s="188"/>
      <c r="C171" s="188"/>
      <c r="D171" s="92" t="s">
        <v>226</v>
      </c>
      <c r="E171" s="196" t="s">
        <v>1256</v>
      </c>
      <c r="F171" s="197"/>
      <c r="G171" s="197"/>
      <c r="H171" s="198"/>
    </row>
    <row r="172" spans="1:8" ht="15" customHeight="1">
      <c r="A172" s="188"/>
      <c r="B172" s="188"/>
      <c r="C172" s="188"/>
      <c r="D172" s="92" t="s">
        <v>237</v>
      </c>
      <c r="E172" s="196" t="s">
        <v>1257</v>
      </c>
      <c r="F172" s="197"/>
      <c r="G172" s="197"/>
      <c r="H172" s="198"/>
    </row>
    <row r="173" spans="1:8" ht="15" customHeight="1">
      <c r="A173" s="188"/>
      <c r="B173" s="188"/>
      <c r="C173" s="188"/>
      <c r="D173" s="92" t="s">
        <v>227</v>
      </c>
      <c r="E173" s="203">
        <v>43427</v>
      </c>
      <c r="F173" s="204"/>
      <c r="G173" s="204"/>
      <c r="H173" s="205"/>
    </row>
    <row r="174" spans="1:8" ht="15" customHeight="1">
      <c r="A174" s="188"/>
      <c r="B174" s="188"/>
      <c r="C174" s="188"/>
      <c r="D174" s="92" t="s">
        <v>228</v>
      </c>
      <c r="E174" s="203">
        <v>43922</v>
      </c>
      <c r="F174" s="204"/>
      <c r="G174" s="204"/>
      <c r="H174" s="205"/>
    </row>
    <row r="175" spans="1:8" ht="15" customHeight="1">
      <c r="A175" s="188"/>
      <c r="B175" s="188"/>
      <c r="C175" s="188"/>
      <c r="D175" s="92" t="s">
        <v>229</v>
      </c>
      <c r="E175" s="196" t="s">
        <v>12</v>
      </c>
      <c r="F175" s="197"/>
      <c r="G175" s="197"/>
      <c r="H175" s="198"/>
    </row>
    <row r="176" spans="1:8" ht="15" customHeight="1">
      <c r="A176" s="188"/>
      <c r="B176" s="188"/>
      <c r="C176" s="188"/>
      <c r="D176" s="200" t="s">
        <v>250</v>
      </c>
      <c r="E176" s="201"/>
      <c r="F176" s="201"/>
      <c r="G176" s="201"/>
      <c r="H176" s="202"/>
    </row>
    <row r="177" spans="1:8" ht="15" customHeight="1">
      <c r="A177" s="188"/>
      <c r="B177" s="188"/>
      <c r="C177" s="188"/>
      <c r="D177" s="92" t="s">
        <v>230</v>
      </c>
      <c r="E177" s="196" t="s">
        <v>1258</v>
      </c>
      <c r="F177" s="197"/>
      <c r="G177" s="197"/>
      <c r="H177" s="198"/>
    </row>
    <row r="178" spans="1:8" ht="15" customHeight="1">
      <c r="A178" s="188"/>
      <c r="B178" s="188"/>
      <c r="C178" s="188"/>
      <c r="D178" s="92" t="s">
        <v>231</v>
      </c>
      <c r="E178" s="196" t="s">
        <v>1259</v>
      </c>
      <c r="F178" s="197"/>
      <c r="G178" s="197"/>
      <c r="H178" s="198"/>
    </row>
    <row r="179" spans="1:8" ht="15" customHeight="1">
      <c r="A179" s="188"/>
      <c r="B179" s="188"/>
      <c r="C179" s="188"/>
      <c r="D179" s="92" t="s">
        <v>232</v>
      </c>
      <c r="E179" s="196" t="s">
        <v>1260</v>
      </c>
      <c r="F179" s="197"/>
      <c r="G179" s="197"/>
      <c r="H179" s="198"/>
    </row>
    <row r="180" spans="1:8" ht="15" customHeight="1">
      <c r="A180" s="188"/>
      <c r="B180" s="188"/>
      <c r="C180" s="188"/>
      <c r="D180" s="92" t="s">
        <v>233</v>
      </c>
      <c r="E180" s="196" t="s">
        <v>1261</v>
      </c>
      <c r="F180" s="197"/>
      <c r="G180" s="197"/>
      <c r="H180" s="198"/>
    </row>
    <row r="181" spans="1:8" ht="15" customHeight="1">
      <c r="A181" s="188"/>
      <c r="B181" s="188"/>
      <c r="C181" s="188"/>
      <c r="D181" s="92" t="s">
        <v>234</v>
      </c>
      <c r="E181" s="196" t="s">
        <v>593</v>
      </c>
      <c r="F181" s="197"/>
      <c r="G181" s="197"/>
      <c r="H181" s="198"/>
    </row>
    <row r="182" spans="1:8" ht="15" customHeight="1">
      <c r="A182" s="188"/>
      <c r="B182" s="188"/>
      <c r="C182" s="188"/>
      <c r="D182" s="92" t="s">
        <v>235</v>
      </c>
      <c r="E182" s="196" t="s">
        <v>1262</v>
      </c>
      <c r="F182" s="197"/>
      <c r="G182" s="197"/>
      <c r="H182" s="198"/>
    </row>
    <row r="183" spans="1:8" ht="15" customHeight="1">
      <c r="A183" s="188"/>
      <c r="B183" s="188"/>
      <c r="C183" s="188"/>
      <c r="D183" s="92" t="s">
        <v>236</v>
      </c>
      <c r="E183" s="196" t="s">
        <v>1263</v>
      </c>
      <c r="F183" s="197"/>
      <c r="G183" s="197"/>
      <c r="H183" s="198"/>
    </row>
    <row r="184" spans="1:8" ht="15" customHeight="1">
      <c r="A184" s="188"/>
      <c r="B184" s="188"/>
      <c r="C184" s="188"/>
      <c r="D184" s="200" t="s">
        <v>251</v>
      </c>
      <c r="E184" s="201"/>
      <c r="F184" s="201"/>
      <c r="G184" s="201"/>
      <c r="H184" s="202"/>
    </row>
    <row r="185" spans="1:8" ht="15" customHeight="1">
      <c r="A185" s="188"/>
      <c r="B185" s="188"/>
      <c r="C185" s="188"/>
      <c r="D185" s="206" t="s">
        <v>244</v>
      </c>
      <c r="E185" s="209" t="s">
        <v>245</v>
      </c>
      <c r="F185" s="210"/>
      <c r="G185" s="211"/>
      <c r="H185" s="206" t="s">
        <v>247</v>
      </c>
    </row>
    <row r="186" spans="1:8" ht="15" customHeight="1">
      <c r="A186" s="188"/>
      <c r="B186" s="188"/>
      <c r="C186" s="188"/>
      <c r="D186" s="207"/>
      <c r="E186" s="212" t="s">
        <v>246</v>
      </c>
      <c r="F186" s="83"/>
      <c r="G186" s="84"/>
      <c r="H186" s="207"/>
    </row>
    <row r="187" spans="1:8" ht="45" customHeight="1">
      <c r="A187" s="188"/>
      <c r="B187" s="188"/>
      <c r="C187" s="188"/>
      <c r="D187" s="208"/>
      <c r="E187" s="213"/>
      <c r="F187" s="85" t="s">
        <v>252</v>
      </c>
      <c r="G187" s="85" t="s">
        <v>253</v>
      </c>
      <c r="H187" s="208"/>
    </row>
    <row r="188" spans="1:8" ht="15" customHeight="1">
      <c r="A188" s="188"/>
      <c r="B188" s="188"/>
      <c r="C188" s="188"/>
      <c r="D188" s="86" t="s">
        <v>238</v>
      </c>
      <c r="E188" s="94" t="s">
        <v>389</v>
      </c>
      <c r="F188" s="87" t="s">
        <v>388</v>
      </c>
      <c r="G188" s="21"/>
      <c r="H188" s="22"/>
    </row>
    <row r="189" spans="1:8" ht="15" customHeight="1">
      <c r="A189" s="188"/>
      <c r="B189" s="188"/>
      <c r="C189" s="188"/>
      <c r="D189" s="86" t="s">
        <v>239</v>
      </c>
      <c r="E189" s="93" t="s">
        <v>388</v>
      </c>
      <c r="F189" s="87" t="s">
        <v>388</v>
      </c>
      <c r="G189" s="21"/>
      <c r="H189" s="22"/>
    </row>
    <row r="190" spans="1:8" ht="15" customHeight="1">
      <c r="A190" s="188"/>
      <c r="B190" s="188"/>
      <c r="C190" s="188"/>
      <c r="D190" s="86" t="s">
        <v>240</v>
      </c>
      <c r="E190" s="93">
        <v>2</v>
      </c>
      <c r="F190" s="87">
        <v>1.5</v>
      </c>
      <c r="G190" s="87" t="s">
        <v>388</v>
      </c>
      <c r="H190" s="88" t="s">
        <v>388</v>
      </c>
    </row>
    <row r="191" spans="1:8" ht="24">
      <c r="A191" s="188"/>
      <c r="B191" s="188"/>
      <c r="C191" s="188"/>
      <c r="D191" s="86" t="s">
        <v>241</v>
      </c>
      <c r="E191" s="93">
        <v>2.5</v>
      </c>
      <c r="F191" s="87">
        <v>1.5</v>
      </c>
      <c r="G191" s="87">
        <v>0.5</v>
      </c>
      <c r="H191" s="88" t="s">
        <v>5117</v>
      </c>
    </row>
    <row r="192" spans="1:8" ht="24">
      <c r="A192" s="188"/>
      <c r="B192" s="188"/>
      <c r="C192" s="188"/>
      <c r="D192" s="86" t="s">
        <v>242</v>
      </c>
      <c r="E192" s="93">
        <v>2.5</v>
      </c>
      <c r="F192" s="87">
        <v>1.5</v>
      </c>
      <c r="G192" s="87">
        <v>0.5</v>
      </c>
      <c r="H192" s="88" t="s">
        <v>5117</v>
      </c>
    </row>
    <row r="193" spans="1:8" ht="15" customHeight="1" thickBot="1">
      <c r="A193" s="189"/>
      <c r="B193" s="189"/>
      <c r="C193" s="189"/>
      <c r="D193" s="11" t="s">
        <v>243</v>
      </c>
      <c r="E193" s="12">
        <v>2</v>
      </c>
      <c r="F193" s="14">
        <v>1.5</v>
      </c>
      <c r="G193" s="14">
        <v>0.3</v>
      </c>
      <c r="H193" s="16" t="s">
        <v>5118</v>
      </c>
    </row>
    <row r="194" spans="1:8" ht="15" customHeight="1">
      <c r="A194" s="187">
        <f>A162+1</f>
        <v>7</v>
      </c>
      <c r="B194" s="187" t="s">
        <v>5742</v>
      </c>
      <c r="C194" s="187" t="s">
        <v>5743</v>
      </c>
      <c r="D194" s="190" t="s">
        <v>248</v>
      </c>
      <c r="E194" s="191"/>
      <c r="F194" s="191"/>
      <c r="G194" s="191"/>
      <c r="H194" s="192"/>
    </row>
    <row r="195" spans="1:8" ht="15" customHeight="1">
      <c r="A195" s="188"/>
      <c r="B195" s="188"/>
      <c r="C195" s="188"/>
      <c r="D195" s="92" t="s">
        <v>221</v>
      </c>
      <c r="E195" s="196" t="s">
        <v>5792</v>
      </c>
      <c r="F195" s="197"/>
      <c r="G195" s="197"/>
      <c r="H195" s="198"/>
    </row>
    <row r="196" spans="1:8" ht="15" customHeight="1">
      <c r="A196" s="188"/>
      <c r="B196" s="188"/>
      <c r="C196" s="188"/>
      <c r="D196" s="92" t="s">
        <v>222</v>
      </c>
      <c r="E196" s="193" t="s">
        <v>5741</v>
      </c>
      <c r="F196" s="194"/>
      <c r="G196" s="194"/>
      <c r="H196" s="195"/>
    </row>
    <row r="197" spans="1:8" ht="30" customHeight="1">
      <c r="A197" s="188"/>
      <c r="B197" s="188"/>
      <c r="C197" s="188"/>
      <c r="D197" s="92" t="s">
        <v>223</v>
      </c>
      <c r="E197" s="196" t="s">
        <v>5726</v>
      </c>
      <c r="F197" s="197"/>
      <c r="G197" s="197"/>
      <c r="H197" s="198"/>
    </row>
    <row r="198" spans="1:8" ht="15" customHeight="1">
      <c r="A198" s="188"/>
      <c r="B198" s="188"/>
      <c r="C198" s="188"/>
      <c r="D198" s="92" t="s">
        <v>224</v>
      </c>
      <c r="E198" s="196" t="s">
        <v>5727</v>
      </c>
      <c r="F198" s="197"/>
      <c r="G198" s="197"/>
      <c r="H198" s="198"/>
    </row>
    <row r="199" spans="1:8" ht="15" customHeight="1">
      <c r="A199" s="188"/>
      <c r="B199" s="188"/>
      <c r="C199" s="188"/>
      <c r="D199" s="92" t="s">
        <v>225</v>
      </c>
      <c r="E199" s="196"/>
      <c r="F199" s="197"/>
      <c r="G199" s="197"/>
      <c r="H199" s="198"/>
    </row>
    <row r="200" spans="1:8" ht="15" customHeight="1">
      <c r="A200" s="188"/>
      <c r="B200" s="188"/>
      <c r="C200" s="188"/>
      <c r="D200" s="92" t="s">
        <v>89</v>
      </c>
      <c r="E200" s="229" t="s">
        <v>5793</v>
      </c>
      <c r="F200" s="221"/>
      <c r="G200" s="221"/>
      <c r="H200" s="222"/>
    </row>
    <row r="201" spans="1:8" ht="15" customHeight="1">
      <c r="A201" s="188"/>
      <c r="B201" s="188"/>
      <c r="C201" s="188"/>
      <c r="D201" s="92" t="s">
        <v>84</v>
      </c>
      <c r="E201" s="196" t="s">
        <v>5728</v>
      </c>
      <c r="F201" s="197"/>
      <c r="G201" s="197"/>
      <c r="H201" s="198"/>
    </row>
    <row r="202" spans="1:8" ht="15" customHeight="1">
      <c r="A202" s="188"/>
      <c r="B202" s="188"/>
      <c r="C202" s="188"/>
      <c r="D202" s="200" t="s">
        <v>249</v>
      </c>
      <c r="E202" s="201"/>
      <c r="F202" s="201"/>
      <c r="G202" s="201"/>
      <c r="H202" s="202"/>
    </row>
    <row r="203" spans="1:8" ht="15" customHeight="1">
      <c r="A203" s="188"/>
      <c r="B203" s="188"/>
      <c r="C203" s="188"/>
      <c r="D203" s="92" t="s">
        <v>226</v>
      </c>
      <c r="E203" s="196" t="s">
        <v>5729</v>
      </c>
      <c r="F203" s="197"/>
      <c r="G203" s="197"/>
      <c r="H203" s="198"/>
    </row>
    <row r="204" spans="1:8" ht="30" customHeight="1">
      <c r="A204" s="188"/>
      <c r="B204" s="188"/>
      <c r="C204" s="188"/>
      <c r="D204" s="92" t="s">
        <v>237</v>
      </c>
      <c r="E204" s="196" t="s">
        <v>5730</v>
      </c>
      <c r="F204" s="197"/>
      <c r="G204" s="197"/>
      <c r="H204" s="198"/>
    </row>
    <row r="205" spans="1:8" ht="15" customHeight="1">
      <c r="A205" s="188"/>
      <c r="B205" s="188"/>
      <c r="C205" s="188"/>
      <c r="D205" s="92" t="s">
        <v>227</v>
      </c>
      <c r="E205" s="203" t="s">
        <v>5731</v>
      </c>
      <c r="F205" s="204"/>
      <c r="G205" s="204"/>
      <c r="H205" s="205"/>
    </row>
    <row r="206" spans="1:8" ht="15" customHeight="1">
      <c r="A206" s="188"/>
      <c r="B206" s="188"/>
      <c r="C206" s="188"/>
      <c r="D206" s="92" t="s">
        <v>228</v>
      </c>
      <c r="E206" s="203" t="s">
        <v>5732</v>
      </c>
      <c r="F206" s="204"/>
      <c r="G206" s="204"/>
      <c r="H206" s="205"/>
    </row>
    <row r="207" spans="1:8" ht="15" customHeight="1">
      <c r="A207" s="188"/>
      <c r="B207" s="188"/>
      <c r="C207" s="188"/>
      <c r="D207" s="92" t="s">
        <v>229</v>
      </c>
      <c r="E207" s="196" t="s">
        <v>12</v>
      </c>
      <c r="F207" s="197"/>
      <c r="G207" s="197"/>
      <c r="H207" s="198"/>
    </row>
    <row r="208" spans="1:8" ht="15" customHeight="1">
      <c r="A208" s="188"/>
      <c r="B208" s="188"/>
      <c r="C208" s="188"/>
      <c r="D208" s="200" t="s">
        <v>250</v>
      </c>
      <c r="E208" s="201"/>
      <c r="F208" s="201"/>
      <c r="G208" s="201"/>
      <c r="H208" s="202"/>
    </row>
    <row r="209" spans="1:8" ht="30" customHeight="1">
      <c r="A209" s="188"/>
      <c r="B209" s="188"/>
      <c r="C209" s="188"/>
      <c r="D209" s="92" t="s">
        <v>230</v>
      </c>
      <c r="E209" s="196" t="s">
        <v>5733</v>
      </c>
      <c r="F209" s="197"/>
      <c r="G209" s="197"/>
      <c r="H209" s="198"/>
    </row>
    <row r="210" spans="1:8" ht="15" customHeight="1">
      <c r="A210" s="188"/>
      <c r="B210" s="188"/>
      <c r="C210" s="188"/>
      <c r="D210" s="92" t="s">
        <v>231</v>
      </c>
      <c r="E210" s="196" t="s">
        <v>5734</v>
      </c>
      <c r="F210" s="197"/>
      <c r="G210" s="197"/>
      <c r="H210" s="198"/>
    </row>
    <row r="211" spans="1:8" ht="15" customHeight="1">
      <c r="A211" s="188"/>
      <c r="B211" s="188"/>
      <c r="C211" s="188"/>
      <c r="D211" s="92" t="s">
        <v>232</v>
      </c>
      <c r="E211" s="196" t="s">
        <v>5735</v>
      </c>
      <c r="F211" s="197"/>
      <c r="G211" s="197"/>
      <c r="H211" s="198"/>
    </row>
    <row r="212" spans="1:8" ht="15" customHeight="1">
      <c r="A212" s="188"/>
      <c r="B212" s="188"/>
      <c r="C212" s="188"/>
      <c r="D212" s="92" t="s">
        <v>233</v>
      </c>
      <c r="E212" s="196" t="s">
        <v>5736</v>
      </c>
      <c r="F212" s="197"/>
      <c r="G212" s="197"/>
      <c r="H212" s="198"/>
    </row>
    <row r="213" spans="1:8" ht="30" customHeight="1">
      <c r="A213" s="188"/>
      <c r="B213" s="188"/>
      <c r="C213" s="188"/>
      <c r="D213" s="92" t="s">
        <v>234</v>
      </c>
      <c r="E213" s="196" t="s">
        <v>5737</v>
      </c>
      <c r="F213" s="197"/>
      <c r="G213" s="197"/>
      <c r="H213" s="198"/>
    </row>
    <row r="214" spans="1:8" ht="35.15" customHeight="1">
      <c r="A214" s="188"/>
      <c r="B214" s="188"/>
      <c r="C214" s="188"/>
      <c r="D214" s="92" t="s">
        <v>235</v>
      </c>
      <c r="E214" s="196" t="s">
        <v>5738</v>
      </c>
      <c r="F214" s="197"/>
      <c r="G214" s="197"/>
      <c r="H214" s="198"/>
    </row>
    <row r="215" spans="1:8" ht="30" customHeight="1">
      <c r="A215" s="188"/>
      <c r="B215" s="188"/>
      <c r="C215" s="188"/>
      <c r="D215" s="92" t="s">
        <v>236</v>
      </c>
      <c r="E215" s="196" t="s">
        <v>5739</v>
      </c>
      <c r="F215" s="197"/>
      <c r="G215" s="197"/>
      <c r="H215" s="198"/>
    </row>
    <row r="216" spans="1:8" ht="15" customHeight="1">
      <c r="A216" s="188"/>
      <c r="B216" s="188"/>
      <c r="C216" s="188"/>
      <c r="D216" s="200" t="s">
        <v>251</v>
      </c>
      <c r="E216" s="201"/>
      <c r="F216" s="201"/>
      <c r="G216" s="201"/>
      <c r="H216" s="202"/>
    </row>
    <row r="217" spans="1:8" ht="15" customHeight="1">
      <c r="A217" s="188"/>
      <c r="B217" s="188"/>
      <c r="C217" s="188"/>
      <c r="D217" s="206" t="s">
        <v>244</v>
      </c>
      <c r="E217" s="209" t="s">
        <v>245</v>
      </c>
      <c r="F217" s="210"/>
      <c r="G217" s="211"/>
      <c r="H217" s="206" t="s">
        <v>247</v>
      </c>
    </row>
    <row r="218" spans="1:8" ht="15" customHeight="1">
      <c r="A218" s="188"/>
      <c r="B218" s="188"/>
      <c r="C218" s="188"/>
      <c r="D218" s="207"/>
      <c r="E218" s="212" t="s">
        <v>246</v>
      </c>
      <c r="F218" s="83"/>
      <c r="G218" s="84"/>
      <c r="H218" s="207"/>
    </row>
    <row r="219" spans="1:8" ht="45" customHeight="1">
      <c r="A219" s="188"/>
      <c r="B219" s="188"/>
      <c r="C219" s="188"/>
      <c r="D219" s="208"/>
      <c r="E219" s="213"/>
      <c r="F219" s="85" t="s">
        <v>252</v>
      </c>
      <c r="G219" s="85" t="s">
        <v>253</v>
      </c>
      <c r="H219" s="208"/>
    </row>
    <row r="220" spans="1:8" ht="15" customHeight="1">
      <c r="A220" s="188"/>
      <c r="B220" s="188"/>
      <c r="C220" s="188"/>
      <c r="D220" s="86" t="s">
        <v>238</v>
      </c>
      <c r="E220" s="94"/>
      <c r="F220" s="87"/>
      <c r="G220" s="21"/>
      <c r="H220" s="22"/>
    </row>
    <row r="221" spans="1:8" ht="15" customHeight="1">
      <c r="A221" s="188"/>
      <c r="B221" s="188"/>
      <c r="C221" s="188"/>
      <c r="D221" s="86" t="s">
        <v>239</v>
      </c>
      <c r="E221" s="93"/>
      <c r="F221" s="87"/>
      <c r="G221" s="21"/>
      <c r="H221" s="22"/>
    </row>
    <row r="222" spans="1:8" ht="15" customHeight="1">
      <c r="A222" s="188"/>
      <c r="B222" s="188"/>
      <c r="C222" s="188"/>
      <c r="D222" s="86" t="s">
        <v>240</v>
      </c>
      <c r="E222" s="93"/>
      <c r="F222" s="87"/>
      <c r="G222" s="87"/>
      <c r="H222" s="88"/>
    </row>
    <row r="223" spans="1:8" ht="15" customHeight="1">
      <c r="A223" s="188"/>
      <c r="B223" s="188"/>
      <c r="C223" s="188"/>
      <c r="D223" s="86" t="s">
        <v>241</v>
      </c>
      <c r="E223" s="93">
        <v>32.200000000000003</v>
      </c>
      <c r="F223" s="87">
        <v>1.6</v>
      </c>
      <c r="G223" s="87">
        <v>2.1</v>
      </c>
      <c r="H223" s="88" t="s">
        <v>5740</v>
      </c>
    </row>
    <row r="224" spans="1:8" ht="15" customHeight="1">
      <c r="A224" s="188"/>
      <c r="B224" s="188"/>
      <c r="C224" s="188"/>
      <c r="D224" s="86" t="s">
        <v>242</v>
      </c>
      <c r="E224" s="93">
        <v>79</v>
      </c>
      <c r="F224" s="87">
        <v>5</v>
      </c>
      <c r="G224" s="87">
        <v>9.9</v>
      </c>
      <c r="H224" s="88" t="s">
        <v>5740</v>
      </c>
    </row>
    <row r="225" spans="1:8" ht="15" customHeight="1" thickBot="1">
      <c r="A225" s="188"/>
      <c r="B225" s="189"/>
      <c r="C225" s="189"/>
      <c r="D225" s="11" t="s">
        <v>243</v>
      </c>
      <c r="E225" s="12">
        <v>38.4</v>
      </c>
      <c r="F225" s="14">
        <v>2.8</v>
      </c>
      <c r="G225" s="14">
        <v>4.5</v>
      </c>
      <c r="H225" s="16" t="s">
        <v>5740</v>
      </c>
    </row>
    <row r="226" spans="1:8" ht="15" customHeight="1">
      <c r="A226" s="187">
        <f>A194+1</f>
        <v>8</v>
      </c>
      <c r="B226" s="188" t="s">
        <v>104</v>
      </c>
      <c r="C226" s="188" t="s">
        <v>105</v>
      </c>
      <c r="D226" s="190" t="s">
        <v>248</v>
      </c>
      <c r="E226" s="191"/>
      <c r="F226" s="191"/>
      <c r="G226" s="191"/>
      <c r="H226" s="192"/>
    </row>
    <row r="227" spans="1:8" ht="15" customHeight="1">
      <c r="A227" s="188"/>
      <c r="B227" s="188"/>
      <c r="C227" s="188"/>
      <c r="D227" s="92" t="s">
        <v>221</v>
      </c>
      <c r="E227" s="196" t="s">
        <v>1264</v>
      </c>
      <c r="F227" s="197"/>
      <c r="G227" s="197"/>
      <c r="H227" s="198"/>
    </row>
    <row r="228" spans="1:8" ht="15" customHeight="1">
      <c r="A228" s="188"/>
      <c r="B228" s="188"/>
      <c r="C228" s="188"/>
      <c r="D228" s="92" t="s">
        <v>222</v>
      </c>
      <c r="E228" s="193" t="s">
        <v>1265</v>
      </c>
      <c r="F228" s="194"/>
      <c r="G228" s="194"/>
      <c r="H228" s="195"/>
    </row>
    <row r="229" spans="1:8" ht="15" customHeight="1">
      <c r="A229" s="188"/>
      <c r="B229" s="188"/>
      <c r="C229" s="188"/>
      <c r="D229" s="92" t="s">
        <v>223</v>
      </c>
      <c r="E229" s="196" t="s">
        <v>1266</v>
      </c>
      <c r="F229" s="197"/>
      <c r="G229" s="197"/>
      <c r="H229" s="198"/>
    </row>
    <row r="230" spans="1:8" ht="15" customHeight="1">
      <c r="A230" s="188"/>
      <c r="B230" s="188"/>
      <c r="C230" s="188"/>
      <c r="D230" s="92" t="s">
        <v>224</v>
      </c>
      <c r="E230" s="196" t="s">
        <v>1267</v>
      </c>
      <c r="F230" s="197"/>
      <c r="G230" s="197"/>
      <c r="H230" s="198"/>
    </row>
    <row r="231" spans="1:8" ht="15" customHeight="1">
      <c r="A231" s="188"/>
      <c r="B231" s="188"/>
      <c r="C231" s="188"/>
      <c r="D231" s="92" t="s">
        <v>225</v>
      </c>
      <c r="E231" s="196" t="s">
        <v>1268</v>
      </c>
      <c r="F231" s="197"/>
      <c r="G231" s="197"/>
      <c r="H231" s="198"/>
    </row>
    <row r="232" spans="1:8" ht="15" customHeight="1">
      <c r="A232" s="188"/>
      <c r="B232" s="188"/>
      <c r="C232" s="188"/>
      <c r="D232" s="92" t="s">
        <v>89</v>
      </c>
      <c r="E232" s="196" t="s">
        <v>1269</v>
      </c>
      <c r="F232" s="197"/>
      <c r="G232" s="197"/>
      <c r="H232" s="198"/>
    </row>
    <row r="233" spans="1:8" ht="15" customHeight="1">
      <c r="A233" s="188"/>
      <c r="B233" s="188"/>
      <c r="C233" s="188"/>
      <c r="D233" s="92" t="s">
        <v>84</v>
      </c>
      <c r="E233" s="196" t="s">
        <v>35</v>
      </c>
      <c r="F233" s="197"/>
      <c r="G233" s="197"/>
      <c r="H233" s="198"/>
    </row>
    <row r="234" spans="1:8" ht="15" customHeight="1">
      <c r="A234" s="188"/>
      <c r="B234" s="188"/>
      <c r="C234" s="188"/>
      <c r="D234" s="200" t="s">
        <v>249</v>
      </c>
      <c r="E234" s="201"/>
      <c r="F234" s="201"/>
      <c r="G234" s="201"/>
      <c r="H234" s="202"/>
    </row>
    <row r="235" spans="1:8" ht="15" customHeight="1">
      <c r="A235" s="188"/>
      <c r="B235" s="188"/>
      <c r="C235" s="188"/>
      <c r="D235" s="92" t="s">
        <v>226</v>
      </c>
      <c r="E235" s="196" t="s">
        <v>1270</v>
      </c>
      <c r="F235" s="197"/>
      <c r="G235" s="197"/>
      <c r="H235" s="198"/>
    </row>
    <row r="236" spans="1:8" ht="15" customHeight="1">
      <c r="A236" s="188"/>
      <c r="B236" s="188"/>
      <c r="C236" s="188"/>
      <c r="D236" s="92" t="s">
        <v>237</v>
      </c>
      <c r="E236" s="196"/>
      <c r="F236" s="197"/>
      <c r="G236" s="197"/>
      <c r="H236" s="198"/>
    </row>
    <row r="237" spans="1:8" ht="15" customHeight="1">
      <c r="A237" s="188"/>
      <c r="B237" s="188"/>
      <c r="C237" s="188"/>
      <c r="D237" s="92" t="s">
        <v>227</v>
      </c>
      <c r="E237" s="203" t="s">
        <v>1271</v>
      </c>
      <c r="F237" s="204"/>
      <c r="G237" s="204"/>
      <c r="H237" s="205"/>
    </row>
    <row r="238" spans="1:8" ht="15" customHeight="1">
      <c r="A238" s="188"/>
      <c r="B238" s="188"/>
      <c r="C238" s="188"/>
      <c r="D238" s="92" t="s">
        <v>228</v>
      </c>
      <c r="E238" s="203" t="s">
        <v>1272</v>
      </c>
      <c r="F238" s="204"/>
      <c r="G238" s="204"/>
      <c r="H238" s="205"/>
    </row>
    <row r="239" spans="1:8" ht="15" customHeight="1">
      <c r="A239" s="188"/>
      <c r="B239" s="188"/>
      <c r="C239" s="188"/>
      <c r="D239" s="92" t="s">
        <v>229</v>
      </c>
      <c r="E239" s="196" t="s">
        <v>5119</v>
      </c>
      <c r="F239" s="197"/>
      <c r="G239" s="197"/>
      <c r="H239" s="198"/>
    </row>
    <row r="240" spans="1:8" ht="15" customHeight="1">
      <c r="A240" s="188"/>
      <c r="B240" s="188"/>
      <c r="C240" s="188"/>
      <c r="D240" s="200" t="s">
        <v>250</v>
      </c>
      <c r="E240" s="201"/>
      <c r="F240" s="201"/>
      <c r="G240" s="201"/>
      <c r="H240" s="202"/>
    </row>
    <row r="241" spans="1:8" ht="15" customHeight="1">
      <c r="A241" s="188"/>
      <c r="B241" s="188"/>
      <c r="C241" s="188"/>
      <c r="D241" s="92" t="s">
        <v>230</v>
      </c>
      <c r="E241" s="196" t="s">
        <v>1274</v>
      </c>
      <c r="F241" s="197"/>
      <c r="G241" s="197"/>
      <c r="H241" s="198"/>
    </row>
    <row r="242" spans="1:8" ht="15" customHeight="1">
      <c r="A242" s="188"/>
      <c r="B242" s="188"/>
      <c r="C242" s="188"/>
      <c r="D242" s="92" t="s">
        <v>231</v>
      </c>
      <c r="E242" s="196"/>
      <c r="F242" s="197"/>
      <c r="G242" s="197"/>
      <c r="H242" s="198"/>
    </row>
    <row r="243" spans="1:8" ht="15" customHeight="1">
      <c r="A243" s="188"/>
      <c r="B243" s="188"/>
      <c r="C243" s="188"/>
      <c r="D243" s="92" t="s">
        <v>232</v>
      </c>
      <c r="E243" s="196" t="s">
        <v>1275</v>
      </c>
      <c r="F243" s="197"/>
      <c r="G243" s="197"/>
      <c r="H243" s="198"/>
    </row>
    <row r="244" spans="1:8" ht="15" customHeight="1">
      <c r="A244" s="188"/>
      <c r="B244" s="188"/>
      <c r="C244" s="188"/>
      <c r="D244" s="92" t="s">
        <v>233</v>
      </c>
      <c r="E244" s="196"/>
      <c r="F244" s="197"/>
      <c r="G244" s="197"/>
      <c r="H244" s="198"/>
    </row>
    <row r="245" spans="1:8" ht="15" customHeight="1">
      <c r="A245" s="188"/>
      <c r="B245" s="188"/>
      <c r="C245" s="188"/>
      <c r="D245" s="92" t="s">
        <v>234</v>
      </c>
      <c r="E245" s="196"/>
      <c r="F245" s="197"/>
      <c r="G245" s="197"/>
      <c r="H245" s="198"/>
    </row>
    <row r="246" spans="1:8" ht="15" customHeight="1">
      <c r="A246" s="188"/>
      <c r="B246" s="188"/>
      <c r="C246" s="188"/>
      <c r="D246" s="92" t="s">
        <v>235</v>
      </c>
      <c r="E246" s="196"/>
      <c r="F246" s="197"/>
      <c r="G246" s="197"/>
      <c r="H246" s="198"/>
    </row>
    <row r="247" spans="1:8" ht="15" customHeight="1">
      <c r="A247" s="188"/>
      <c r="B247" s="188"/>
      <c r="C247" s="188"/>
      <c r="D247" s="92" t="s">
        <v>236</v>
      </c>
      <c r="E247" s="196" t="s">
        <v>1276</v>
      </c>
      <c r="F247" s="197"/>
      <c r="G247" s="197"/>
      <c r="H247" s="198"/>
    </row>
    <row r="248" spans="1:8" ht="15" customHeight="1">
      <c r="A248" s="188"/>
      <c r="B248" s="188"/>
      <c r="C248" s="188"/>
      <c r="D248" s="200" t="s">
        <v>251</v>
      </c>
      <c r="E248" s="201"/>
      <c r="F248" s="201"/>
      <c r="G248" s="201"/>
      <c r="H248" s="202"/>
    </row>
    <row r="249" spans="1:8" ht="15" customHeight="1">
      <c r="A249" s="188"/>
      <c r="B249" s="188"/>
      <c r="C249" s="188"/>
      <c r="D249" s="206" t="s">
        <v>244</v>
      </c>
      <c r="E249" s="209" t="s">
        <v>245</v>
      </c>
      <c r="F249" s="210"/>
      <c r="G249" s="211"/>
      <c r="H249" s="206" t="s">
        <v>247</v>
      </c>
    </row>
    <row r="250" spans="1:8" ht="15" customHeight="1">
      <c r="A250" s="188"/>
      <c r="B250" s="188"/>
      <c r="C250" s="188"/>
      <c r="D250" s="207"/>
      <c r="E250" s="212" t="s">
        <v>246</v>
      </c>
      <c r="F250" s="83"/>
      <c r="G250" s="84"/>
      <c r="H250" s="207"/>
    </row>
    <row r="251" spans="1:8" ht="45" customHeight="1">
      <c r="A251" s="188"/>
      <c r="B251" s="188"/>
      <c r="C251" s="188"/>
      <c r="D251" s="208"/>
      <c r="E251" s="213"/>
      <c r="F251" s="85" t="s">
        <v>252</v>
      </c>
      <c r="G251" s="85" t="s">
        <v>253</v>
      </c>
      <c r="H251" s="208"/>
    </row>
    <row r="252" spans="1:8" ht="15" customHeight="1">
      <c r="A252" s="188"/>
      <c r="B252" s="188"/>
      <c r="C252" s="188"/>
      <c r="D252" s="86" t="s">
        <v>238</v>
      </c>
      <c r="E252" s="94" t="s">
        <v>389</v>
      </c>
      <c r="F252" s="87" t="s">
        <v>388</v>
      </c>
      <c r="G252" s="21"/>
      <c r="H252" s="22"/>
    </row>
    <row r="253" spans="1:8" ht="15" customHeight="1">
      <c r="A253" s="188"/>
      <c r="B253" s="188"/>
      <c r="C253" s="188"/>
      <c r="D253" s="86" t="s">
        <v>239</v>
      </c>
      <c r="E253" s="93" t="s">
        <v>388</v>
      </c>
      <c r="F253" s="87" t="s">
        <v>388</v>
      </c>
      <c r="G253" s="21"/>
      <c r="H253" s="22"/>
    </row>
    <row r="254" spans="1:8" ht="15" customHeight="1">
      <c r="A254" s="188"/>
      <c r="B254" s="188"/>
      <c r="C254" s="188"/>
      <c r="D254" s="86" t="s">
        <v>240</v>
      </c>
      <c r="E254" s="93" t="s">
        <v>388</v>
      </c>
      <c r="F254" s="87" t="s">
        <v>388</v>
      </c>
      <c r="G254" s="87" t="s">
        <v>388</v>
      </c>
      <c r="H254" s="88" t="s">
        <v>388</v>
      </c>
    </row>
    <row r="255" spans="1:8" ht="15" customHeight="1">
      <c r="A255" s="188"/>
      <c r="B255" s="188"/>
      <c r="C255" s="188"/>
      <c r="D255" s="86" t="s">
        <v>241</v>
      </c>
      <c r="E255" s="93" t="s">
        <v>388</v>
      </c>
      <c r="F255" s="87" t="s">
        <v>388</v>
      </c>
      <c r="G255" s="87" t="s">
        <v>388</v>
      </c>
      <c r="H255" s="88" t="s">
        <v>388</v>
      </c>
    </row>
    <row r="256" spans="1:8" ht="15" customHeight="1">
      <c r="A256" s="188"/>
      <c r="B256" s="188"/>
      <c r="C256" s="188"/>
      <c r="D256" s="86" t="s">
        <v>242</v>
      </c>
      <c r="E256" s="93" t="s">
        <v>388</v>
      </c>
      <c r="F256" s="87" t="s">
        <v>388</v>
      </c>
      <c r="G256" s="87" t="s">
        <v>388</v>
      </c>
      <c r="H256" s="88" t="s">
        <v>388</v>
      </c>
    </row>
    <row r="257" spans="1:8" ht="15" customHeight="1" thickBot="1">
      <c r="A257" s="188"/>
      <c r="B257" s="189"/>
      <c r="C257" s="189"/>
      <c r="D257" s="11" t="s">
        <v>243</v>
      </c>
      <c r="E257" s="12" t="s">
        <v>388</v>
      </c>
      <c r="F257" s="14" t="s">
        <v>388</v>
      </c>
      <c r="G257" s="14" t="s">
        <v>388</v>
      </c>
      <c r="H257" s="16" t="s">
        <v>388</v>
      </c>
    </row>
    <row r="258" spans="1:8" ht="15" customHeight="1">
      <c r="A258" s="188">
        <f t="shared" ref="A258" si="4">A226+1</f>
        <v>9</v>
      </c>
      <c r="B258" s="188" t="s">
        <v>104</v>
      </c>
      <c r="C258" s="188" t="s">
        <v>105</v>
      </c>
      <c r="D258" s="190" t="s">
        <v>248</v>
      </c>
      <c r="E258" s="191"/>
      <c r="F258" s="191"/>
      <c r="G258" s="191"/>
      <c r="H258" s="192"/>
    </row>
    <row r="259" spans="1:8" ht="15" customHeight="1">
      <c r="A259" s="188"/>
      <c r="B259" s="188"/>
      <c r="C259" s="188"/>
      <c r="D259" s="92" t="s">
        <v>221</v>
      </c>
      <c r="E259" s="196" t="s">
        <v>1277</v>
      </c>
      <c r="F259" s="197"/>
      <c r="G259" s="197"/>
      <c r="H259" s="198"/>
    </row>
    <row r="260" spans="1:8" ht="15" customHeight="1">
      <c r="A260" s="188"/>
      <c r="B260" s="188"/>
      <c r="C260" s="188"/>
      <c r="D260" s="92" t="s">
        <v>222</v>
      </c>
      <c r="E260" s="193" t="s">
        <v>1278</v>
      </c>
      <c r="F260" s="194"/>
      <c r="G260" s="194"/>
      <c r="H260" s="195"/>
    </row>
    <row r="261" spans="1:8" ht="15" customHeight="1">
      <c r="A261" s="188"/>
      <c r="B261" s="188"/>
      <c r="C261" s="188"/>
      <c r="D261" s="92" t="s">
        <v>223</v>
      </c>
      <c r="E261" s="196" t="s">
        <v>1279</v>
      </c>
      <c r="F261" s="197"/>
      <c r="G261" s="197"/>
      <c r="H261" s="198"/>
    </row>
    <row r="262" spans="1:8" ht="15" customHeight="1">
      <c r="A262" s="188"/>
      <c r="B262" s="188"/>
      <c r="C262" s="188"/>
      <c r="D262" s="92" t="s">
        <v>224</v>
      </c>
      <c r="E262" s="196" t="s">
        <v>1280</v>
      </c>
      <c r="F262" s="197"/>
      <c r="G262" s="197"/>
      <c r="H262" s="198"/>
    </row>
    <row r="263" spans="1:8" ht="15" customHeight="1">
      <c r="A263" s="188"/>
      <c r="B263" s="188"/>
      <c r="C263" s="188"/>
      <c r="D263" s="92" t="s">
        <v>225</v>
      </c>
      <c r="E263" s="196" t="s">
        <v>35</v>
      </c>
      <c r="F263" s="197"/>
      <c r="G263" s="197"/>
      <c r="H263" s="198"/>
    </row>
    <row r="264" spans="1:8" ht="15" customHeight="1">
      <c r="A264" s="188"/>
      <c r="B264" s="188"/>
      <c r="C264" s="188"/>
      <c r="D264" s="92" t="s">
        <v>89</v>
      </c>
      <c r="E264" s="196" t="s">
        <v>1281</v>
      </c>
      <c r="F264" s="197"/>
      <c r="G264" s="197"/>
      <c r="H264" s="198"/>
    </row>
    <row r="265" spans="1:8" ht="15" customHeight="1">
      <c r="A265" s="188"/>
      <c r="B265" s="188"/>
      <c r="C265" s="188"/>
      <c r="D265" s="92" t="s">
        <v>84</v>
      </c>
      <c r="E265" s="196" t="s">
        <v>1282</v>
      </c>
      <c r="F265" s="197"/>
      <c r="G265" s="197"/>
      <c r="H265" s="198"/>
    </row>
    <row r="266" spans="1:8" ht="15" customHeight="1">
      <c r="A266" s="188"/>
      <c r="B266" s="188"/>
      <c r="C266" s="188"/>
      <c r="D266" s="200" t="s">
        <v>249</v>
      </c>
      <c r="E266" s="201"/>
      <c r="F266" s="201"/>
      <c r="G266" s="201"/>
      <c r="H266" s="202"/>
    </row>
    <row r="267" spans="1:8" ht="15" customHeight="1">
      <c r="A267" s="188"/>
      <c r="B267" s="188"/>
      <c r="C267" s="188"/>
      <c r="D267" s="92" t="s">
        <v>226</v>
      </c>
      <c r="E267" s="196" t="s">
        <v>1283</v>
      </c>
      <c r="F267" s="197"/>
      <c r="G267" s="197"/>
      <c r="H267" s="198"/>
    </row>
    <row r="268" spans="1:8" ht="15" customHeight="1">
      <c r="A268" s="188"/>
      <c r="B268" s="188"/>
      <c r="C268" s="188"/>
      <c r="D268" s="92" t="s">
        <v>237</v>
      </c>
      <c r="E268" s="196" t="s">
        <v>842</v>
      </c>
      <c r="F268" s="197"/>
      <c r="G268" s="197"/>
      <c r="H268" s="198"/>
    </row>
    <row r="269" spans="1:8" ht="15" customHeight="1">
      <c r="A269" s="188"/>
      <c r="B269" s="188"/>
      <c r="C269" s="188"/>
      <c r="D269" s="92" t="s">
        <v>227</v>
      </c>
      <c r="E269" s="203" t="s">
        <v>1284</v>
      </c>
      <c r="F269" s="204"/>
      <c r="G269" s="204"/>
      <c r="H269" s="205"/>
    </row>
    <row r="270" spans="1:8" ht="15" customHeight="1">
      <c r="A270" s="188"/>
      <c r="B270" s="188"/>
      <c r="C270" s="188"/>
      <c r="D270" s="92" t="s">
        <v>228</v>
      </c>
      <c r="E270" s="203" t="s">
        <v>1284</v>
      </c>
      <c r="F270" s="204"/>
      <c r="G270" s="204"/>
      <c r="H270" s="205"/>
    </row>
    <row r="271" spans="1:8" ht="15" customHeight="1">
      <c r="A271" s="188"/>
      <c r="B271" s="188"/>
      <c r="C271" s="188"/>
      <c r="D271" s="92" t="s">
        <v>229</v>
      </c>
      <c r="E271" s="196" t="s">
        <v>5009</v>
      </c>
      <c r="F271" s="197"/>
      <c r="G271" s="197"/>
      <c r="H271" s="198"/>
    </row>
    <row r="272" spans="1:8" ht="15" customHeight="1">
      <c r="A272" s="188"/>
      <c r="B272" s="188"/>
      <c r="C272" s="188"/>
      <c r="D272" s="200" t="s">
        <v>250</v>
      </c>
      <c r="E272" s="201"/>
      <c r="F272" s="201"/>
      <c r="G272" s="201"/>
      <c r="H272" s="202"/>
    </row>
    <row r="273" spans="1:8" ht="15" customHeight="1">
      <c r="A273" s="188"/>
      <c r="B273" s="188"/>
      <c r="C273" s="188"/>
      <c r="D273" s="92" t="s">
        <v>230</v>
      </c>
      <c r="E273" s="196" t="s">
        <v>1285</v>
      </c>
      <c r="F273" s="197"/>
      <c r="G273" s="197"/>
      <c r="H273" s="198"/>
    </row>
    <row r="274" spans="1:8" ht="15" customHeight="1">
      <c r="A274" s="188"/>
      <c r="B274" s="188"/>
      <c r="C274" s="188"/>
      <c r="D274" s="92" t="s">
        <v>231</v>
      </c>
      <c r="E274" s="196" t="s">
        <v>1286</v>
      </c>
      <c r="F274" s="197"/>
      <c r="G274" s="197"/>
      <c r="H274" s="198"/>
    </row>
    <row r="275" spans="1:8" ht="15" customHeight="1">
      <c r="A275" s="188"/>
      <c r="B275" s="188"/>
      <c r="C275" s="188"/>
      <c r="D275" s="92" t="s">
        <v>232</v>
      </c>
      <c r="E275" s="196" t="s">
        <v>1287</v>
      </c>
      <c r="F275" s="197"/>
      <c r="G275" s="197"/>
      <c r="H275" s="198"/>
    </row>
    <row r="276" spans="1:8" ht="15" customHeight="1">
      <c r="A276" s="188"/>
      <c r="B276" s="188"/>
      <c r="C276" s="188"/>
      <c r="D276" s="92" t="s">
        <v>233</v>
      </c>
      <c r="E276" s="196" t="s">
        <v>1288</v>
      </c>
      <c r="F276" s="197"/>
      <c r="G276" s="197"/>
      <c r="H276" s="198"/>
    </row>
    <row r="277" spans="1:8" ht="15" customHeight="1">
      <c r="A277" s="188"/>
      <c r="B277" s="188"/>
      <c r="C277" s="188"/>
      <c r="D277" s="92" t="s">
        <v>234</v>
      </c>
      <c r="E277" s="196" t="s">
        <v>1289</v>
      </c>
      <c r="F277" s="197"/>
      <c r="G277" s="197"/>
      <c r="H277" s="198"/>
    </row>
    <row r="278" spans="1:8" ht="15" customHeight="1">
      <c r="A278" s="188"/>
      <c r="B278" s="188"/>
      <c r="C278" s="188"/>
      <c r="D278" s="92" t="s">
        <v>235</v>
      </c>
      <c r="E278" s="196" t="s">
        <v>1290</v>
      </c>
      <c r="F278" s="197"/>
      <c r="G278" s="197"/>
      <c r="H278" s="198"/>
    </row>
    <row r="279" spans="1:8" ht="15" customHeight="1">
      <c r="A279" s="188"/>
      <c r="B279" s="188"/>
      <c r="C279" s="188"/>
      <c r="D279" s="92" t="s">
        <v>236</v>
      </c>
      <c r="E279" s="196" t="s">
        <v>1291</v>
      </c>
      <c r="F279" s="197"/>
      <c r="G279" s="197"/>
      <c r="H279" s="198"/>
    </row>
    <row r="280" spans="1:8" ht="15" customHeight="1">
      <c r="A280" s="188"/>
      <c r="B280" s="188"/>
      <c r="C280" s="188"/>
      <c r="D280" s="200" t="s">
        <v>251</v>
      </c>
      <c r="E280" s="201"/>
      <c r="F280" s="201"/>
      <c r="G280" s="201"/>
      <c r="H280" s="202"/>
    </row>
    <row r="281" spans="1:8" ht="15" customHeight="1">
      <c r="A281" s="188"/>
      <c r="B281" s="188"/>
      <c r="C281" s="188"/>
      <c r="D281" s="206" t="s">
        <v>244</v>
      </c>
      <c r="E281" s="209" t="s">
        <v>245</v>
      </c>
      <c r="F281" s="210"/>
      <c r="G281" s="211"/>
      <c r="H281" s="206" t="s">
        <v>247</v>
      </c>
    </row>
    <row r="282" spans="1:8" ht="15" customHeight="1">
      <c r="A282" s="188"/>
      <c r="B282" s="188"/>
      <c r="C282" s="188"/>
      <c r="D282" s="207"/>
      <c r="E282" s="212" t="s">
        <v>246</v>
      </c>
      <c r="F282" s="83"/>
      <c r="G282" s="84"/>
      <c r="H282" s="207"/>
    </row>
    <row r="283" spans="1:8" ht="45" customHeight="1">
      <c r="A283" s="188"/>
      <c r="B283" s="188"/>
      <c r="C283" s="188"/>
      <c r="D283" s="208"/>
      <c r="E283" s="213"/>
      <c r="F283" s="85" t="s">
        <v>252</v>
      </c>
      <c r="G283" s="85" t="s">
        <v>253</v>
      </c>
      <c r="H283" s="208"/>
    </row>
    <row r="284" spans="1:8" ht="15" customHeight="1">
      <c r="A284" s="188"/>
      <c r="B284" s="188"/>
      <c r="C284" s="188"/>
      <c r="D284" s="86" t="s">
        <v>238</v>
      </c>
      <c r="E284" s="93">
        <v>5</v>
      </c>
      <c r="F284" s="87">
        <v>5</v>
      </c>
      <c r="G284" s="21"/>
      <c r="H284" s="22"/>
    </row>
    <row r="285" spans="1:8" ht="15" customHeight="1">
      <c r="A285" s="188"/>
      <c r="B285" s="188"/>
      <c r="C285" s="188"/>
      <c r="D285" s="86" t="s">
        <v>239</v>
      </c>
      <c r="E285" s="93">
        <v>10</v>
      </c>
      <c r="F285" s="87">
        <v>10</v>
      </c>
      <c r="G285" s="21"/>
      <c r="H285" s="22"/>
    </row>
    <row r="286" spans="1:8" ht="15" customHeight="1">
      <c r="A286" s="188"/>
      <c r="B286" s="188"/>
      <c r="C286" s="188"/>
      <c r="D286" s="86" t="s">
        <v>240</v>
      </c>
      <c r="E286" s="93">
        <v>20</v>
      </c>
      <c r="F286" s="87">
        <v>16</v>
      </c>
      <c r="G286" s="87">
        <v>0.5</v>
      </c>
      <c r="H286" s="88" t="s">
        <v>5120</v>
      </c>
    </row>
    <row r="287" spans="1:8" ht="15" customHeight="1">
      <c r="A287" s="188"/>
      <c r="B287" s="188"/>
      <c r="C287" s="188"/>
      <c r="D287" s="86" t="s">
        <v>241</v>
      </c>
      <c r="E287" s="93">
        <v>20</v>
      </c>
      <c r="F287" s="87">
        <v>16</v>
      </c>
      <c r="G287" s="87">
        <v>0.5</v>
      </c>
      <c r="H287" s="88" t="s">
        <v>5120</v>
      </c>
    </row>
    <row r="288" spans="1:8" ht="24">
      <c r="A288" s="188"/>
      <c r="B288" s="188"/>
      <c r="C288" s="188"/>
      <c r="D288" s="86" t="s">
        <v>242</v>
      </c>
      <c r="E288" s="93">
        <v>25</v>
      </c>
      <c r="F288" s="87">
        <v>20</v>
      </c>
      <c r="G288" s="87">
        <v>2</v>
      </c>
      <c r="H288" s="88" t="s">
        <v>1292</v>
      </c>
    </row>
    <row r="289" spans="1:8" ht="24.5" thickBot="1">
      <c r="A289" s="189"/>
      <c r="B289" s="189"/>
      <c r="C289" s="189"/>
      <c r="D289" s="11" t="s">
        <v>243</v>
      </c>
      <c r="E289" s="12">
        <v>35</v>
      </c>
      <c r="F289" s="14">
        <v>20</v>
      </c>
      <c r="G289" s="14">
        <v>6</v>
      </c>
      <c r="H289" s="16" t="s">
        <v>1293</v>
      </c>
    </row>
    <row r="290" spans="1:8" ht="15" customHeight="1">
      <c r="A290" s="188">
        <f t="shared" ref="A290" si="5">A258+1</f>
        <v>10</v>
      </c>
      <c r="B290" s="188" t="s">
        <v>104</v>
      </c>
      <c r="C290" s="188" t="s">
        <v>105</v>
      </c>
      <c r="D290" s="190" t="s">
        <v>248</v>
      </c>
      <c r="E290" s="191"/>
      <c r="F290" s="191"/>
      <c r="G290" s="191"/>
      <c r="H290" s="192"/>
    </row>
    <row r="291" spans="1:8" ht="15" customHeight="1">
      <c r="A291" s="188"/>
      <c r="B291" s="188"/>
      <c r="C291" s="188"/>
      <c r="D291" s="92" t="s">
        <v>221</v>
      </c>
      <c r="E291" s="196" t="s">
        <v>1294</v>
      </c>
      <c r="F291" s="197"/>
      <c r="G291" s="197"/>
      <c r="H291" s="198"/>
    </row>
    <row r="292" spans="1:8" ht="15" customHeight="1">
      <c r="A292" s="188"/>
      <c r="B292" s="188"/>
      <c r="C292" s="188"/>
      <c r="D292" s="92" t="s">
        <v>222</v>
      </c>
      <c r="E292" s="193" t="s">
        <v>1295</v>
      </c>
      <c r="F292" s="194"/>
      <c r="G292" s="194"/>
      <c r="H292" s="195"/>
    </row>
    <row r="293" spans="1:8" ht="15" customHeight="1">
      <c r="A293" s="188"/>
      <c r="B293" s="188"/>
      <c r="C293" s="188"/>
      <c r="D293" s="92" t="s">
        <v>223</v>
      </c>
      <c r="E293" s="196" t="s">
        <v>1296</v>
      </c>
      <c r="F293" s="197"/>
      <c r="G293" s="197"/>
      <c r="H293" s="198"/>
    </row>
    <row r="294" spans="1:8" ht="15" customHeight="1">
      <c r="A294" s="188"/>
      <c r="B294" s="188"/>
      <c r="C294" s="188"/>
      <c r="D294" s="92" t="s">
        <v>224</v>
      </c>
      <c r="E294" s="196" t="s">
        <v>1297</v>
      </c>
      <c r="F294" s="197"/>
      <c r="G294" s="197"/>
      <c r="H294" s="198"/>
    </row>
    <row r="295" spans="1:8" ht="15" customHeight="1">
      <c r="A295" s="188"/>
      <c r="B295" s="188"/>
      <c r="C295" s="188"/>
      <c r="D295" s="92" t="s">
        <v>225</v>
      </c>
      <c r="E295" s="196" t="s">
        <v>1298</v>
      </c>
      <c r="F295" s="197"/>
      <c r="G295" s="197"/>
      <c r="H295" s="198"/>
    </row>
    <row r="296" spans="1:8" ht="15" customHeight="1">
      <c r="A296" s="188"/>
      <c r="B296" s="188"/>
      <c r="C296" s="188"/>
      <c r="D296" s="92" t="s">
        <v>89</v>
      </c>
      <c r="E296" s="196" t="s">
        <v>1299</v>
      </c>
      <c r="F296" s="197"/>
      <c r="G296" s="197"/>
      <c r="H296" s="198"/>
    </row>
    <row r="297" spans="1:8" ht="15" customHeight="1">
      <c r="A297" s="188"/>
      <c r="B297" s="188"/>
      <c r="C297" s="188"/>
      <c r="D297" s="92" t="s">
        <v>84</v>
      </c>
      <c r="E297" s="196" t="s">
        <v>1300</v>
      </c>
      <c r="F297" s="197"/>
      <c r="G297" s="197"/>
      <c r="H297" s="198"/>
    </row>
    <row r="298" spans="1:8" ht="15" customHeight="1">
      <c r="A298" s="188"/>
      <c r="B298" s="188"/>
      <c r="C298" s="188"/>
      <c r="D298" s="200" t="s">
        <v>249</v>
      </c>
      <c r="E298" s="201"/>
      <c r="F298" s="201"/>
      <c r="G298" s="201"/>
      <c r="H298" s="202"/>
    </row>
    <row r="299" spans="1:8" ht="30" customHeight="1">
      <c r="A299" s="188"/>
      <c r="B299" s="188"/>
      <c r="C299" s="188"/>
      <c r="D299" s="92" t="s">
        <v>226</v>
      </c>
      <c r="E299" s="196" t="s">
        <v>1301</v>
      </c>
      <c r="F299" s="197"/>
      <c r="G299" s="197"/>
      <c r="H299" s="198"/>
    </row>
    <row r="300" spans="1:8" ht="30" customHeight="1">
      <c r="A300" s="188"/>
      <c r="B300" s="188"/>
      <c r="C300" s="188"/>
      <c r="D300" s="92" t="s">
        <v>237</v>
      </c>
      <c r="E300" s="196" t="s">
        <v>1302</v>
      </c>
      <c r="F300" s="197"/>
      <c r="G300" s="197"/>
      <c r="H300" s="198"/>
    </row>
    <row r="301" spans="1:8" ht="15" customHeight="1">
      <c r="A301" s="188"/>
      <c r="B301" s="188"/>
      <c r="C301" s="188"/>
      <c r="D301" s="92" t="s">
        <v>227</v>
      </c>
      <c r="E301" s="203">
        <v>44682</v>
      </c>
      <c r="F301" s="204"/>
      <c r="G301" s="204"/>
      <c r="H301" s="205"/>
    </row>
    <row r="302" spans="1:8" ht="15" customHeight="1">
      <c r="A302" s="188"/>
      <c r="B302" s="188"/>
      <c r="C302" s="188"/>
      <c r="D302" s="92" t="s">
        <v>228</v>
      </c>
      <c r="E302" s="203">
        <v>42948</v>
      </c>
      <c r="F302" s="204"/>
      <c r="G302" s="204"/>
      <c r="H302" s="205"/>
    </row>
    <row r="303" spans="1:8" ht="15" customHeight="1">
      <c r="A303" s="188"/>
      <c r="B303" s="188"/>
      <c r="C303" s="188"/>
      <c r="D303" s="92" t="s">
        <v>229</v>
      </c>
      <c r="E303" s="196" t="s">
        <v>478</v>
      </c>
      <c r="F303" s="197"/>
      <c r="G303" s="197"/>
      <c r="H303" s="198"/>
    </row>
    <row r="304" spans="1:8" ht="15" customHeight="1">
      <c r="A304" s="188"/>
      <c r="B304" s="188"/>
      <c r="C304" s="188"/>
      <c r="D304" s="200" t="s">
        <v>250</v>
      </c>
      <c r="E304" s="201"/>
      <c r="F304" s="201"/>
      <c r="G304" s="201"/>
      <c r="H304" s="202"/>
    </row>
    <row r="305" spans="1:8" ht="15" customHeight="1">
      <c r="A305" s="188"/>
      <c r="B305" s="188"/>
      <c r="C305" s="188"/>
      <c r="D305" s="92" t="s">
        <v>230</v>
      </c>
      <c r="E305" s="196" t="s">
        <v>1303</v>
      </c>
      <c r="F305" s="197"/>
      <c r="G305" s="197"/>
      <c r="H305" s="198"/>
    </row>
    <row r="306" spans="1:8" ht="15" customHeight="1">
      <c r="A306" s="188"/>
      <c r="B306" s="188"/>
      <c r="C306" s="188"/>
      <c r="D306" s="92" t="s">
        <v>231</v>
      </c>
      <c r="E306" s="196" t="s">
        <v>1304</v>
      </c>
      <c r="F306" s="197"/>
      <c r="G306" s="197"/>
      <c r="H306" s="198"/>
    </row>
    <row r="307" spans="1:8" ht="15" customHeight="1">
      <c r="A307" s="188"/>
      <c r="B307" s="188"/>
      <c r="C307" s="188"/>
      <c r="D307" s="92" t="s">
        <v>232</v>
      </c>
      <c r="E307" s="196" t="s">
        <v>1305</v>
      </c>
      <c r="F307" s="197"/>
      <c r="G307" s="197"/>
      <c r="H307" s="198"/>
    </row>
    <row r="308" spans="1:8" ht="15" customHeight="1">
      <c r="A308" s="188"/>
      <c r="B308" s="188"/>
      <c r="C308" s="188"/>
      <c r="D308" s="92" t="s">
        <v>233</v>
      </c>
      <c r="E308" s="196" t="s">
        <v>5121</v>
      </c>
      <c r="F308" s="197"/>
      <c r="G308" s="197"/>
      <c r="H308" s="198"/>
    </row>
    <row r="309" spans="1:8" ht="15" customHeight="1">
      <c r="A309" s="188"/>
      <c r="B309" s="188"/>
      <c r="C309" s="188"/>
      <c r="D309" s="92" t="s">
        <v>234</v>
      </c>
      <c r="E309" s="196" t="s">
        <v>5122</v>
      </c>
      <c r="F309" s="197"/>
      <c r="G309" s="197"/>
      <c r="H309" s="198"/>
    </row>
    <row r="310" spans="1:8" ht="15" customHeight="1">
      <c r="A310" s="188"/>
      <c r="B310" s="188"/>
      <c r="C310" s="188"/>
      <c r="D310" s="92" t="s">
        <v>235</v>
      </c>
      <c r="E310" s="196" t="s">
        <v>5123</v>
      </c>
      <c r="F310" s="197"/>
      <c r="G310" s="197"/>
      <c r="H310" s="198"/>
    </row>
    <row r="311" spans="1:8" ht="30" customHeight="1">
      <c r="A311" s="188"/>
      <c r="B311" s="188"/>
      <c r="C311" s="188"/>
      <c r="D311" s="92" t="s">
        <v>236</v>
      </c>
      <c r="E311" s="196" t="s">
        <v>1306</v>
      </c>
      <c r="F311" s="197"/>
      <c r="G311" s="197"/>
      <c r="H311" s="198"/>
    </row>
    <row r="312" spans="1:8" ht="15" customHeight="1">
      <c r="A312" s="188"/>
      <c r="B312" s="188"/>
      <c r="C312" s="188"/>
      <c r="D312" s="200" t="s">
        <v>251</v>
      </c>
      <c r="E312" s="201"/>
      <c r="F312" s="201"/>
      <c r="G312" s="201"/>
      <c r="H312" s="202"/>
    </row>
    <row r="313" spans="1:8" ht="15" customHeight="1">
      <c r="A313" s="188"/>
      <c r="B313" s="188"/>
      <c r="C313" s="188"/>
      <c r="D313" s="206" t="s">
        <v>244</v>
      </c>
      <c r="E313" s="209" t="s">
        <v>245</v>
      </c>
      <c r="F313" s="210"/>
      <c r="G313" s="211"/>
      <c r="H313" s="206" t="s">
        <v>247</v>
      </c>
    </row>
    <row r="314" spans="1:8" ht="15" customHeight="1">
      <c r="A314" s="188"/>
      <c r="B314" s="188"/>
      <c r="C314" s="188"/>
      <c r="D314" s="207"/>
      <c r="E314" s="212" t="s">
        <v>246</v>
      </c>
      <c r="F314" s="83"/>
      <c r="G314" s="84"/>
      <c r="H314" s="207"/>
    </row>
    <row r="315" spans="1:8" ht="45" customHeight="1">
      <c r="A315" s="188"/>
      <c r="B315" s="188"/>
      <c r="C315" s="188"/>
      <c r="D315" s="208"/>
      <c r="E315" s="213"/>
      <c r="F315" s="85" t="s">
        <v>252</v>
      </c>
      <c r="G315" s="85" t="s">
        <v>253</v>
      </c>
      <c r="H315" s="208"/>
    </row>
    <row r="316" spans="1:8" ht="15" customHeight="1">
      <c r="A316" s="188"/>
      <c r="B316" s="188"/>
      <c r="C316" s="188"/>
      <c r="D316" s="86" t="s">
        <v>238</v>
      </c>
      <c r="E316" s="94">
        <v>1</v>
      </c>
      <c r="F316" s="87" t="s">
        <v>388</v>
      </c>
      <c r="G316" s="21"/>
      <c r="H316" s="22"/>
    </row>
    <row r="317" spans="1:8" ht="15" customHeight="1">
      <c r="A317" s="188"/>
      <c r="B317" s="188"/>
      <c r="C317" s="188"/>
      <c r="D317" s="86" t="s">
        <v>239</v>
      </c>
      <c r="E317" s="93">
        <v>38</v>
      </c>
      <c r="F317" s="87" t="s">
        <v>388</v>
      </c>
      <c r="G317" s="21"/>
      <c r="H317" s="22"/>
    </row>
    <row r="318" spans="1:8" ht="15" customHeight="1">
      <c r="A318" s="188"/>
      <c r="B318" s="188"/>
      <c r="C318" s="188"/>
      <c r="D318" s="86" t="s">
        <v>240</v>
      </c>
      <c r="E318" s="93">
        <v>45</v>
      </c>
      <c r="F318" s="87" t="s">
        <v>388</v>
      </c>
      <c r="G318" s="87" t="s">
        <v>388</v>
      </c>
      <c r="H318" s="88" t="s">
        <v>1307</v>
      </c>
    </row>
    <row r="319" spans="1:8" ht="15" customHeight="1">
      <c r="A319" s="188"/>
      <c r="B319" s="188"/>
      <c r="C319" s="188"/>
      <c r="D319" s="86" t="s">
        <v>241</v>
      </c>
      <c r="E319" s="93">
        <v>50</v>
      </c>
      <c r="F319" s="87" t="s">
        <v>388</v>
      </c>
      <c r="G319" s="87" t="s">
        <v>388</v>
      </c>
      <c r="H319" s="88" t="s">
        <v>1307</v>
      </c>
    </row>
    <row r="320" spans="1:8" ht="15" customHeight="1">
      <c r="A320" s="188"/>
      <c r="B320" s="188"/>
      <c r="C320" s="188"/>
      <c r="D320" s="86" t="s">
        <v>242</v>
      </c>
      <c r="E320" s="93">
        <v>61</v>
      </c>
      <c r="F320" s="87" t="s">
        <v>388</v>
      </c>
      <c r="G320" s="87" t="s">
        <v>388</v>
      </c>
      <c r="H320" s="88" t="s">
        <v>1307</v>
      </c>
    </row>
    <row r="321" spans="1:8" ht="15" customHeight="1" thickBot="1">
      <c r="A321" s="189"/>
      <c r="B321" s="189"/>
      <c r="C321" s="189"/>
      <c r="D321" s="11" t="s">
        <v>243</v>
      </c>
      <c r="E321" s="12">
        <v>63</v>
      </c>
      <c r="F321" s="14">
        <v>0.2</v>
      </c>
      <c r="G321" s="14" t="s">
        <v>388</v>
      </c>
      <c r="H321" s="16" t="s">
        <v>1307</v>
      </c>
    </row>
    <row r="322" spans="1:8" ht="15" customHeight="1">
      <c r="A322" s="188">
        <f t="shared" ref="A322" si="6">A290+1</f>
        <v>11</v>
      </c>
      <c r="B322" s="188" t="s">
        <v>104</v>
      </c>
      <c r="C322" s="188" t="s">
        <v>105</v>
      </c>
      <c r="D322" s="190" t="s">
        <v>248</v>
      </c>
      <c r="E322" s="191"/>
      <c r="F322" s="191"/>
      <c r="G322" s="191"/>
      <c r="H322" s="192"/>
    </row>
    <row r="323" spans="1:8" ht="15" customHeight="1">
      <c r="A323" s="188"/>
      <c r="B323" s="188"/>
      <c r="C323" s="188"/>
      <c r="D323" s="92" t="s">
        <v>221</v>
      </c>
      <c r="E323" s="196" t="s">
        <v>5124</v>
      </c>
      <c r="F323" s="197"/>
      <c r="G323" s="197"/>
      <c r="H323" s="198"/>
    </row>
    <row r="324" spans="1:8" ht="30" customHeight="1">
      <c r="A324" s="188"/>
      <c r="B324" s="188"/>
      <c r="C324" s="188"/>
      <c r="D324" s="92" t="s">
        <v>222</v>
      </c>
      <c r="E324" s="196" t="s">
        <v>5125</v>
      </c>
      <c r="F324" s="197"/>
      <c r="G324" s="197"/>
      <c r="H324" s="198"/>
    </row>
    <row r="325" spans="1:8" ht="30" customHeight="1">
      <c r="A325" s="188"/>
      <c r="B325" s="188"/>
      <c r="C325" s="188"/>
      <c r="D325" s="92" t="s">
        <v>223</v>
      </c>
      <c r="E325" s="196" t="s">
        <v>5126</v>
      </c>
      <c r="F325" s="197"/>
      <c r="G325" s="197"/>
      <c r="H325" s="198"/>
    </row>
    <row r="326" spans="1:8" ht="15" customHeight="1">
      <c r="A326" s="188"/>
      <c r="B326" s="188"/>
      <c r="C326" s="188"/>
      <c r="D326" s="92" t="s">
        <v>224</v>
      </c>
      <c r="E326" s="196" t="s">
        <v>1309</v>
      </c>
      <c r="F326" s="197"/>
      <c r="G326" s="197"/>
      <c r="H326" s="198"/>
    </row>
    <row r="327" spans="1:8" ht="15" customHeight="1">
      <c r="A327" s="188"/>
      <c r="B327" s="188"/>
      <c r="C327" s="188"/>
      <c r="D327" s="92" t="s">
        <v>225</v>
      </c>
      <c r="E327" s="196" t="s">
        <v>1310</v>
      </c>
      <c r="F327" s="197"/>
      <c r="G327" s="197"/>
      <c r="H327" s="198"/>
    </row>
    <row r="328" spans="1:8" ht="15" customHeight="1">
      <c r="A328" s="188"/>
      <c r="B328" s="188"/>
      <c r="C328" s="188"/>
      <c r="D328" s="92" t="s">
        <v>89</v>
      </c>
      <c r="E328" s="196" t="s">
        <v>1311</v>
      </c>
      <c r="F328" s="197"/>
      <c r="G328" s="197"/>
      <c r="H328" s="198"/>
    </row>
    <row r="329" spans="1:8" ht="15" customHeight="1">
      <c r="A329" s="188"/>
      <c r="B329" s="188"/>
      <c r="C329" s="188"/>
      <c r="D329" s="92" t="s">
        <v>84</v>
      </c>
      <c r="E329" s="196" t="s">
        <v>1312</v>
      </c>
      <c r="F329" s="197"/>
      <c r="G329" s="197"/>
      <c r="H329" s="198"/>
    </row>
    <row r="330" spans="1:8" ht="15" customHeight="1">
      <c r="A330" s="188"/>
      <c r="B330" s="188"/>
      <c r="C330" s="188"/>
      <c r="D330" s="200" t="s">
        <v>249</v>
      </c>
      <c r="E330" s="201"/>
      <c r="F330" s="201"/>
      <c r="G330" s="201"/>
      <c r="H330" s="202"/>
    </row>
    <row r="331" spans="1:8" ht="15" customHeight="1">
      <c r="A331" s="188"/>
      <c r="B331" s="188"/>
      <c r="C331" s="188"/>
      <c r="D331" s="92" t="s">
        <v>226</v>
      </c>
      <c r="E331" s="196" t="s">
        <v>5127</v>
      </c>
      <c r="F331" s="197"/>
      <c r="G331" s="197"/>
      <c r="H331" s="198"/>
    </row>
    <row r="332" spans="1:8" ht="41.5" customHeight="1">
      <c r="A332" s="188"/>
      <c r="B332" s="188"/>
      <c r="C332" s="188"/>
      <c r="D332" s="92" t="s">
        <v>237</v>
      </c>
      <c r="E332" s="196" t="s">
        <v>5128</v>
      </c>
      <c r="F332" s="197"/>
      <c r="G332" s="197"/>
      <c r="H332" s="198"/>
    </row>
    <row r="333" spans="1:8" ht="15" customHeight="1">
      <c r="A333" s="188"/>
      <c r="B333" s="188"/>
      <c r="C333" s="188"/>
      <c r="D333" s="92" t="s">
        <v>227</v>
      </c>
      <c r="E333" s="203" t="s">
        <v>5129</v>
      </c>
      <c r="F333" s="204"/>
      <c r="G333" s="204"/>
      <c r="H333" s="205"/>
    </row>
    <row r="334" spans="1:8" ht="15" customHeight="1">
      <c r="A334" s="188"/>
      <c r="B334" s="188"/>
      <c r="C334" s="188"/>
      <c r="D334" s="92" t="s">
        <v>228</v>
      </c>
      <c r="E334" s="203" t="s">
        <v>5130</v>
      </c>
      <c r="F334" s="204"/>
      <c r="G334" s="204"/>
      <c r="H334" s="205"/>
    </row>
    <row r="335" spans="1:8" ht="15" customHeight="1">
      <c r="A335" s="188"/>
      <c r="B335" s="188"/>
      <c r="C335" s="188"/>
      <c r="D335" s="92" t="s">
        <v>229</v>
      </c>
      <c r="E335" s="196" t="s">
        <v>5131</v>
      </c>
      <c r="F335" s="197"/>
      <c r="G335" s="197"/>
      <c r="H335" s="198"/>
    </row>
    <row r="336" spans="1:8" ht="15" customHeight="1">
      <c r="A336" s="188"/>
      <c r="B336" s="188"/>
      <c r="C336" s="188"/>
      <c r="D336" s="200" t="s">
        <v>250</v>
      </c>
      <c r="E336" s="201"/>
      <c r="F336" s="201"/>
      <c r="G336" s="201"/>
      <c r="H336" s="202"/>
    </row>
    <row r="337" spans="1:8" ht="15" customHeight="1">
      <c r="A337" s="188"/>
      <c r="B337" s="188"/>
      <c r="C337" s="188"/>
      <c r="D337" s="92" t="s">
        <v>230</v>
      </c>
      <c r="E337" s="196" t="s">
        <v>5132</v>
      </c>
      <c r="F337" s="197"/>
      <c r="G337" s="197"/>
      <c r="H337" s="198"/>
    </row>
    <row r="338" spans="1:8" ht="15" customHeight="1">
      <c r="A338" s="188"/>
      <c r="B338" s="188"/>
      <c r="C338" s="188"/>
      <c r="D338" s="92" t="s">
        <v>231</v>
      </c>
      <c r="E338" s="196" t="s">
        <v>1313</v>
      </c>
      <c r="F338" s="197"/>
      <c r="G338" s="197"/>
      <c r="H338" s="198"/>
    </row>
    <row r="339" spans="1:8" ht="30" customHeight="1">
      <c r="A339" s="188"/>
      <c r="B339" s="188"/>
      <c r="C339" s="188"/>
      <c r="D339" s="92" t="s">
        <v>232</v>
      </c>
      <c r="E339" s="196" t="s">
        <v>1314</v>
      </c>
      <c r="F339" s="197"/>
      <c r="G339" s="197"/>
      <c r="H339" s="198"/>
    </row>
    <row r="340" spans="1:8" ht="15" customHeight="1">
      <c r="A340" s="188"/>
      <c r="B340" s="188"/>
      <c r="C340" s="188"/>
      <c r="D340" s="92" t="s">
        <v>233</v>
      </c>
      <c r="E340" s="196" t="s">
        <v>5133</v>
      </c>
      <c r="F340" s="197"/>
      <c r="G340" s="197"/>
      <c r="H340" s="198"/>
    </row>
    <row r="341" spans="1:8" ht="15" customHeight="1">
      <c r="A341" s="188"/>
      <c r="B341" s="188"/>
      <c r="C341" s="188"/>
      <c r="D341" s="92" t="s">
        <v>234</v>
      </c>
      <c r="E341" s="196" t="s">
        <v>5134</v>
      </c>
      <c r="F341" s="197"/>
      <c r="G341" s="197"/>
      <c r="H341" s="198"/>
    </row>
    <row r="342" spans="1:8" ht="15" customHeight="1">
      <c r="A342" s="188"/>
      <c r="B342" s="188"/>
      <c r="C342" s="188"/>
      <c r="D342" s="92" t="s">
        <v>235</v>
      </c>
      <c r="E342" s="196" t="s">
        <v>1315</v>
      </c>
      <c r="F342" s="197"/>
      <c r="G342" s="197"/>
      <c r="H342" s="198"/>
    </row>
    <row r="343" spans="1:8" ht="15" customHeight="1">
      <c r="A343" s="188"/>
      <c r="B343" s="188"/>
      <c r="C343" s="188"/>
      <c r="D343" s="92" t="s">
        <v>236</v>
      </c>
      <c r="E343" s="196" t="s">
        <v>5135</v>
      </c>
      <c r="F343" s="197"/>
      <c r="G343" s="197"/>
      <c r="H343" s="198"/>
    </row>
    <row r="344" spans="1:8" ht="15" customHeight="1">
      <c r="A344" s="188"/>
      <c r="B344" s="188"/>
      <c r="C344" s="188"/>
      <c r="D344" s="200" t="s">
        <v>251</v>
      </c>
      <c r="E344" s="201"/>
      <c r="F344" s="201"/>
      <c r="G344" s="201"/>
      <c r="H344" s="202"/>
    </row>
    <row r="345" spans="1:8" ht="15" customHeight="1">
      <c r="A345" s="188"/>
      <c r="B345" s="188"/>
      <c r="C345" s="188"/>
      <c r="D345" s="206" t="s">
        <v>244</v>
      </c>
      <c r="E345" s="209" t="s">
        <v>245</v>
      </c>
      <c r="F345" s="210"/>
      <c r="G345" s="211"/>
      <c r="H345" s="206" t="s">
        <v>247</v>
      </c>
    </row>
    <row r="346" spans="1:8" ht="15" customHeight="1">
      <c r="A346" s="188"/>
      <c r="B346" s="188"/>
      <c r="C346" s="188"/>
      <c r="D346" s="207"/>
      <c r="E346" s="212" t="s">
        <v>246</v>
      </c>
      <c r="F346" s="83"/>
      <c r="G346" s="84"/>
      <c r="H346" s="207"/>
    </row>
    <row r="347" spans="1:8" ht="45" customHeight="1">
      <c r="A347" s="188"/>
      <c r="B347" s="188"/>
      <c r="C347" s="188"/>
      <c r="D347" s="208"/>
      <c r="E347" s="213"/>
      <c r="F347" s="85" t="s">
        <v>252</v>
      </c>
      <c r="G347" s="85" t="s">
        <v>253</v>
      </c>
      <c r="H347" s="208"/>
    </row>
    <row r="348" spans="1:8" ht="15" customHeight="1">
      <c r="A348" s="188"/>
      <c r="B348" s="188"/>
      <c r="C348" s="188"/>
      <c r="D348" s="86" t="s">
        <v>238</v>
      </c>
      <c r="E348" s="94" t="s">
        <v>389</v>
      </c>
      <c r="F348" s="87" t="s">
        <v>388</v>
      </c>
      <c r="G348" s="21"/>
      <c r="H348" s="22"/>
    </row>
    <row r="349" spans="1:8" ht="15" customHeight="1">
      <c r="A349" s="188"/>
      <c r="B349" s="188"/>
      <c r="C349" s="188"/>
      <c r="D349" s="86" t="s">
        <v>239</v>
      </c>
      <c r="E349" s="93" t="s">
        <v>388</v>
      </c>
      <c r="F349" s="87" t="s">
        <v>388</v>
      </c>
      <c r="G349" s="21"/>
      <c r="H349" s="22"/>
    </row>
    <row r="350" spans="1:8" ht="15" customHeight="1">
      <c r="A350" s="188"/>
      <c r="B350" s="188"/>
      <c r="C350" s="188"/>
      <c r="D350" s="86" t="s">
        <v>240</v>
      </c>
      <c r="E350" s="93" t="s">
        <v>388</v>
      </c>
      <c r="F350" s="87" t="s">
        <v>388</v>
      </c>
      <c r="G350" s="87" t="s">
        <v>388</v>
      </c>
      <c r="H350" s="88" t="s">
        <v>388</v>
      </c>
    </row>
    <row r="351" spans="1:8" ht="15" customHeight="1">
      <c r="A351" s="188"/>
      <c r="B351" s="188"/>
      <c r="C351" s="188"/>
      <c r="D351" s="86" t="s">
        <v>241</v>
      </c>
      <c r="E351" s="93" t="s">
        <v>388</v>
      </c>
      <c r="F351" s="87" t="s">
        <v>388</v>
      </c>
      <c r="G351" s="87" t="s">
        <v>388</v>
      </c>
      <c r="H351" s="88" t="s">
        <v>388</v>
      </c>
    </row>
    <row r="352" spans="1:8" ht="48">
      <c r="A352" s="188"/>
      <c r="B352" s="188"/>
      <c r="C352" s="188"/>
      <c r="D352" s="86" t="s">
        <v>242</v>
      </c>
      <c r="E352" s="96">
        <v>24.73</v>
      </c>
      <c r="F352" s="87">
        <v>3.5</v>
      </c>
      <c r="G352" s="87">
        <v>0.1</v>
      </c>
      <c r="H352" s="88" t="s">
        <v>5136</v>
      </c>
    </row>
    <row r="353" spans="1:8" ht="48.5" thickBot="1">
      <c r="A353" s="189"/>
      <c r="B353" s="189"/>
      <c r="C353" s="189"/>
      <c r="D353" s="11" t="s">
        <v>243</v>
      </c>
      <c r="E353" s="29">
        <v>27.56</v>
      </c>
      <c r="F353" s="14">
        <v>3.8</v>
      </c>
      <c r="G353" s="14">
        <v>0.5</v>
      </c>
      <c r="H353" s="16" t="s">
        <v>1316</v>
      </c>
    </row>
    <row r="354" spans="1:8" ht="15" customHeight="1">
      <c r="A354" s="188">
        <f t="shared" ref="A354" si="7">A322+1</f>
        <v>12</v>
      </c>
      <c r="B354" s="188" t="s">
        <v>104</v>
      </c>
      <c r="C354" s="188" t="s">
        <v>105</v>
      </c>
      <c r="D354" s="190" t="s">
        <v>248</v>
      </c>
      <c r="E354" s="191"/>
      <c r="F354" s="191"/>
      <c r="G354" s="191"/>
      <c r="H354" s="192"/>
    </row>
    <row r="355" spans="1:8" ht="15" customHeight="1">
      <c r="A355" s="188"/>
      <c r="B355" s="188"/>
      <c r="C355" s="188"/>
      <c r="D355" s="92" t="s">
        <v>221</v>
      </c>
      <c r="E355" s="196" t="s">
        <v>4885</v>
      </c>
      <c r="F355" s="197"/>
      <c r="G355" s="197"/>
      <c r="H355" s="198"/>
    </row>
    <row r="356" spans="1:8" ht="15" customHeight="1">
      <c r="A356" s="188"/>
      <c r="B356" s="188"/>
      <c r="C356" s="188"/>
      <c r="D356" s="92" t="s">
        <v>222</v>
      </c>
      <c r="E356" s="196" t="s">
        <v>4886</v>
      </c>
      <c r="F356" s="197"/>
      <c r="G356" s="197"/>
      <c r="H356" s="198"/>
    </row>
    <row r="357" spans="1:8" ht="15" customHeight="1">
      <c r="A357" s="188"/>
      <c r="B357" s="188"/>
      <c r="C357" s="188"/>
      <c r="D357" s="92" t="s">
        <v>223</v>
      </c>
      <c r="E357" s="196" t="s">
        <v>4887</v>
      </c>
      <c r="F357" s="197"/>
      <c r="G357" s="197"/>
      <c r="H357" s="198"/>
    </row>
    <row r="358" spans="1:8" ht="15" customHeight="1">
      <c r="A358" s="188"/>
      <c r="B358" s="188"/>
      <c r="C358" s="188"/>
      <c r="D358" s="92" t="s">
        <v>224</v>
      </c>
      <c r="E358" s="196" t="s">
        <v>4888</v>
      </c>
      <c r="F358" s="197"/>
      <c r="G358" s="197"/>
      <c r="H358" s="198"/>
    </row>
    <row r="359" spans="1:8" ht="15" customHeight="1">
      <c r="A359" s="188"/>
      <c r="B359" s="188"/>
      <c r="C359" s="188"/>
      <c r="D359" s="92" t="s">
        <v>225</v>
      </c>
      <c r="E359" s="196" t="s">
        <v>360</v>
      </c>
      <c r="F359" s="197"/>
      <c r="G359" s="197"/>
      <c r="H359" s="198"/>
    </row>
    <row r="360" spans="1:8" ht="15" customHeight="1">
      <c r="A360" s="188"/>
      <c r="B360" s="188"/>
      <c r="C360" s="188"/>
      <c r="D360" s="92" t="s">
        <v>89</v>
      </c>
      <c r="E360" s="196" t="s">
        <v>4889</v>
      </c>
      <c r="F360" s="197"/>
      <c r="G360" s="197"/>
      <c r="H360" s="198"/>
    </row>
    <row r="361" spans="1:8" ht="15" customHeight="1">
      <c r="A361" s="188"/>
      <c r="B361" s="188"/>
      <c r="C361" s="188"/>
      <c r="D361" s="92" t="s">
        <v>84</v>
      </c>
      <c r="E361" s="196" t="s">
        <v>4890</v>
      </c>
      <c r="F361" s="197"/>
      <c r="G361" s="197"/>
      <c r="H361" s="198"/>
    </row>
    <row r="362" spans="1:8" ht="15" customHeight="1">
      <c r="A362" s="188"/>
      <c r="B362" s="188"/>
      <c r="C362" s="188"/>
      <c r="D362" s="200" t="s">
        <v>249</v>
      </c>
      <c r="E362" s="201"/>
      <c r="F362" s="201"/>
      <c r="G362" s="201"/>
      <c r="H362" s="202"/>
    </row>
    <row r="363" spans="1:8" ht="122.5" customHeight="1">
      <c r="A363" s="188"/>
      <c r="B363" s="188"/>
      <c r="C363" s="188"/>
      <c r="D363" s="92" t="s">
        <v>226</v>
      </c>
      <c r="E363" s="196" t="s">
        <v>4891</v>
      </c>
      <c r="F363" s="197"/>
      <c r="G363" s="197"/>
      <c r="H363" s="198"/>
    </row>
    <row r="364" spans="1:8" ht="15" customHeight="1">
      <c r="A364" s="188"/>
      <c r="B364" s="188"/>
      <c r="C364" s="188"/>
      <c r="D364" s="92" t="s">
        <v>237</v>
      </c>
      <c r="E364" s="196"/>
      <c r="F364" s="197"/>
      <c r="G364" s="197"/>
      <c r="H364" s="198"/>
    </row>
    <row r="365" spans="1:8" ht="15" customHeight="1">
      <c r="A365" s="188"/>
      <c r="B365" s="188"/>
      <c r="C365" s="188"/>
      <c r="D365" s="92" t="s">
        <v>227</v>
      </c>
      <c r="E365" s="203">
        <v>44713</v>
      </c>
      <c r="F365" s="204"/>
      <c r="G365" s="204"/>
      <c r="H365" s="205"/>
    </row>
    <row r="366" spans="1:8" ht="15" customHeight="1">
      <c r="A366" s="188"/>
      <c r="B366" s="188"/>
      <c r="C366" s="188"/>
      <c r="D366" s="92" t="s">
        <v>228</v>
      </c>
      <c r="E366" s="203">
        <v>44713</v>
      </c>
      <c r="F366" s="204"/>
      <c r="G366" s="204"/>
      <c r="H366" s="205"/>
    </row>
    <row r="367" spans="1:8" ht="15" customHeight="1">
      <c r="A367" s="188"/>
      <c r="B367" s="188"/>
      <c r="C367" s="188"/>
      <c r="D367" s="92" t="s">
        <v>229</v>
      </c>
      <c r="E367" s="196" t="s">
        <v>12</v>
      </c>
      <c r="F367" s="197"/>
      <c r="G367" s="197"/>
      <c r="H367" s="198"/>
    </row>
    <row r="368" spans="1:8" ht="15" customHeight="1">
      <c r="A368" s="188"/>
      <c r="B368" s="188"/>
      <c r="C368" s="188"/>
      <c r="D368" s="200" t="s">
        <v>250</v>
      </c>
      <c r="E368" s="201"/>
      <c r="F368" s="201"/>
      <c r="G368" s="201"/>
      <c r="H368" s="202"/>
    </row>
    <row r="369" spans="1:8" ht="15" customHeight="1">
      <c r="A369" s="188"/>
      <c r="B369" s="188"/>
      <c r="C369" s="188"/>
      <c r="D369" s="92" t="s">
        <v>230</v>
      </c>
      <c r="E369" s="196" t="s">
        <v>1735</v>
      </c>
      <c r="F369" s="197"/>
      <c r="G369" s="197"/>
      <c r="H369" s="198"/>
    </row>
    <row r="370" spans="1:8" ht="15" customHeight="1">
      <c r="A370" s="188"/>
      <c r="B370" s="188"/>
      <c r="C370" s="188"/>
      <c r="D370" s="92" t="s">
        <v>231</v>
      </c>
      <c r="E370" s="196"/>
      <c r="F370" s="197"/>
      <c r="G370" s="197"/>
      <c r="H370" s="198"/>
    </row>
    <row r="371" spans="1:8" ht="15" customHeight="1">
      <c r="A371" s="188"/>
      <c r="B371" s="188"/>
      <c r="C371" s="188"/>
      <c r="D371" s="92" t="s">
        <v>232</v>
      </c>
      <c r="E371" s="196" t="s">
        <v>4892</v>
      </c>
      <c r="F371" s="197"/>
      <c r="G371" s="197"/>
      <c r="H371" s="198"/>
    </row>
    <row r="372" spans="1:8" ht="15" customHeight="1">
      <c r="A372" s="188"/>
      <c r="B372" s="188"/>
      <c r="C372" s="188"/>
      <c r="D372" s="92" t="s">
        <v>233</v>
      </c>
      <c r="E372" s="196"/>
      <c r="F372" s="197"/>
      <c r="G372" s="197"/>
      <c r="H372" s="198"/>
    </row>
    <row r="373" spans="1:8" ht="15" customHeight="1">
      <c r="A373" s="188"/>
      <c r="B373" s="188"/>
      <c r="C373" s="188"/>
      <c r="D373" s="92" t="s">
        <v>234</v>
      </c>
      <c r="E373" s="196"/>
      <c r="F373" s="197"/>
      <c r="G373" s="197"/>
      <c r="H373" s="198"/>
    </row>
    <row r="374" spans="1:8" ht="15" customHeight="1">
      <c r="A374" s="188"/>
      <c r="B374" s="188"/>
      <c r="C374" s="188"/>
      <c r="D374" s="92" t="s">
        <v>235</v>
      </c>
      <c r="E374" s="196"/>
      <c r="F374" s="197"/>
      <c r="G374" s="197"/>
      <c r="H374" s="198"/>
    </row>
    <row r="375" spans="1:8" ht="30" customHeight="1">
      <c r="A375" s="188"/>
      <c r="B375" s="188"/>
      <c r="C375" s="188"/>
      <c r="D375" s="92" t="s">
        <v>236</v>
      </c>
      <c r="E375" s="196" t="s">
        <v>4893</v>
      </c>
      <c r="F375" s="197"/>
      <c r="G375" s="197"/>
      <c r="H375" s="198"/>
    </row>
    <row r="376" spans="1:8" ht="15" customHeight="1">
      <c r="A376" s="188"/>
      <c r="B376" s="188"/>
      <c r="C376" s="188"/>
      <c r="D376" s="200" t="s">
        <v>251</v>
      </c>
      <c r="E376" s="201"/>
      <c r="F376" s="201"/>
      <c r="G376" s="201"/>
      <c r="H376" s="202"/>
    </row>
    <row r="377" spans="1:8" ht="15" customHeight="1">
      <c r="A377" s="188"/>
      <c r="B377" s="188"/>
      <c r="C377" s="188"/>
      <c r="D377" s="206" t="s">
        <v>244</v>
      </c>
      <c r="E377" s="209" t="s">
        <v>245</v>
      </c>
      <c r="F377" s="210"/>
      <c r="G377" s="211"/>
      <c r="H377" s="206" t="s">
        <v>247</v>
      </c>
    </row>
    <row r="378" spans="1:8" ht="15" customHeight="1">
      <c r="A378" s="188"/>
      <c r="B378" s="188"/>
      <c r="C378" s="188"/>
      <c r="D378" s="207"/>
      <c r="E378" s="212" t="s">
        <v>246</v>
      </c>
      <c r="F378" s="83"/>
      <c r="G378" s="84"/>
      <c r="H378" s="207"/>
    </row>
    <row r="379" spans="1:8" ht="45" customHeight="1">
      <c r="A379" s="188"/>
      <c r="B379" s="188"/>
      <c r="C379" s="188"/>
      <c r="D379" s="208"/>
      <c r="E379" s="213"/>
      <c r="F379" s="85" t="s">
        <v>252</v>
      </c>
      <c r="G379" s="85" t="s">
        <v>253</v>
      </c>
      <c r="H379" s="208"/>
    </row>
    <row r="380" spans="1:8" ht="15" customHeight="1">
      <c r="A380" s="188"/>
      <c r="B380" s="188"/>
      <c r="C380" s="188"/>
      <c r="D380" s="86" t="s">
        <v>238</v>
      </c>
      <c r="E380" s="94" t="s">
        <v>389</v>
      </c>
      <c r="F380" s="87" t="s">
        <v>388</v>
      </c>
      <c r="G380" s="21"/>
      <c r="H380" s="22"/>
    </row>
    <row r="381" spans="1:8" ht="15" customHeight="1">
      <c r="A381" s="188"/>
      <c r="B381" s="188"/>
      <c r="C381" s="188"/>
      <c r="D381" s="86" t="s">
        <v>239</v>
      </c>
      <c r="E381" s="93" t="s">
        <v>388</v>
      </c>
      <c r="F381" s="87" t="s">
        <v>388</v>
      </c>
      <c r="G381" s="21"/>
      <c r="H381" s="22"/>
    </row>
    <row r="382" spans="1:8" ht="15" customHeight="1">
      <c r="A382" s="188"/>
      <c r="B382" s="188"/>
      <c r="C382" s="188"/>
      <c r="D382" s="86" t="s">
        <v>240</v>
      </c>
      <c r="E382" s="93" t="s">
        <v>388</v>
      </c>
      <c r="F382" s="87" t="s">
        <v>388</v>
      </c>
      <c r="G382" s="87" t="s">
        <v>388</v>
      </c>
      <c r="H382" s="88" t="s">
        <v>388</v>
      </c>
    </row>
    <row r="383" spans="1:8" ht="15" customHeight="1">
      <c r="A383" s="188"/>
      <c r="B383" s="188"/>
      <c r="C383" s="188"/>
      <c r="D383" s="86" t="s">
        <v>241</v>
      </c>
      <c r="E383" s="93">
        <v>0.4</v>
      </c>
      <c r="F383" s="97">
        <v>0.32</v>
      </c>
      <c r="G383" s="95">
        <v>0</v>
      </c>
      <c r="H383" s="88"/>
    </row>
    <row r="384" spans="1:8" ht="15" customHeight="1">
      <c r="A384" s="188"/>
      <c r="B384" s="188"/>
      <c r="C384" s="188"/>
      <c r="D384" s="86" t="s">
        <v>242</v>
      </c>
      <c r="E384" s="98">
        <v>1</v>
      </c>
      <c r="F384" s="87">
        <v>0.8</v>
      </c>
      <c r="G384" s="95">
        <v>0</v>
      </c>
      <c r="H384" s="88"/>
    </row>
    <row r="385" spans="1:8" ht="24.5" thickBot="1">
      <c r="A385" s="189"/>
      <c r="B385" s="189"/>
      <c r="C385" s="189"/>
      <c r="D385" s="11" t="s">
        <v>243</v>
      </c>
      <c r="E385" s="29">
        <v>1.45</v>
      </c>
      <c r="F385" s="14">
        <v>1.1000000000000001</v>
      </c>
      <c r="G385" s="14">
        <v>0.2</v>
      </c>
      <c r="H385" s="16" t="s">
        <v>4894</v>
      </c>
    </row>
    <row r="386" spans="1:8" ht="15" customHeight="1">
      <c r="A386" s="188">
        <f t="shared" ref="A386" si="8">A354+1</f>
        <v>13</v>
      </c>
      <c r="B386" s="188" t="s">
        <v>104</v>
      </c>
      <c r="C386" s="188" t="s">
        <v>1317</v>
      </c>
      <c r="D386" s="190" t="s">
        <v>248</v>
      </c>
      <c r="E386" s="191"/>
      <c r="F386" s="191"/>
      <c r="G386" s="191"/>
      <c r="H386" s="192"/>
    </row>
    <row r="387" spans="1:8" ht="15" customHeight="1">
      <c r="A387" s="188"/>
      <c r="B387" s="188"/>
      <c r="C387" s="188"/>
      <c r="D387" s="92" t="s">
        <v>221</v>
      </c>
      <c r="E387" s="196" t="s">
        <v>1318</v>
      </c>
      <c r="F387" s="197"/>
      <c r="G387" s="197"/>
      <c r="H387" s="198"/>
    </row>
    <row r="388" spans="1:8" ht="15" customHeight="1">
      <c r="A388" s="188"/>
      <c r="B388" s="188"/>
      <c r="C388" s="188"/>
      <c r="D388" s="92" t="s">
        <v>222</v>
      </c>
      <c r="E388" s="193" t="s">
        <v>1319</v>
      </c>
      <c r="F388" s="194"/>
      <c r="G388" s="194"/>
      <c r="H388" s="195"/>
    </row>
    <row r="389" spans="1:8" ht="15" customHeight="1">
      <c r="A389" s="188"/>
      <c r="B389" s="188"/>
      <c r="C389" s="188"/>
      <c r="D389" s="92" t="s">
        <v>223</v>
      </c>
      <c r="E389" s="196" t="s">
        <v>1320</v>
      </c>
      <c r="F389" s="197"/>
      <c r="G389" s="197"/>
      <c r="H389" s="198"/>
    </row>
    <row r="390" spans="1:8" ht="15" customHeight="1">
      <c r="A390" s="188"/>
      <c r="B390" s="188"/>
      <c r="C390" s="188"/>
      <c r="D390" s="92" t="s">
        <v>224</v>
      </c>
      <c r="E390" s="196" t="s">
        <v>1321</v>
      </c>
      <c r="F390" s="197"/>
      <c r="G390" s="197"/>
      <c r="H390" s="198"/>
    </row>
    <row r="391" spans="1:8" ht="15" customHeight="1">
      <c r="A391" s="188"/>
      <c r="B391" s="188"/>
      <c r="C391" s="188"/>
      <c r="D391" s="92" t="s">
        <v>225</v>
      </c>
      <c r="E391" s="196" t="s">
        <v>1322</v>
      </c>
      <c r="F391" s="197"/>
      <c r="G391" s="197"/>
      <c r="H391" s="198"/>
    </row>
    <row r="392" spans="1:8" ht="15" customHeight="1">
      <c r="A392" s="188"/>
      <c r="B392" s="188"/>
      <c r="C392" s="188"/>
      <c r="D392" s="92" t="s">
        <v>89</v>
      </c>
      <c r="E392" s="196" t="s">
        <v>1323</v>
      </c>
      <c r="F392" s="197"/>
      <c r="G392" s="197"/>
      <c r="H392" s="198"/>
    </row>
    <row r="393" spans="1:8" ht="15" customHeight="1">
      <c r="A393" s="188"/>
      <c r="B393" s="188"/>
      <c r="C393" s="188"/>
      <c r="D393" s="92" t="s">
        <v>84</v>
      </c>
      <c r="E393" s="196" t="s">
        <v>1324</v>
      </c>
      <c r="F393" s="197"/>
      <c r="G393" s="197"/>
      <c r="H393" s="198"/>
    </row>
    <row r="394" spans="1:8" ht="15" customHeight="1">
      <c r="A394" s="188"/>
      <c r="B394" s="188"/>
      <c r="C394" s="188"/>
      <c r="D394" s="200" t="s">
        <v>249</v>
      </c>
      <c r="E394" s="201"/>
      <c r="F394" s="201"/>
      <c r="G394" s="201"/>
      <c r="H394" s="202"/>
    </row>
    <row r="395" spans="1:8" ht="39" customHeight="1">
      <c r="A395" s="188"/>
      <c r="B395" s="188"/>
      <c r="C395" s="188"/>
      <c r="D395" s="92" t="s">
        <v>226</v>
      </c>
      <c r="E395" s="196" t="s">
        <v>1325</v>
      </c>
      <c r="F395" s="197"/>
      <c r="G395" s="197"/>
      <c r="H395" s="198"/>
    </row>
    <row r="396" spans="1:8" ht="15" customHeight="1">
      <c r="A396" s="188"/>
      <c r="B396" s="188"/>
      <c r="C396" s="188"/>
      <c r="D396" s="92" t="s">
        <v>237</v>
      </c>
      <c r="E396" s="196" t="s">
        <v>293</v>
      </c>
      <c r="F396" s="197"/>
      <c r="G396" s="197"/>
      <c r="H396" s="198"/>
    </row>
    <row r="397" spans="1:8" ht="15" customHeight="1">
      <c r="A397" s="188"/>
      <c r="B397" s="188"/>
      <c r="C397" s="188"/>
      <c r="D397" s="92" t="s">
        <v>227</v>
      </c>
      <c r="E397" s="203" t="s">
        <v>1326</v>
      </c>
      <c r="F397" s="204"/>
      <c r="G397" s="204"/>
      <c r="H397" s="205"/>
    </row>
    <row r="398" spans="1:8" ht="15" customHeight="1">
      <c r="A398" s="188"/>
      <c r="B398" s="188"/>
      <c r="C398" s="188"/>
      <c r="D398" s="92" t="s">
        <v>228</v>
      </c>
      <c r="E398" s="203" t="s">
        <v>1327</v>
      </c>
      <c r="F398" s="204"/>
      <c r="G398" s="204"/>
      <c r="H398" s="205"/>
    </row>
    <row r="399" spans="1:8" ht="15" customHeight="1">
      <c r="A399" s="188"/>
      <c r="B399" s="188"/>
      <c r="C399" s="188"/>
      <c r="D399" s="92" t="s">
        <v>229</v>
      </c>
      <c r="E399" s="196" t="s">
        <v>12</v>
      </c>
      <c r="F399" s="197"/>
      <c r="G399" s="197"/>
      <c r="H399" s="198"/>
    </row>
    <row r="400" spans="1:8" ht="15" customHeight="1">
      <c r="A400" s="188"/>
      <c r="B400" s="188"/>
      <c r="C400" s="188"/>
      <c r="D400" s="200" t="s">
        <v>250</v>
      </c>
      <c r="E400" s="201"/>
      <c r="F400" s="201"/>
      <c r="G400" s="201"/>
      <c r="H400" s="202"/>
    </row>
    <row r="401" spans="1:8" ht="30" customHeight="1">
      <c r="A401" s="188"/>
      <c r="B401" s="188"/>
      <c r="C401" s="188"/>
      <c r="D401" s="92" t="s">
        <v>230</v>
      </c>
      <c r="E401" s="196" t="s">
        <v>1328</v>
      </c>
      <c r="F401" s="197"/>
      <c r="G401" s="197"/>
      <c r="H401" s="198"/>
    </row>
    <row r="402" spans="1:8" ht="15" customHeight="1">
      <c r="A402" s="188"/>
      <c r="B402" s="188"/>
      <c r="C402" s="188"/>
      <c r="D402" s="92" t="s">
        <v>231</v>
      </c>
      <c r="E402" s="196" t="s">
        <v>5137</v>
      </c>
      <c r="F402" s="197"/>
      <c r="G402" s="197"/>
      <c r="H402" s="198"/>
    </row>
    <row r="403" spans="1:8" ht="15" customHeight="1">
      <c r="A403" s="188"/>
      <c r="B403" s="188"/>
      <c r="C403" s="188"/>
      <c r="D403" s="92" t="s">
        <v>232</v>
      </c>
      <c r="E403" s="196" t="s">
        <v>1329</v>
      </c>
      <c r="F403" s="197"/>
      <c r="G403" s="197"/>
      <c r="H403" s="198"/>
    </row>
    <row r="404" spans="1:8" ht="15" customHeight="1">
      <c r="A404" s="188"/>
      <c r="B404" s="188"/>
      <c r="C404" s="188"/>
      <c r="D404" s="92" t="s">
        <v>233</v>
      </c>
      <c r="E404" s="196" t="s">
        <v>5138</v>
      </c>
      <c r="F404" s="197"/>
      <c r="G404" s="197"/>
      <c r="H404" s="198"/>
    </row>
    <row r="405" spans="1:8" ht="15" customHeight="1">
      <c r="A405" s="188"/>
      <c r="B405" s="188"/>
      <c r="C405" s="188"/>
      <c r="D405" s="92" t="s">
        <v>234</v>
      </c>
      <c r="E405" s="196" t="s">
        <v>1053</v>
      </c>
      <c r="F405" s="197"/>
      <c r="G405" s="197"/>
      <c r="H405" s="198"/>
    </row>
    <row r="406" spans="1:8" ht="15" customHeight="1">
      <c r="A406" s="188"/>
      <c r="B406" s="188"/>
      <c r="C406" s="188"/>
      <c r="D406" s="92" t="s">
        <v>235</v>
      </c>
      <c r="E406" s="196" t="s">
        <v>5139</v>
      </c>
      <c r="F406" s="197"/>
      <c r="G406" s="197"/>
      <c r="H406" s="198"/>
    </row>
    <row r="407" spans="1:8" ht="15" customHeight="1">
      <c r="A407" s="188"/>
      <c r="B407" s="188"/>
      <c r="C407" s="188"/>
      <c r="D407" s="92" t="s">
        <v>236</v>
      </c>
      <c r="E407" s="196" t="s">
        <v>5140</v>
      </c>
      <c r="F407" s="197"/>
      <c r="G407" s="197"/>
      <c r="H407" s="198"/>
    </row>
    <row r="408" spans="1:8" ht="15" customHeight="1">
      <c r="A408" s="188"/>
      <c r="B408" s="188"/>
      <c r="C408" s="188"/>
      <c r="D408" s="200" t="s">
        <v>251</v>
      </c>
      <c r="E408" s="201"/>
      <c r="F408" s="201"/>
      <c r="G408" s="201"/>
      <c r="H408" s="202"/>
    </row>
    <row r="409" spans="1:8" ht="15" customHeight="1">
      <c r="A409" s="188"/>
      <c r="B409" s="188"/>
      <c r="C409" s="188"/>
      <c r="D409" s="206" t="s">
        <v>244</v>
      </c>
      <c r="E409" s="209" t="s">
        <v>245</v>
      </c>
      <c r="F409" s="210"/>
      <c r="G409" s="211"/>
      <c r="H409" s="206" t="s">
        <v>247</v>
      </c>
    </row>
    <row r="410" spans="1:8" ht="15" customHeight="1">
      <c r="A410" s="188"/>
      <c r="B410" s="188"/>
      <c r="C410" s="188"/>
      <c r="D410" s="207"/>
      <c r="E410" s="212" t="s">
        <v>246</v>
      </c>
      <c r="F410" s="83"/>
      <c r="G410" s="84"/>
      <c r="H410" s="207"/>
    </row>
    <row r="411" spans="1:8" ht="45" customHeight="1">
      <c r="A411" s="188"/>
      <c r="B411" s="188"/>
      <c r="C411" s="188"/>
      <c r="D411" s="208"/>
      <c r="E411" s="213"/>
      <c r="F411" s="85" t="s">
        <v>252</v>
      </c>
      <c r="G411" s="85" t="s">
        <v>253</v>
      </c>
      <c r="H411" s="208"/>
    </row>
    <row r="412" spans="1:8" ht="15" customHeight="1">
      <c r="A412" s="188"/>
      <c r="B412" s="188"/>
      <c r="C412" s="188"/>
      <c r="D412" s="86" t="s">
        <v>238</v>
      </c>
      <c r="E412" s="94" t="s">
        <v>389</v>
      </c>
      <c r="F412" s="94" t="s">
        <v>389</v>
      </c>
      <c r="G412" s="21"/>
      <c r="H412" s="22"/>
    </row>
    <row r="413" spans="1:8" ht="15" customHeight="1">
      <c r="A413" s="188"/>
      <c r="B413" s="188"/>
      <c r="C413" s="188"/>
      <c r="D413" s="86" t="s">
        <v>239</v>
      </c>
      <c r="E413" s="93">
        <v>25</v>
      </c>
      <c r="F413" s="95">
        <v>0</v>
      </c>
      <c r="G413" s="21"/>
      <c r="H413" s="22"/>
    </row>
    <row r="414" spans="1:8" ht="24">
      <c r="A414" s="188"/>
      <c r="B414" s="188"/>
      <c r="C414" s="188"/>
      <c r="D414" s="86" t="s">
        <v>240</v>
      </c>
      <c r="E414" s="93">
        <v>34</v>
      </c>
      <c r="F414" s="97">
        <v>0.52</v>
      </c>
      <c r="G414" s="97">
        <v>3.09</v>
      </c>
      <c r="H414" s="88" t="s">
        <v>5141</v>
      </c>
    </row>
    <row r="415" spans="1:8" ht="24">
      <c r="A415" s="188"/>
      <c r="B415" s="188"/>
      <c r="C415" s="188"/>
      <c r="D415" s="86" t="s">
        <v>241</v>
      </c>
      <c r="E415" s="93">
        <v>29</v>
      </c>
      <c r="F415" s="95">
        <v>0</v>
      </c>
      <c r="G415" s="87">
        <v>8.5</v>
      </c>
      <c r="H415" s="88" t="s">
        <v>5142</v>
      </c>
    </row>
    <row r="416" spans="1:8" ht="24">
      <c r="A416" s="188"/>
      <c r="B416" s="188"/>
      <c r="C416" s="188"/>
      <c r="D416" s="86" t="s">
        <v>242</v>
      </c>
      <c r="E416" s="93">
        <v>38.700000000000003</v>
      </c>
      <c r="F416" s="97">
        <v>0.42</v>
      </c>
      <c r="G416" s="87">
        <v>6.2</v>
      </c>
      <c r="H416" s="88" t="s">
        <v>1330</v>
      </c>
    </row>
    <row r="417" spans="1:8" ht="24.5" thickBot="1">
      <c r="A417" s="189"/>
      <c r="B417" s="189"/>
      <c r="C417" s="189"/>
      <c r="D417" s="11" t="s">
        <v>243</v>
      </c>
      <c r="E417" s="12">
        <v>40.799999999999997</v>
      </c>
      <c r="F417" s="14">
        <v>2.2999999999999998</v>
      </c>
      <c r="G417" s="14">
        <v>9.6999999999999993</v>
      </c>
      <c r="H417" s="16" t="s">
        <v>5142</v>
      </c>
    </row>
    <row r="418" spans="1:8" ht="15" customHeight="1">
      <c r="A418" s="188">
        <f t="shared" ref="A418" si="9">A386+1</f>
        <v>14</v>
      </c>
      <c r="B418" s="188" t="s">
        <v>104</v>
      </c>
      <c r="C418" s="188" t="s">
        <v>1317</v>
      </c>
      <c r="D418" s="190" t="s">
        <v>248</v>
      </c>
      <c r="E418" s="191"/>
      <c r="F418" s="191"/>
      <c r="G418" s="191"/>
      <c r="H418" s="192"/>
    </row>
    <row r="419" spans="1:8" ht="15" customHeight="1">
      <c r="A419" s="188"/>
      <c r="B419" s="188"/>
      <c r="C419" s="188"/>
      <c r="D419" s="92" t="s">
        <v>221</v>
      </c>
      <c r="E419" s="196" t="s">
        <v>1331</v>
      </c>
      <c r="F419" s="197"/>
      <c r="G419" s="197"/>
      <c r="H419" s="198"/>
    </row>
    <row r="420" spans="1:8" ht="15" customHeight="1">
      <c r="A420" s="188"/>
      <c r="B420" s="188"/>
      <c r="C420" s="188"/>
      <c r="D420" s="92" t="s">
        <v>222</v>
      </c>
      <c r="E420" s="193" t="s">
        <v>1332</v>
      </c>
      <c r="F420" s="194"/>
      <c r="G420" s="194"/>
      <c r="H420" s="195"/>
    </row>
    <row r="421" spans="1:8" ht="15" customHeight="1">
      <c r="A421" s="188"/>
      <c r="B421" s="188"/>
      <c r="C421" s="188"/>
      <c r="D421" s="92" t="s">
        <v>223</v>
      </c>
      <c r="E421" s="196" t="s">
        <v>1333</v>
      </c>
      <c r="F421" s="197"/>
      <c r="G421" s="197"/>
      <c r="H421" s="198"/>
    </row>
    <row r="422" spans="1:8" ht="15" customHeight="1">
      <c r="A422" s="188"/>
      <c r="B422" s="188"/>
      <c r="C422" s="188"/>
      <c r="D422" s="92" t="s">
        <v>224</v>
      </c>
      <c r="E422" s="196" t="s">
        <v>1334</v>
      </c>
      <c r="F422" s="197"/>
      <c r="G422" s="197"/>
      <c r="H422" s="198"/>
    </row>
    <row r="423" spans="1:8" ht="15" customHeight="1">
      <c r="A423" s="188"/>
      <c r="B423" s="188"/>
      <c r="C423" s="188"/>
      <c r="D423" s="92" t="s">
        <v>225</v>
      </c>
      <c r="E423" s="196" t="s">
        <v>35</v>
      </c>
      <c r="F423" s="197"/>
      <c r="G423" s="197"/>
      <c r="H423" s="198"/>
    </row>
    <row r="424" spans="1:8" ht="15" customHeight="1">
      <c r="A424" s="188"/>
      <c r="B424" s="188"/>
      <c r="C424" s="188"/>
      <c r="D424" s="92" t="s">
        <v>89</v>
      </c>
      <c r="E424" s="196" t="s">
        <v>1335</v>
      </c>
      <c r="F424" s="197"/>
      <c r="G424" s="197"/>
      <c r="H424" s="198"/>
    </row>
    <row r="425" spans="1:8" ht="15" customHeight="1">
      <c r="A425" s="188"/>
      <c r="B425" s="188"/>
      <c r="C425" s="188"/>
      <c r="D425" s="92" t="s">
        <v>84</v>
      </c>
      <c r="E425" s="196" t="s">
        <v>1336</v>
      </c>
      <c r="F425" s="197"/>
      <c r="G425" s="197"/>
      <c r="H425" s="198"/>
    </row>
    <row r="426" spans="1:8" ht="15" customHeight="1">
      <c r="A426" s="188"/>
      <c r="B426" s="188"/>
      <c r="C426" s="188"/>
      <c r="D426" s="200" t="s">
        <v>249</v>
      </c>
      <c r="E426" s="201"/>
      <c r="F426" s="201"/>
      <c r="G426" s="201"/>
      <c r="H426" s="202"/>
    </row>
    <row r="427" spans="1:8" ht="30" customHeight="1">
      <c r="A427" s="188"/>
      <c r="B427" s="188"/>
      <c r="C427" s="188"/>
      <c r="D427" s="92" t="s">
        <v>226</v>
      </c>
      <c r="E427" s="196" t="s">
        <v>1337</v>
      </c>
      <c r="F427" s="197"/>
      <c r="G427" s="197"/>
      <c r="H427" s="198"/>
    </row>
    <row r="428" spans="1:8" ht="15" customHeight="1">
      <c r="A428" s="188"/>
      <c r="B428" s="188"/>
      <c r="C428" s="188"/>
      <c r="D428" s="92" t="s">
        <v>237</v>
      </c>
      <c r="E428" s="196" t="s">
        <v>1338</v>
      </c>
      <c r="F428" s="197"/>
      <c r="G428" s="197"/>
      <c r="H428" s="198"/>
    </row>
    <row r="429" spans="1:8" ht="15" customHeight="1">
      <c r="A429" s="188"/>
      <c r="B429" s="188"/>
      <c r="C429" s="188"/>
      <c r="D429" s="92" t="s">
        <v>227</v>
      </c>
      <c r="E429" s="203" t="s">
        <v>1339</v>
      </c>
      <c r="F429" s="204"/>
      <c r="G429" s="204"/>
      <c r="H429" s="205"/>
    </row>
    <row r="430" spans="1:8" ht="15" customHeight="1">
      <c r="A430" s="188"/>
      <c r="B430" s="188"/>
      <c r="C430" s="188"/>
      <c r="D430" s="92" t="s">
        <v>228</v>
      </c>
      <c r="E430" s="203" t="s">
        <v>1340</v>
      </c>
      <c r="F430" s="204"/>
      <c r="G430" s="204"/>
      <c r="H430" s="205"/>
    </row>
    <row r="431" spans="1:8" ht="15" customHeight="1">
      <c r="A431" s="188"/>
      <c r="B431" s="188"/>
      <c r="C431" s="188"/>
      <c r="D431" s="92" t="s">
        <v>229</v>
      </c>
      <c r="E431" s="196" t="s">
        <v>5119</v>
      </c>
      <c r="F431" s="197"/>
      <c r="G431" s="197"/>
      <c r="H431" s="198"/>
    </row>
    <row r="432" spans="1:8" ht="15" customHeight="1">
      <c r="A432" s="188"/>
      <c r="B432" s="188"/>
      <c r="C432" s="188"/>
      <c r="D432" s="200" t="s">
        <v>250</v>
      </c>
      <c r="E432" s="201"/>
      <c r="F432" s="201"/>
      <c r="G432" s="201"/>
      <c r="H432" s="202"/>
    </row>
    <row r="433" spans="1:8" ht="30" customHeight="1">
      <c r="A433" s="188"/>
      <c r="B433" s="188"/>
      <c r="C433" s="188"/>
      <c r="D433" s="92" t="s">
        <v>230</v>
      </c>
      <c r="E433" s="196" t="s">
        <v>1341</v>
      </c>
      <c r="F433" s="197"/>
      <c r="G433" s="197"/>
      <c r="H433" s="198"/>
    </row>
    <row r="434" spans="1:8" ht="15" customHeight="1">
      <c r="A434" s="188"/>
      <c r="B434" s="188"/>
      <c r="C434" s="188"/>
      <c r="D434" s="92" t="s">
        <v>231</v>
      </c>
      <c r="E434" s="196" t="s">
        <v>1345</v>
      </c>
      <c r="F434" s="197"/>
      <c r="G434" s="197"/>
      <c r="H434" s="198"/>
    </row>
    <row r="435" spans="1:8" ht="15" customHeight="1">
      <c r="A435" s="188"/>
      <c r="B435" s="188"/>
      <c r="C435" s="188"/>
      <c r="D435" s="92" t="s">
        <v>232</v>
      </c>
      <c r="E435" s="196" t="s">
        <v>481</v>
      </c>
      <c r="F435" s="197"/>
      <c r="G435" s="197"/>
      <c r="H435" s="198"/>
    </row>
    <row r="436" spans="1:8" ht="15" customHeight="1">
      <c r="A436" s="188"/>
      <c r="B436" s="188"/>
      <c r="C436" s="188"/>
      <c r="D436" s="92" t="s">
        <v>233</v>
      </c>
      <c r="E436" s="196" t="s">
        <v>1342</v>
      </c>
      <c r="F436" s="197"/>
      <c r="G436" s="197"/>
      <c r="H436" s="198"/>
    </row>
    <row r="437" spans="1:8" ht="15" customHeight="1">
      <c r="A437" s="188"/>
      <c r="B437" s="188"/>
      <c r="C437" s="188"/>
      <c r="D437" s="92" t="s">
        <v>234</v>
      </c>
      <c r="E437" s="196" t="s">
        <v>1343</v>
      </c>
      <c r="F437" s="197"/>
      <c r="G437" s="197"/>
      <c r="H437" s="198"/>
    </row>
    <row r="438" spans="1:8" ht="15" customHeight="1">
      <c r="A438" s="188"/>
      <c r="B438" s="188"/>
      <c r="C438" s="188"/>
      <c r="D438" s="92" t="s">
        <v>235</v>
      </c>
      <c r="E438" s="196" t="s">
        <v>5143</v>
      </c>
      <c r="F438" s="197"/>
      <c r="G438" s="197"/>
      <c r="H438" s="198"/>
    </row>
    <row r="439" spans="1:8" ht="30" customHeight="1">
      <c r="A439" s="188"/>
      <c r="B439" s="188"/>
      <c r="C439" s="188"/>
      <c r="D439" s="92" t="s">
        <v>236</v>
      </c>
      <c r="E439" s="196" t="s">
        <v>1344</v>
      </c>
      <c r="F439" s="197"/>
      <c r="G439" s="197"/>
      <c r="H439" s="198"/>
    </row>
    <row r="440" spans="1:8" ht="15" customHeight="1">
      <c r="A440" s="188"/>
      <c r="B440" s="188"/>
      <c r="C440" s="188"/>
      <c r="D440" s="200" t="s">
        <v>251</v>
      </c>
      <c r="E440" s="201"/>
      <c r="F440" s="201"/>
      <c r="G440" s="201"/>
      <c r="H440" s="202"/>
    </row>
    <row r="441" spans="1:8" ht="15" customHeight="1">
      <c r="A441" s="188"/>
      <c r="B441" s="188"/>
      <c r="C441" s="188"/>
      <c r="D441" s="206" t="s">
        <v>244</v>
      </c>
      <c r="E441" s="209" t="s">
        <v>245</v>
      </c>
      <c r="F441" s="210"/>
      <c r="G441" s="211"/>
      <c r="H441" s="206" t="s">
        <v>247</v>
      </c>
    </row>
    <row r="442" spans="1:8" ht="15" customHeight="1">
      <c r="A442" s="188"/>
      <c r="B442" s="188"/>
      <c r="C442" s="188"/>
      <c r="D442" s="207"/>
      <c r="E442" s="212" t="s">
        <v>246</v>
      </c>
      <c r="F442" s="83"/>
      <c r="G442" s="84"/>
      <c r="H442" s="207"/>
    </row>
    <row r="443" spans="1:8" ht="45" customHeight="1">
      <c r="A443" s="188"/>
      <c r="B443" s="188"/>
      <c r="C443" s="188"/>
      <c r="D443" s="208"/>
      <c r="E443" s="213"/>
      <c r="F443" s="85" t="s">
        <v>252</v>
      </c>
      <c r="G443" s="85" t="s">
        <v>253</v>
      </c>
      <c r="H443" s="208"/>
    </row>
    <row r="444" spans="1:8" ht="15" customHeight="1">
      <c r="A444" s="188"/>
      <c r="B444" s="188"/>
      <c r="C444" s="188"/>
      <c r="D444" s="86" t="s">
        <v>238</v>
      </c>
      <c r="E444" s="94" t="s">
        <v>389</v>
      </c>
      <c r="F444" s="87" t="s">
        <v>388</v>
      </c>
      <c r="G444" s="21"/>
      <c r="H444" s="22"/>
    </row>
    <row r="445" spans="1:8" ht="15" customHeight="1">
      <c r="A445" s="188"/>
      <c r="B445" s="188"/>
      <c r="C445" s="188"/>
      <c r="D445" s="86" t="s">
        <v>239</v>
      </c>
      <c r="E445" s="93" t="s">
        <v>388</v>
      </c>
      <c r="F445" s="87" t="s">
        <v>388</v>
      </c>
      <c r="G445" s="21"/>
      <c r="H445" s="22"/>
    </row>
    <row r="446" spans="1:8" ht="15" customHeight="1">
      <c r="A446" s="188"/>
      <c r="B446" s="188"/>
      <c r="C446" s="188"/>
      <c r="D446" s="86" t="s">
        <v>240</v>
      </c>
      <c r="E446" s="93">
        <v>6</v>
      </c>
      <c r="F446" s="87">
        <v>4</v>
      </c>
      <c r="G446" s="87">
        <v>1</v>
      </c>
      <c r="H446" s="88" t="s">
        <v>5144</v>
      </c>
    </row>
    <row r="447" spans="1:8" ht="15" customHeight="1">
      <c r="A447" s="188"/>
      <c r="B447" s="188"/>
      <c r="C447" s="188"/>
      <c r="D447" s="86" t="s">
        <v>241</v>
      </c>
      <c r="E447" s="93">
        <v>4</v>
      </c>
      <c r="F447" s="87">
        <v>1</v>
      </c>
      <c r="G447" s="87">
        <v>3</v>
      </c>
      <c r="H447" s="88" t="s">
        <v>1346</v>
      </c>
    </row>
    <row r="448" spans="1:8" ht="15" customHeight="1">
      <c r="A448" s="188"/>
      <c r="B448" s="188"/>
      <c r="C448" s="188"/>
      <c r="D448" s="86" t="s">
        <v>242</v>
      </c>
      <c r="E448" s="93">
        <v>3</v>
      </c>
      <c r="F448" s="87">
        <v>1</v>
      </c>
      <c r="G448" s="87">
        <v>2</v>
      </c>
      <c r="H448" s="88" t="s">
        <v>1346</v>
      </c>
    </row>
    <row r="449" spans="1:8" ht="15" customHeight="1" thickBot="1">
      <c r="A449" s="189"/>
      <c r="B449" s="189"/>
      <c r="C449" s="189"/>
      <c r="D449" s="11" t="s">
        <v>243</v>
      </c>
      <c r="E449" s="12">
        <v>3</v>
      </c>
      <c r="F449" s="14">
        <v>1</v>
      </c>
      <c r="G449" s="14">
        <v>2</v>
      </c>
      <c r="H449" s="16" t="s">
        <v>1346</v>
      </c>
    </row>
    <row r="450" spans="1:8" ht="15" customHeight="1">
      <c r="A450" s="188">
        <f t="shared" ref="A450" si="10">A418+1</f>
        <v>15</v>
      </c>
      <c r="B450" s="188" t="s">
        <v>104</v>
      </c>
      <c r="C450" s="188" t="s">
        <v>1347</v>
      </c>
      <c r="D450" s="190" t="s">
        <v>248</v>
      </c>
      <c r="E450" s="191"/>
      <c r="F450" s="191"/>
      <c r="G450" s="191"/>
      <c r="H450" s="192"/>
    </row>
    <row r="451" spans="1:8" ht="15" customHeight="1">
      <c r="A451" s="188"/>
      <c r="B451" s="188"/>
      <c r="C451" s="188"/>
      <c r="D451" s="92" t="s">
        <v>221</v>
      </c>
      <c r="E451" s="196" t="s">
        <v>1348</v>
      </c>
      <c r="F451" s="197"/>
      <c r="G451" s="197"/>
      <c r="H451" s="198"/>
    </row>
    <row r="452" spans="1:8" ht="15" customHeight="1">
      <c r="A452" s="188"/>
      <c r="B452" s="188"/>
      <c r="C452" s="188"/>
      <c r="D452" s="92" t="s">
        <v>222</v>
      </c>
      <c r="E452" s="193" t="s">
        <v>1349</v>
      </c>
      <c r="F452" s="194"/>
      <c r="G452" s="194"/>
      <c r="H452" s="195"/>
    </row>
    <row r="453" spans="1:8" ht="15" customHeight="1">
      <c r="A453" s="188"/>
      <c r="B453" s="188"/>
      <c r="C453" s="188"/>
      <c r="D453" s="92" t="s">
        <v>223</v>
      </c>
      <c r="E453" s="196" t="s">
        <v>1350</v>
      </c>
      <c r="F453" s="197"/>
      <c r="G453" s="197"/>
      <c r="H453" s="198"/>
    </row>
    <row r="454" spans="1:8" ht="15" customHeight="1">
      <c r="A454" s="188"/>
      <c r="B454" s="188"/>
      <c r="C454" s="188"/>
      <c r="D454" s="92" t="s">
        <v>224</v>
      </c>
      <c r="E454" s="196" t="s">
        <v>1351</v>
      </c>
      <c r="F454" s="197"/>
      <c r="G454" s="197"/>
      <c r="H454" s="198"/>
    </row>
    <row r="455" spans="1:8" ht="15" customHeight="1">
      <c r="A455" s="188"/>
      <c r="B455" s="188"/>
      <c r="C455" s="188"/>
      <c r="D455" s="92" t="s">
        <v>225</v>
      </c>
      <c r="E455" s="196" t="s">
        <v>1352</v>
      </c>
      <c r="F455" s="197"/>
      <c r="G455" s="197"/>
      <c r="H455" s="198"/>
    </row>
    <row r="456" spans="1:8" ht="15" customHeight="1">
      <c r="A456" s="188"/>
      <c r="B456" s="188"/>
      <c r="C456" s="188"/>
      <c r="D456" s="92" t="s">
        <v>89</v>
      </c>
      <c r="E456" s="196" t="s">
        <v>1353</v>
      </c>
      <c r="F456" s="197"/>
      <c r="G456" s="197"/>
      <c r="H456" s="198"/>
    </row>
    <row r="457" spans="1:8" ht="15" customHeight="1">
      <c r="A457" s="188"/>
      <c r="B457" s="188"/>
      <c r="C457" s="188"/>
      <c r="D457" s="92" t="s">
        <v>84</v>
      </c>
      <c r="E457" s="196" t="s">
        <v>1354</v>
      </c>
      <c r="F457" s="197"/>
      <c r="G457" s="197"/>
      <c r="H457" s="198"/>
    </row>
    <row r="458" spans="1:8" ht="15" customHeight="1">
      <c r="A458" s="188"/>
      <c r="B458" s="188"/>
      <c r="C458" s="188"/>
      <c r="D458" s="200" t="s">
        <v>249</v>
      </c>
      <c r="E458" s="201"/>
      <c r="F458" s="201"/>
      <c r="G458" s="201"/>
      <c r="H458" s="202"/>
    </row>
    <row r="459" spans="1:8" ht="54" customHeight="1">
      <c r="A459" s="188"/>
      <c r="B459" s="188"/>
      <c r="C459" s="188"/>
      <c r="D459" s="92" t="s">
        <v>226</v>
      </c>
      <c r="E459" s="196" t="s">
        <v>5145</v>
      </c>
      <c r="F459" s="197"/>
      <c r="G459" s="197"/>
      <c r="H459" s="198"/>
    </row>
    <row r="460" spans="1:8" ht="15" customHeight="1">
      <c r="A460" s="188"/>
      <c r="B460" s="188"/>
      <c r="C460" s="188"/>
      <c r="D460" s="92" t="s">
        <v>237</v>
      </c>
      <c r="E460" s="196" t="s">
        <v>293</v>
      </c>
      <c r="F460" s="197"/>
      <c r="G460" s="197"/>
      <c r="H460" s="198"/>
    </row>
    <row r="461" spans="1:8" ht="15" customHeight="1">
      <c r="A461" s="188"/>
      <c r="B461" s="188"/>
      <c r="C461" s="188"/>
      <c r="D461" s="92" t="s">
        <v>227</v>
      </c>
      <c r="E461" s="203" t="s">
        <v>1355</v>
      </c>
      <c r="F461" s="204"/>
      <c r="G461" s="204"/>
      <c r="H461" s="205"/>
    </row>
    <row r="462" spans="1:8" ht="15" customHeight="1">
      <c r="A462" s="188"/>
      <c r="B462" s="188"/>
      <c r="C462" s="188"/>
      <c r="D462" s="92" t="s">
        <v>228</v>
      </c>
      <c r="E462" s="203" t="s">
        <v>1356</v>
      </c>
      <c r="F462" s="204"/>
      <c r="G462" s="204"/>
      <c r="H462" s="205"/>
    </row>
    <row r="463" spans="1:8" ht="15" customHeight="1">
      <c r="A463" s="188"/>
      <c r="B463" s="188"/>
      <c r="C463" s="188"/>
      <c r="D463" s="92" t="s">
        <v>229</v>
      </c>
      <c r="E463" s="196" t="s">
        <v>5009</v>
      </c>
      <c r="F463" s="197"/>
      <c r="G463" s="197"/>
      <c r="H463" s="198"/>
    </row>
    <row r="464" spans="1:8" ht="15" customHeight="1">
      <c r="A464" s="188"/>
      <c r="B464" s="188"/>
      <c r="C464" s="188"/>
      <c r="D464" s="200" t="s">
        <v>250</v>
      </c>
      <c r="E464" s="201"/>
      <c r="F464" s="201"/>
      <c r="G464" s="201"/>
      <c r="H464" s="202"/>
    </row>
    <row r="465" spans="1:8" ht="15" customHeight="1">
      <c r="A465" s="188"/>
      <c r="B465" s="188"/>
      <c r="C465" s="188"/>
      <c r="D465" s="92" t="s">
        <v>230</v>
      </c>
      <c r="E465" s="196" t="s">
        <v>5146</v>
      </c>
      <c r="F465" s="197"/>
      <c r="G465" s="197"/>
      <c r="H465" s="198"/>
    </row>
    <row r="466" spans="1:8" ht="15" customHeight="1">
      <c r="A466" s="188"/>
      <c r="B466" s="188"/>
      <c r="C466" s="188"/>
      <c r="D466" s="92" t="s">
        <v>231</v>
      </c>
      <c r="E466" s="196" t="s">
        <v>5147</v>
      </c>
      <c r="F466" s="197"/>
      <c r="G466" s="197"/>
      <c r="H466" s="198"/>
    </row>
    <row r="467" spans="1:8" ht="15" customHeight="1">
      <c r="A467" s="188"/>
      <c r="B467" s="188"/>
      <c r="C467" s="188"/>
      <c r="D467" s="92" t="s">
        <v>232</v>
      </c>
      <c r="E467" s="196" t="s">
        <v>5148</v>
      </c>
      <c r="F467" s="197"/>
      <c r="G467" s="197"/>
      <c r="H467" s="198"/>
    </row>
    <row r="468" spans="1:8" ht="15" customHeight="1">
      <c r="A468" s="188"/>
      <c r="B468" s="188"/>
      <c r="C468" s="188"/>
      <c r="D468" s="92" t="s">
        <v>233</v>
      </c>
      <c r="E468" s="196" t="s">
        <v>5149</v>
      </c>
      <c r="F468" s="197"/>
      <c r="G468" s="197"/>
      <c r="H468" s="198"/>
    </row>
    <row r="469" spans="1:8" ht="15" customHeight="1">
      <c r="A469" s="188"/>
      <c r="B469" s="188"/>
      <c r="C469" s="188"/>
      <c r="D469" s="92" t="s">
        <v>234</v>
      </c>
      <c r="E469" s="196" t="s">
        <v>1357</v>
      </c>
      <c r="F469" s="197"/>
      <c r="G469" s="197"/>
      <c r="H469" s="198"/>
    </row>
    <row r="470" spans="1:8" ht="15" customHeight="1">
      <c r="A470" s="188"/>
      <c r="B470" s="188"/>
      <c r="C470" s="188"/>
      <c r="D470" s="92" t="s">
        <v>235</v>
      </c>
      <c r="E470" s="196" t="s">
        <v>5150</v>
      </c>
      <c r="F470" s="197"/>
      <c r="G470" s="197"/>
      <c r="H470" s="198"/>
    </row>
    <row r="471" spans="1:8" ht="15" customHeight="1">
      <c r="A471" s="188"/>
      <c r="B471" s="188"/>
      <c r="C471" s="188"/>
      <c r="D471" s="92" t="s">
        <v>236</v>
      </c>
      <c r="E471" s="196" t="s">
        <v>1358</v>
      </c>
      <c r="F471" s="197"/>
      <c r="G471" s="197"/>
      <c r="H471" s="198"/>
    </row>
    <row r="472" spans="1:8" ht="15" customHeight="1">
      <c r="A472" s="188"/>
      <c r="B472" s="188"/>
      <c r="C472" s="188"/>
      <c r="D472" s="200" t="s">
        <v>251</v>
      </c>
      <c r="E472" s="201"/>
      <c r="F472" s="201"/>
      <c r="G472" s="201"/>
      <c r="H472" s="202"/>
    </row>
    <row r="473" spans="1:8" ht="15" customHeight="1">
      <c r="A473" s="188"/>
      <c r="B473" s="188"/>
      <c r="C473" s="188"/>
      <c r="D473" s="206" t="s">
        <v>244</v>
      </c>
      <c r="E473" s="209" t="s">
        <v>245</v>
      </c>
      <c r="F473" s="210"/>
      <c r="G473" s="211"/>
      <c r="H473" s="206" t="s">
        <v>247</v>
      </c>
    </row>
    <row r="474" spans="1:8" ht="15" customHeight="1">
      <c r="A474" s="188"/>
      <c r="B474" s="188"/>
      <c r="C474" s="188"/>
      <c r="D474" s="207"/>
      <c r="E474" s="212" t="s">
        <v>246</v>
      </c>
      <c r="F474" s="83"/>
      <c r="G474" s="84"/>
      <c r="H474" s="207"/>
    </row>
    <row r="475" spans="1:8" ht="45" customHeight="1">
      <c r="A475" s="188"/>
      <c r="B475" s="188"/>
      <c r="C475" s="188"/>
      <c r="D475" s="208"/>
      <c r="E475" s="213"/>
      <c r="F475" s="85" t="s">
        <v>252</v>
      </c>
      <c r="G475" s="85" t="s">
        <v>253</v>
      </c>
      <c r="H475" s="208"/>
    </row>
    <row r="476" spans="1:8" ht="15" customHeight="1">
      <c r="A476" s="188"/>
      <c r="B476" s="188"/>
      <c r="C476" s="188"/>
      <c r="D476" s="86" t="s">
        <v>238</v>
      </c>
      <c r="E476" s="94" t="s">
        <v>389</v>
      </c>
      <c r="F476" s="99" t="s">
        <v>389</v>
      </c>
      <c r="G476" s="21"/>
      <c r="H476" s="22"/>
    </row>
    <row r="477" spans="1:8" ht="15" customHeight="1">
      <c r="A477" s="188"/>
      <c r="B477" s="188"/>
      <c r="C477" s="188"/>
      <c r="D477" s="86" t="s">
        <v>239</v>
      </c>
      <c r="E477" s="93">
        <v>0.5</v>
      </c>
      <c r="F477" s="87">
        <v>0.1</v>
      </c>
      <c r="G477" s="21"/>
      <c r="H477" s="22"/>
    </row>
    <row r="478" spans="1:8" ht="24">
      <c r="A478" s="188"/>
      <c r="B478" s="188"/>
      <c r="C478" s="188"/>
      <c r="D478" s="86" t="s">
        <v>240</v>
      </c>
      <c r="E478" s="93">
        <v>1.2</v>
      </c>
      <c r="F478" s="87">
        <v>0.8</v>
      </c>
      <c r="G478" s="87">
        <v>0.2</v>
      </c>
      <c r="H478" s="88" t="s">
        <v>5151</v>
      </c>
    </row>
    <row r="479" spans="1:8" ht="84">
      <c r="A479" s="188"/>
      <c r="B479" s="188"/>
      <c r="C479" s="188"/>
      <c r="D479" s="86" t="s">
        <v>241</v>
      </c>
      <c r="E479" s="93">
        <v>2</v>
      </c>
      <c r="F479" s="87">
        <v>1.3</v>
      </c>
      <c r="G479" s="87">
        <v>0.3</v>
      </c>
      <c r="H479" s="88" t="s">
        <v>5152</v>
      </c>
    </row>
    <row r="480" spans="1:8" ht="84">
      <c r="A480" s="188"/>
      <c r="B480" s="188"/>
      <c r="C480" s="188"/>
      <c r="D480" s="86" t="s">
        <v>242</v>
      </c>
      <c r="E480" s="93">
        <v>1.5</v>
      </c>
      <c r="F480" s="87">
        <v>1.3</v>
      </c>
      <c r="G480" s="87">
        <v>0.4</v>
      </c>
      <c r="H480" s="88" t="s">
        <v>5153</v>
      </c>
    </row>
    <row r="481" spans="1:8" ht="96.5" thickBot="1">
      <c r="A481" s="189"/>
      <c r="B481" s="189"/>
      <c r="C481" s="189"/>
      <c r="D481" s="11" t="s">
        <v>243</v>
      </c>
      <c r="E481" s="12">
        <v>1.8</v>
      </c>
      <c r="F481" s="14">
        <v>1.5</v>
      </c>
      <c r="G481" s="14">
        <v>0.3</v>
      </c>
      <c r="H481" s="16" t="s">
        <v>5154</v>
      </c>
    </row>
    <row r="482" spans="1:8" ht="15" customHeight="1">
      <c r="A482" s="188">
        <f t="shared" ref="A482" si="11">A450+1</f>
        <v>16</v>
      </c>
      <c r="B482" s="188" t="s">
        <v>104</v>
      </c>
      <c r="C482" s="188" t="s">
        <v>1347</v>
      </c>
      <c r="D482" s="190" t="s">
        <v>248</v>
      </c>
      <c r="E482" s="191"/>
      <c r="F482" s="191"/>
      <c r="G482" s="191"/>
      <c r="H482" s="192"/>
    </row>
    <row r="483" spans="1:8" ht="15" customHeight="1">
      <c r="A483" s="188"/>
      <c r="B483" s="188"/>
      <c r="C483" s="188"/>
      <c r="D483" s="92" t="s">
        <v>221</v>
      </c>
      <c r="E483" s="196" t="s">
        <v>5155</v>
      </c>
      <c r="F483" s="197"/>
      <c r="G483" s="197"/>
      <c r="H483" s="198"/>
    </row>
    <row r="484" spans="1:8" ht="15" customHeight="1">
      <c r="A484" s="188"/>
      <c r="B484" s="188"/>
      <c r="C484" s="188"/>
      <c r="D484" s="92" t="s">
        <v>222</v>
      </c>
      <c r="E484" s="193" t="s">
        <v>1359</v>
      </c>
      <c r="F484" s="194"/>
      <c r="G484" s="194"/>
      <c r="H484" s="195"/>
    </row>
    <row r="485" spans="1:8" ht="15" customHeight="1">
      <c r="A485" s="188"/>
      <c r="B485" s="188"/>
      <c r="C485" s="188"/>
      <c r="D485" s="92" t="s">
        <v>223</v>
      </c>
      <c r="E485" s="196" t="s">
        <v>5156</v>
      </c>
      <c r="F485" s="197"/>
      <c r="G485" s="197"/>
      <c r="H485" s="198"/>
    </row>
    <row r="486" spans="1:8" ht="15" customHeight="1">
      <c r="A486" s="188"/>
      <c r="B486" s="188"/>
      <c r="C486" s="188"/>
      <c r="D486" s="92" t="s">
        <v>224</v>
      </c>
      <c r="E486" s="196" t="s">
        <v>1360</v>
      </c>
      <c r="F486" s="197"/>
      <c r="G486" s="197"/>
      <c r="H486" s="198"/>
    </row>
    <row r="487" spans="1:8" ht="15" customHeight="1">
      <c r="A487" s="188"/>
      <c r="B487" s="188"/>
      <c r="C487" s="188"/>
      <c r="D487" s="92" t="s">
        <v>225</v>
      </c>
      <c r="E487" s="196" t="s">
        <v>1361</v>
      </c>
      <c r="F487" s="197"/>
      <c r="G487" s="197"/>
      <c r="H487" s="198"/>
    </row>
    <row r="488" spans="1:8" ht="15" customHeight="1">
      <c r="A488" s="188"/>
      <c r="B488" s="188"/>
      <c r="C488" s="188"/>
      <c r="D488" s="92" t="s">
        <v>89</v>
      </c>
      <c r="E488" s="196" t="s">
        <v>1362</v>
      </c>
      <c r="F488" s="197"/>
      <c r="G488" s="197"/>
      <c r="H488" s="198"/>
    </row>
    <row r="489" spans="1:8" ht="15" customHeight="1">
      <c r="A489" s="188"/>
      <c r="B489" s="188"/>
      <c r="C489" s="188"/>
      <c r="D489" s="92" t="s">
        <v>84</v>
      </c>
      <c r="E489" s="196" t="s">
        <v>1363</v>
      </c>
      <c r="F489" s="197"/>
      <c r="G489" s="197"/>
      <c r="H489" s="198"/>
    </row>
    <row r="490" spans="1:8" ht="15" customHeight="1">
      <c r="A490" s="188"/>
      <c r="B490" s="188"/>
      <c r="C490" s="188"/>
      <c r="D490" s="200" t="s">
        <v>249</v>
      </c>
      <c r="E490" s="201"/>
      <c r="F490" s="201"/>
      <c r="G490" s="201"/>
      <c r="H490" s="202"/>
    </row>
    <row r="491" spans="1:8" ht="15" customHeight="1">
      <c r="A491" s="188"/>
      <c r="B491" s="188"/>
      <c r="C491" s="188"/>
      <c r="D491" s="92" t="s">
        <v>226</v>
      </c>
      <c r="E491" s="196" t="s">
        <v>5157</v>
      </c>
      <c r="F491" s="197"/>
      <c r="G491" s="197"/>
      <c r="H491" s="198"/>
    </row>
    <row r="492" spans="1:8" ht="15" customHeight="1">
      <c r="A492" s="188"/>
      <c r="B492" s="188"/>
      <c r="C492" s="188"/>
      <c r="D492" s="92" t="s">
        <v>237</v>
      </c>
      <c r="E492" s="196" t="s">
        <v>5158</v>
      </c>
      <c r="F492" s="197"/>
      <c r="G492" s="197"/>
      <c r="H492" s="198"/>
    </row>
    <row r="493" spans="1:8" ht="15" customHeight="1">
      <c r="A493" s="188"/>
      <c r="B493" s="188"/>
      <c r="C493" s="188"/>
      <c r="D493" s="92" t="s">
        <v>227</v>
      </c>
      <c r="E493" s="203" t="s">
        <v>5159</v>
      </c>
      <c r="F493" s="204"/>
      <c r="G493" s="204"/>
      <c r="H493" s="205"/>
    </row>
    <row r="494" spans="1:8" ht="15" customHeight="1">
      <c r="A494" s="188"/>
      <c r="B494" s="188"/>
      <c r="C494" s="188"/>
      <c r="D494" s="92" t="s">
        <v>228</v>
      </c>
      <c r="E494" s="203" t="s">
        <v>5160</v>
      </c>
      <c r="F494" s="204"/>
      <c r="G494" s="204"/>
      <c r="H494" s="205"/>
    </row>
    <row r="495" spans="1:8" ht="15" customHeight="1">
      <c r="A495" s="188"/>
      <c r="B495" s="188"/>
      <c r="C495" s="188"/>
      <c r="D495" s="92" t="s">
        <v>229</v>
      </c>
      <c r="E495" s="196" t="s">
        <v>5161</v>
      </c>
      <c r="F495" s="197"/>
      <c r="G495" s="197"/>
      <c r="H495" s="198"/>
    </row>
    <row r="496" spans="1:8" ht="15" customHeight="1">
      <c r="A496" s="188"/>
      <c r="B496" s="188"/>
      <c r="C496" s="188"/>
      <c r="D496" s="200" t="s">
        <v>250</v>
      </c>
      <c r="E496" s="201"/>
      <c r="F496" s="201"/>
      <c r="G496" s="201"/>
      <c r="H496" s="202"/>
    </row>
    <row r="497" spans="1:8" ht="15" customHeight="1">
      <c r="A497" s="188"/>
      <c r="B497" s="188"/>
      <c r="C497" s="188"/>
      <c r="D497" s="92" t="s">
        <v>230</v>
      </c>
      <c r="E497" s="220" t="s">
        <v>5162</v>
      </c>
      <c r="F497" s="221"/>
      <c r="G497" s="221"/>
      <c r="H497" s="222"/>
    </row>
    <row r="498" spans="1:8" ht="15" customHeight="1">
      <c r="A498" s="188"/>
      <c r="B498" s="188"/>
      <c r="C498" s="188"/>
      <c r="D498" s="92" t="s">
        <v>231</v>
      </c>
      <c r="E498" s="220" t="s">
        <v>5163</v>
      </c>
      <c r="F498" s="221"/>
      <c r="G498" s="221"/>
      <c r="H498" s="222"/>
    </row>
    <row r="499" spans="1:8" ht="15" customHeight="1">
      <c r="A499" s="188"/>
      <c r="B499" s="188"/>
      <c r="C499" s="188"/>
      <c r="D499" s="92" t="s">
        <v>232</v>
      </c>
      <c r="E499" s="220" t="s">
        <v>5164</v>
      </c>
      <c r="F499" s="221"/>
      <c r="G499" s="221"/>
      <c r="H499" s="222"/>
    </row>
    <row r="500" spans="1:8" ht="15" customHeight="1">
      <c r="A500" s="188"/>
      <c r="B500" s="188"/>
      <c r="C500" s="188"/>
      <c r="D500" s="92" t="s">
        <v>233</v>
      </c>
      <c r="E500" s="220" t="s">
        <v>5165</v>
      </c>
      <c r="F500" s="221"/>
      <c r="G500" s="221"/>
      <c r="H500" s="222"/>
    </row>
    <row r="501" spans="1:8" ht="15" customHeight="1">
      <c r="A501" s="188"/>
      <c r="B501" s="188"/>
      <c r="C501" s="188"/>
      <c r="D501" s="92" t="s">
        <v>234</v>
      </c>
      <c r="E501" s="220" t="s">
        <v>5166</v>
      </c>
      <c r="F501" s="221"/>
      <c r="G501" s="221"/>
      <c r="H501" s="222"/>
    </row>
    <row r="502" spans="1:8" ht="15" customHeight="1">
      <c r="A502" s="188"/>
      <c r="B502" s="188"/>
      <c r="C502" s="188"/>
      <c r="D502" s="92" t="s">
        <v>235</v>
      </c>
      <c r="E502" s="220" t="s">
        <v>5167</v>
      </c>
      <c r="F502" s="221"/>
      <c r="G502" s="221"/>
      <c r="H502" s="222"/>
    </row>
    <row r="503" spans="1:8" ht="15" customHeight="1">
      <c r="A503" s="188"/>
      <c r="B503" s="188"/>
      <c r="C503" s="188"/>
      <c r="D503" s="92" t="s">
        <v>236</v>
      </c>
      <c r="E503" s="220" t="s">
        <v>5168</v>
      </c>
      <c r="F503" s="221"/>
      <c r="G503" s="221"/>
      <c r="H503" s="222"/>
    </row>
    <row r="504" spans="1:8" ht="15" customHeight="1">
      <c r="A504" s="188"/>
      <c r="B504" s="188"/>
      <c r="C504" s="188"/>
      <c r="D504" s="200" t="s">
        <v>251</v>
      </c>
      <c r="E504" s="201"/>
      <c r="F504" s="201"/>
      <c r="G504" s="201"/>
      <c r="H504" s="202"/>
    </row>
    <row r="505" spans="1:8" ht="15" customHeight="1">
      <c r="A505" s="188"/>
      <c r="B505" s="188"/>
      <c r="C505" s="188"/>
      <c r="D505" s="206" t="s">
        <v>244</v>
      </c>
      <c r="E505" s="209" t="s">
        <v>245</v>
      </c>
      <c r="F505" s="210"/>
      <c r="G505" s="211"/>
      <c r="H505" s="206" t="s">
        <v>247</v>
      </c>
    </row>
    <row r="506" spans="1:8" ht="15" customHeight="1">
      <c r="A506" s="188"/>
      <c r="B506" s="188"/>
      <c r="C506" s="188"/>
      <c r="D506" s="207"/>
      <c r="E506" s="212" t="s">
        <v>246</v>
      </c>
      <c r="F506" s="83"/>
      <c r="G506" s="84"/>
      <c r="H506" s="207"/>
    </row>
    <row r="507" spans="1:8" ht="45" customHeight="1">
      <c r="A507" s="188"/>
      <c r="B507" s="188"/>
      <c r="C507" s="188"/>
      <c r="D507" s="208"/>
      <c r="E507" s="213"/>
      <c r="F507" s="85" t="s">
        <v>252</v>
      </c>
      <c r="G507" s="85" t="s">
        <v>253</v>
      </c>
      <c r="H507" s="208"/>
    </row>
    <row r="508" spans="1:8" ht="15" customHeight="1">
      <c r="A508" s="188"/>
      <c r="B508" s="188"/>
      <c r="C508" s="188"/>
      <c r="D508" s="86" t="s">
        <v>238</v>
      </c>
      <c r="E508" s="94" t="s">
        <v>389</v>
      </c>
      <c r="F508" s="99" t="s">
        <v>389</v>
      </c>
      <c r="G508" s="21"/>
      <c r="H508" s="22"/>
    </row>
    <row r="509" spans="1:8" ht="15" customHeight="1">
      <c r="A509" s="188"/>
      <c r="B509" s="188"/>
      <c r="C509" s="188"/>
      <c r="D509" s="86" t="s">
        <v>239</v>
      </c>
      <c r="E509" s="93">
        <v>1</v>
      </c>
      <c r="F509" s="87">
        <v>0.5</v>
      </c>
      <c r="G509" s="21"/>
      <c r="H509" s="22"/>
    </row>
    <row r="510" spans="1:8" ht="15" customHeight="1">
      <c r="A510" s="188"/>
      <c r="B510" s="188"/>
      <c r="C510" s="188"/>
      <c r="D510" s="86" t="s">
        <v>240</v>
      </c>
      <c r="E510" s="93">
        <v>10</v>
      </c>
      <c r="F510" s="87">
        <v>5</v>
      </c>
      <c r="G510" s="87">
        <v>1</v>
      </c>
      <c r="H510" s="88" t="s">
        <v>5169</v>
      </c>
    </row>
    <row r="511" spans="1:8" ht="15" customHeight="1">
      <c r="A511" s="188"/>
      <c r="B511" s="188"/>
      <c r="C511" s="188"/>
      <c r="D511" s="86" t="s">
        <v>241</v>
      </c>
      <c r="E511" s="93">
        <v>15</v>
      </c>
      <c r="F511" s="87">
        <v>10</v>
      </c>
      <c r="G511" s="87">
        <v>3</v>
      </c>
      <c r="H511" s="88" t="s">
        <v>5169</v>
      </c>
    </row>
    <row r="512" spans="1:8" ht="15" customHeight="1">
      <c r="A512" s="188"/>
      <c r="B512" s="188"/>
      <c r="C512" s="188"/>
      <c r="D512" s="86" t="s">
        <v>242</v>
      </c>
      <c r="E512" s="93">
        <v>14</v>
      </c>
      <c r="F512" s="87">
        <v>9</v>
      </c>
      <c r="G512" s="87">
        <v>2</v>
      </c>
      <c r="H512" s="88" t="s">
        <v>5169</v>
      </c>
    </row>
    <row r="513" spans="1:8" ht="24.5" thickBot="1">
      <c r="A513" s="189"/>
      <c r="B513" s="189"/>
      <c r="C513" s="189"/>
      <c r="D513" s="11" t="s">
        <v>243</v>
      </c>
      <c r="E513" s="12">
        <v>12</v>
      </c>
      <c r="F513" s="14">
        <v>7</v>
      </c>
      <c r="G513" s="14">
        <v>2</v>
      </c>
      <c r="H513" s="16" t="s">
        <v>5170</v>
      </c>
    </row>
    <row r="514" spans="1:8" ht="15" customHeight="1">
      <c r="A514" s="188">
        <f t="shared" ref="A514" si="12">A482+1</f>
        <v>17</v>
      </c>
      <c r="B514" s="188" t="s">
        <v>104</v>
      </c>
      <c r="C514" s="188" t="s">
        <v>1366</v>
      </c>
      <c r="D514" s="190" t="s">
        <v>248</v>
      </c>
      <c r="E514" s="191"/>
      <c r="F514" s="191"/>
      <c r="G514" s="191"/>
      <c r="H514" s="192"/>
    </row>
    <row r="515" spans="1:8" ht="15" customHeight="1">
      <c r="A515" s="188"/>
      <c r="B515" s="188"/>
      <c r="C515" s="188"/>
      <c r="D515" s="92" t="s">
        <v>221</v>
      </c>
      <c r="E515" s="196" t="s">
        <v>1367</v>
      </c>
      <c r="F515" s="197"/>
      <c r="G515" s="197"/>
      <c r="H515" s="198"/>
    </row>
    <row r="516" spans="1:8" ht="15" customHeight="1">
      <c r="A516" s="188"/>
      <c r="B516" s="188"/>
      <c r="C516" s="188"/>
      <c r="D516" s="92" t="s">
        <v>222</v>
      </c>
      <c r="E516" s="193" t="s">
        <v>1368</v>
      </c>
      <c r="F516" s="194"/>
      <c r="G516" s="194"/>
      <c r="H516" s="195"/>
    </row>
    <row r="517" spans="1:8" ht="15" customHeight="1">
      <c r="A517" s="188"/>
      <c r="B517" s="188"/>
      <c r="C517" s="188"/>
      <c r="D517" s="92" t="s">
        <v>223</v>
      </c>
      <c r="E517" s="196" t="s">
        <v>1369</v>
      </c>
      <c r="F517" s="197"/>
      <c r="G517" s="197"/>
      <c r="H517" s="198"/>
    </row>
    <row r="518" spans="1:8" ht="15" customHeight="1">
      <c r="A518" s="188"/>
      <c r="B518" s="188"/>
      <c r="C518" s="188"/>
      <c r="D518" s="92" t="s">
        <v>224</v>
      </c>
      <c r="E518" s="196" t="s">
        <v>1370</v>
      </c>
      <c r="F518" s="197"/>
      <c r="G518" s="197"/>
      <c r="H518" s="198"/>
    </row>
    <row r="519" spans="1:8" ht="15" customHeight="1">
      <c r="A519" s="188"/>
      <c r="B519" s="188"/>
      <c r="C519" s="188"/>
      <c r="D519" s="92" t="s">
        <v>225</v>
      </c>
      <c r="E519" s="196" t="s">
        <v>1371</v>
      </c>
      <c r="F519" s="197"/>
      <c r="G519" s="197"/>
      <c r="H519" s="198"/>
    </row>
    <row r="520" spans="1:8" ht="15" customHeight="1">
      <c r="A520" s="188"/>
      <c r="B520" s="188"/>
      <c r="C520" s="188"/>
      <c r="D520" s="92" t="s">
        <v>89</v>
      </c>
      <c r="E520" s="196" t="s">
        <v>1372</v>
      </c>
      <c r="F520" s="197"/>
      <c r="G520" s="197"/>
      <c r="H520" s="198"/>
    </row>
    <row r="521" spans="1:8" ht="15" customHeight="1">
      <c r="A521" s="188"/>
      <c r="B521" s="188"/>
      <c r="C521" s="188"/>
      <c r="D521" s="92" t="s">
        <v>84</v>
      </c>
      <c r="E521" s="196" t="s">
        <v>1373</v>
      </c>
      <c r="F521" s="197"/>
      <c r="G521" s="197"/>
      <c r="H521" s="198"/>
    </row>
    <row r="522" spans="1:8" ht="15" customHeight="1">
      <c r="A522" s="188"/>
      <c r="B522" s="188"/>
      <c r="C522" s="188"/>
      <c r="D522" s="200" t="s">
        <v>249</v>
      </c>
      <c r="E522" s="201"/>
      <c r="F522" s="201"/>
      <c r="G522" s="201"/>
      <c r="H522" s="202"/>
    </row>
    <row r="523" spans="1:8" ht="42" customHeight="1">
      <c r="A523" s="188"/>
      <c r="B523" s="188"/>
      <c r="C523" s="188"/>
      <c r="D523" s="92" t="s">
        <v>226</v>
      </c>
      <c r="E523" s="196" t="s">
        <v>1374</v>
      </c>
      <c r="F523" s="197"/>
      <c r="G523" s="197"/>
      <c r="H523" s="198"/>
    </row>
    <row r="524" spans="1:8" ht="15" customHeight="1">
      <c r="A524" s="188"/>
      <c r="B524" s="188"/>
      <c r="C524" s="188"/>
      <c r="D524" s="92" t="s">
        <v>237</v>
      </c>
      <c r="E524" s="196" t="s">
        <v>1375</v>
      </c>
      <c r="F524" s="197"/>
      <c r="G524" s="197"/>
      <c r="H524" s="198"/>
    </row>
    <row r="525" spans="1:8" ht="15" customHeight="1">
      <c r="A525" s="188"/>
      <c r="B525" s="188"/>
      <c r="C525" s="188"/>
      <c r="D525" s="92" t="s">
        <v>227</v>
      </c>
      <c r="E525" s="203" t="s">
        <v>1376</v>
      </c>
      <c r="F525" s="204"/>
      <c r="G525" s="204"/>
      <c r="H525" s="205"/>
    </row>
    <row r="526" spans="1:8" ht="15" customHeight="1">
      <c r="A526" s="188"/>
      <c r="B526" s="188"/>
      <c r="C526" s="188"/>
      <c r="D526" s="92" t="s">
        <v>228</v>
      </c>
      <c r="E526" s="203" t="s">
        <v>1377</v>
      </c>
      <c r="F526" s="204"/>
      <c r="G526" s="204"/>
      <c r="H526" s="205"/>
    </row>
    <row r="527" spans="1:8" ht="15" customHeight="1">
      <c r="A527" s="188"/>
      <c r="B527" s="188"/>
      <c r="C527" s="188"/>
      <c r="D527" s="92" t="s">
        <v>229</v>
      </c>
      <c r="E527" s="196" t="s">
        <v>638</v>
      </c>
      <c r="F527" s="197"/>
      <c r="G527" s="197"/>
      <c r="H527" s="198"/>
    </row>
    <row r="528" spans="1:8" ht="15" customHeight="1">
      <c r="A528" s="188"/>
      <c r="B528" s="188"/>
      <c r="C528" s="188"/>
      <c r="D528" s="200" t="s">
        <v>250</v>
      </c>
      <c r="E528" s="201"/>
      <c r="F528" s="201"/>
      <c r="G528" s="201"/>
      <c r="H528" s="202"/>
    </row>
    <row r="529" spans="1:8" ht="30" customHeight="1">
      <c r="A529" s="188"/>
      <c r="B529" s="188"/>
      <c r="C529" s="188"/>
      <c r="D529" s="92" t="s">
        <v>230</v>
      </c>
      <c r="E529" s="196" t="s">
        <v>1378</v>
      </c>
      <c r="F529" s="197"/>
      <c r="G529" s="197"/>
      <c r="H529" s="198"/>
    </row>
    <row r="530" spans="1:8" ht="15" customHeight="1">
      <c r="A530" s="188"/>
      <c r="B530" s="188"/>
      <c r="C530" s="188"/>
      <c r="D530" s="92" t="s">
        <v>231</v>
      </c>
      <c r="E530" s="196" t="s">
        <v>5171</v>
      </c>
      <c r="F530" s="197"/>
      <c r="G530" s="197"/>
      <c r="H530" s="198"/>
    </row>
    <row r="531" spans="1:8" ht="15" customHeight="1">
      <c r="A531" s="188"/>
      <c r="B531" s="188"/>
      <c r="C531" s="188"/>
      <c r="D531" s="92" t="s">
        <v>232</v>
      </c>
      <c r="E531" s="196" t="s">
        <v>13</v>
      </c>
      <c r="F531" s="197"/>
      <c r="G531" s="197"/>
      <c r="H531" s="198"/>
    </row>
    <row r="532" spans="1:8" ht="15" customHeight="1">
      <c r="A532" s="188"/>
      <c r="B532" s="188"/>
      <c r="C532" s="188"/>
      <c r="D532" s="92" t="s">
        <v>233</v>
      </c>
      <c r="E532" s="196" t="s">
        <v>5102</v>
      </c>
      <c r="F532" s="197"/>
      <c r="G532" s="197"/>
      <c r="H532" s="198"/>
    </row>
    <row r="533" spans="1:8" ht="15" customHeight="1">
      <c r="A533" s="188"/>
      <c r="B533" s="188"/>
      <c r="C533" s="188"/>
      <c r="D533" s="92" t="s">
        <v>234</v>
      </c>
      <c r="E533" s="196" t="s">
        <v>1379</v>
      </c>
      <c r="F533" s="197"/>
      <c r="G533" s="197"/>
      <c r="H533" s="198"/>
    </row>
    <row r="534" spans="1:8" ht="15" customHeight="1">
      <c r="A534" s="188"/>
      <c r="B534" s="188"/>
      <c r="C534" s="188"/>
      <c r="D534" s="92" t="s">
        <v>235</v>
      </c>
      <c r="E534" s="196" t="s">
        <v>5172</v>
      </c>
      <c r="F534" s="197"/>
      <c r="G534" s="197"/>
      <c r="H534" s="198"/>
    </row>
    <row r="535" spans="1:8" ht="30" customHeight="1">
      <c r="A535" s="188"/>
      <c r="B535" s="188"/>
      <c r="C535" s="188"/>
      <c r="D535" s="92" t="s">
        <v>236</v>
      </c>
      <c r="E535" s="196" t="s">
        <v>5173</v>
      </c>
      <c r="F535" s="197"/>
      <c r="G535" s="197"/>
      <c r="H535" s="198"/>
    </row>
    <row r="536" spans="1:8" ht="15" customHeight="1">
      <c r="A536" s="188"/>
      <c r="B536" s="188"/>
      <c r="C536" s="188"/>
      <c r="D536" s="200" t="s">
        <v>251</v>
      </c>
      <c r="E536" s="201"/>
      <c r="F536" s="201"/>
      <c r="G536" s="201"/>
      <c r="H536" s="202"/>
    </row>
    <row r="537" spans="1:8" ht="15" customHeight="1">
      <c r="A537" s="188"/>
      <c r="B537" s="188"/>
      <c r="C537" s="188"/>
      <c r="D537" s="206" t="s">
        <v>244</v>
      </c>
      <c r="E537" s="209" t="s">
        <v>245</v>
      </c>
      <c r="F537" s="210"/>
      <c r="G537" s="211"/>
      <c r="H537" s="206" t="s">
        <v>247</v>
      </c>
    </row>
    <row r="538" spans="1:8" ht="15" customHeight="1">
      <c r="A538" s="188"/>
      <c r="B538" s="188"/>
      <c r="C538" s="188"/>
      <c r="D538" s="207"/>
      <c r="E538" s="212" t="s">
        <v>246</v>
      </c>
      <c r="F538" s="83"/>
      <c r="G538" s="84"/>
      <c r="H538" s="207"/>
    </row>
    <row r="539" spans="1:8" ht="45" customHeight="1">
      <c r="A539" s="188"/>
      <c r="B539" s="188"/>
      <c r="C539" s="188"/>
      <c r="D539" s="208"/>
      <c r="E539" s="213"/>
      <c r="F539" s="85" t="s">
        <v>252</v>
      </c>
      <c r="G539" s="85" t="s">
        <v>253</v>
      </c>
      <c r="H539" s="208"/>
    </row>
    <row r="540" spans="1:8" ht="15" customHeight="1">
      <c r="A540" s="188"/>
      <c r="B540" s="188"/>
      <c r="C540" s="188"/>
      <c r="D540" s="86" t="s">
        <v>238</v>
      </c>
      <c r="E540" s="93">
        <v>42</v>
      </c>
      <c r="F540" s="87">
        <v>30</v>
      </c>
      <c r="G540" s="21"/>
      <c r="H540" s="22"/>
    </row>
    <row r="541" spans="1:8" ht="15" customHeight="1">
      <c r="A541" s="188"/>
      <c r="B541" s="188"/>
      <c r="C541" s="188"/>
      <c r="D541" s="86" t="s">
        <v>239</v>
      </c>
      <c r="E541" s="93">
        <v>77</v>
      </c>
      <c r="F541" s="87">
        <v>65</v>
      </c>
      <c r="G541" s="21"/>
      <c r="H541" s="22"/>
    </row>
    <row r="542" spans="1:8" ht="24">
      <c r="A542" s="188"/>
      <c r="B542" s="188"/>
      <c r="C542" s="188"/>
      <c r="D542" s="86" t="s">
        <v>240</v>
      </c>
      <c r="E542" s="93">
        <v>93</v>
      </c>
      <c r="F542" s="87">
        <v>80</v>
      </c>
      <c r="G542" s="87">
        <v>6</v>
      </c>
      <c r="H542" s="88" t="s">
        <v>5174</v>
      </c>
    </row>
    <row r="543" spans="1:8" ht="24">
      <c r="A543" s="188"/>
      <c r="B543" s="188"/>
      <c r="C543" s="188"/>
      <c r="D543" s="86" t="s">
        <v>241</v>
      </c>
      <c r="E543" s="93">
        <v>130</v>
      </c>
      <c r="F543" s="87">
        <v>100</v>
      </c>
      <c r="G543" s="87">
        <v>10</v>
      </c>
      <c r="H543" s="88" t="s">
        <v>5175</v>
      </c>
    </row>
    <row r="544" spans="1:8" ht="24">
      <c r="A544" s="188"/>
      <c r="B544" s="188"/>
      <c r="C544" s="188"/>
      <c r="D544" s="86" t="s">
        <v>242</v>
      </c>
      <c r="E544" s="93">
        <v>120</v>
      </c>
      <c r="F544" s="87">
        <v>80</v>
      </c>
      <c r="G544" s="87">
        <v>10</v>
      </c>
      <c r="H544" s="88" t="s">
        <v>5176</v>
      </c>
    </row>
    <row r="545" spans="1:8" ht="24.5" thickBot="1">
      <c r="A545" s="189"/>
      <c r="B545" s="189"/>
      <c r="C545" s="189"/>
      <c r="D545" s="11" t="s">
        <v>243</v>
      </c>
      <c r="E545" s="12">
        <v>135</v>
      </c>
      <c r="F545" s="14">
        <v>70</v>
      </c>
      <c r="G545" s="14">
        <v>20</v>
      </c>
      <c r="H545" s="16" t="s">
        <v>1380</v>
      </c>
    </row>
    <row r="546" spans="1:8" ht="15" customHeight="1">
      <c r="A546" s="188">
        <f t="shared" ref="A546" si="13">A514+1</f>
        <v>18</v>
      </c>
      <c r="B546" s="188" t="s">
        <v>104</v>
      </c>
      <c r="C546" s="188" t="s">
        <v>1366</v>
      </c>
      <c r="D546" s="190" t="s">
        <v>248</v>
      </c>
      <c r="E546" s="191"/>
      <c r="F546" s="191"/>
      <c r="G546" s="191"/>
      <c r="H546" s="192"/>
    </row>
    <row r="547" spans="1:8" ht="15" customHeight="1">
      <c r="A547" s="188"/>
      <c r="B547" s="188"/>
      <c r="C547" s="188"/>
      <c r="D547" s="92" t="s">
        <v>221</v>
      </c>
      <c r="E547" s="196" t="s">
        <v>1381</v>
      </c>
      <c r="F547" s="197"/>
      <c r="G547" s="197"/>
      <c r="H547" s="198"/>
    </row>
    <row r="548" spans="1:8" ht="15" customHeight="1">
      <c r="A548" s="188"/>
      <c r="B548" s="188"/>
      <c r="C548" s="188"/>
      <c r="D548" s="92" t="s">
        <v>222</v>
      </c>
      <c r="E548" s="193" t="s">
        <v>1382</v>
      </c>
      <c r="F548" s="194"/>
      <c r="G548" s="194"/>
      <c r="H548" s="195"/>
    </row>
    <row r="549" spans="1:8" ht="15" customHeight="1">
      <c r="A549" s="188"/>
      <c r="B549" s="188"/>
      <c r="C549" s="188"/>
      <c r="D549" s="92" t="s">
        <v>223</v>
      </c>
      <c r="E549" s="196" t="s">
        <v>1383</v>
      </c>
      <c r="F549" s="197"/>
      <c r="G549" s="197"/>
      <c r="H549" s="198"/>
    </row>
    <row r="550" spans="1:8" ht="15" customHeight="1">
      <c r="A550" s="188"/>
      <c r="B550" s="188"/>
      <c r="C550" s="188"/>
      <c r="D550" s="92" t="s">
        <v>224</v>
      </c>
      <c r="E550" s="196" t="s">
        <v>1384</v>
      </c>
      <c r="F550" s="197"/>
      <c r="G550" s="197"/>
      <c r="H550" s="198"/>
    </row>
    <row r="551" spans="1:8" ht="15" customHeight="1">
      <c r="A551" s="188"/>
      <c r="B551" s="188"/>
      <c r="C551" s="188"/>
      <c r="D551" s="92" t="s">
        <v>225</v>
      </c>
      <c r="E551" s="196"/>
      <c r="F551" s="197"/>
      <c r="G551" s="197"/>
      <c r="H551" s="198"/>
    </row>
    <row r="552" spans="1:8" ht="15" customHeight="1">
      <c r="A552" s="188"/>
      <c r="B552" s="188"/>
      <c r="C552" s="188"/>
      <c r="D552" s="92" t="s">
        <v>89</v>
      </c>
      <c r="E552" s="196" t="s">
        <v>1385</v>
      </c>
      <c r="F552" s="197"/>
      <c r="G552" s="197"/>
      <c r="H552" s="198"/>
    </row>
    <row r="553" spans="1:8" ht="15" customHeight="1">
      <c r="A553" s="188"/>
      <c r="B553" s="188"/>
      <c r="C553" s="188"/>
      <c r="D553" s="92" t="s">
        <v>84</v>
      </c>
      <c r="E553" s="196" t="s">
        <v>1386</v>
      </c>
      <c r="F553" s="197"/>
      <c r="G553" s="197"/>
      <c r="H553" s="198"/>
    </row>
    <row r="554" spans="1:8" ht="15" customHeight="1">
      <c r="A554" s="188"/>
      <c r="B554" s="188"/>
      <c r="C554" s="188"/>
      <c r="D554" s="200" t="s">
        <v>249</v>
      </c>
      <c r="E554" s="201"/>
      <c r="F554" s="201"/>
      <c r="G554" s="201"/>
      <c r="H554" s="202"/>
    </row>
    <row r="555" spans="1:8" ht="80.150000000000006" customHeight="1">
      <c r="A555" s="188"/>
      <c r="B555" s="188"/>
      <c r="C555" s="188"/>
      <c r="D555" s="92" t="s">
        <v>226</v>
      </c>
      <c r="E555" s="196" t="s">
        <v>1387</v>
      </c>
      <c r="F555" s="197"/>
      <c r="G555" s="197"/>
      <c r="H555" s="198"/>
    </row>
    <row r="556" spans="1:8" ht="15" customHeight="1">
      <c r="A556" s="188"/>
      <c r="B556" s="188"/>
      <c r="C556" s="188"/>
      <c r="D556" s="92" t="s">
        <v>237</v>
      </c>
      <c r="E556" s="196" t="s">
        <v>1388</v>
      </c>
      <c r="F556" s="197"/>
      <c r="G556" s="197"/>
      <c r="H556" s="198"/>
    </row>
    <row r="557" spans="1:8" ht="15" customHeight="1">
      <c r="A557" s="188"/>
      <c r="B557" s="188"/>
      <c r="C557" s="188"/>
      <c r="D557" s="92" t="s">
        <v>227</v>
      </c>
      <c r="E557" s="203">
        <v>44212</v>
      </c>
      <c r="F557" s="204"/>
      <c r="G557" s="204"/>
      <c r="H557" s="205"/>
    </row>
    <row r="558" spans="1:8" ht="15" customHeight="1">
      <c r="A558" s="188"/>
      <c r="B558" s="188"/>
      <c r="C558" s="188"/>
      <c r="D558" s="92" t="s">
        <v>228</v>
      </c>
      <c r="E558" s="203" t="s">
        <v>5177</v>
      </c>
      <c r="F558" s="204"/>
      <c r="G558" s="204"/>
      <c r="H558" s="205"/>
    </row>
    <row r="559" spans="1:8" ht="15" customHeight="1">
      <c r="A559" s="188"/>
      <c r="B559" s="188"/>
      <c r="C559" s="188"/>
      <c r="D559" s="92" t="s">
        <v>229</v>
      </c>
      <c r="E559" s="196" t="s">
        <v>274</v>
      </c>
      <c r="F559" s="197"/>
      <c r="G559" s="197"/>
      <c r="H559" s="198"/>
    </row>
    <row r="560" spans="1:8" ht="15" customHeight="1">
      <c r="A560" s="188"/>
      <c r="B560" s="188"/>
      <c r="C560" s="188"/>
      <c r="D560" s="200" t="s">
        <v>250</v>
      </c>
      <c r="E560" s="201"/>
      <c r="F560" s="201"/>
      <c r="G560" s="201"/>
      <c r="H560" s="202"/>
    </row>
    <row r="561" spans="1:8" ht="30" customHeight="1">
      <c r="A561" s="188"/>
      <c r="B561" s="188"/>
      <c r="C561" s="188"/>
      <c r="D561" s="92" t="s">
        <v>230</v>
      </c>
      <c r="E561" s="196" t="s">
        <v>144</v>
      </c>
      <c r="F561" s="197"/>
      <c r="G561" s="197"/>
      <c r="H561" s="198"/>
    </row>
    <row r="562" spans="1:8" ht="15" customHeight="1">
      <c r="A562" s="188"/>
      <c r="B562" s="188"/>
      <c r="C562" s="188"/>
      <c r="D562" s="92" t="s">
        <v>231</v>
      </c>
      <c r="E562" s="196" t="s">
        <v>1390</v>
      </c>
      <c r="F562" s="197"/>
      <c r="G562" s="197"/>
      <c r="H562" s="198"/>
    </row>
    <row r="563" spans="1:8" ht="15" customHeight="1">
      <c r="A563" s="188"/>
      <c r="B563" s="188"/>
      <c r="C563" s="188"/>
      <c r="D563" s="92" t="s">
        <v>232</v>
      </c>
      <c r="E563" s="196" t="s">
        <v>1391</v>
      </c>
      <c r="F563" s="197"/>
      <c r="G563" s="197"/>
      <c r="H563" s="198"/>
    </row>
    <row r="564" spans="1:8" ht="15" customHeight="1">
      <c r="A564" s="188"/>
      <c r="B564" s="188"/>
      <c r="C564" s="188"/>
      <c r="D564" s="92" t="s">
        <v>233</v>
      </c>
      <c r="E564" s="196" t="s">
        <v>1392</v>
      </c>
      <c r="F564" s="197"/>
      <c r="G564" s="197"/>
      <c r="H564" s="198"/>
    </row>
    <row r="565" spans="1:8" ht="15" customHeight="1">
      <c r="A565" s="188"/>
      <c r="B565" s="188"/>
      <c r="C565" s="188"/>
      <c r="D565" s="92" t="s">
        <v>234</v>
      </c>
      <c r="E565" s="196" t="s">
        <v>1393</v>
      </c>
      <c r="F565" s="197"/>
      <c r="G565" s="197"/>
      <c r="H565" s="198"/>
    </row>
    <row r="566" spans="1:8" ht="15" customHeight="1">
      <c r="A566" s="188"/>
      <c r="B566" s="188"/>
      <c r="C566" s="188"/>
      <c r="D566" s="92" t="s">
        <v>235</v>
      </c>
      <c r="E566" s="196" t="s">
        <v>1394</v>
      </c>
      <c r="F566" s="197"/>
      <c r="G566" s="197"/>
      <c r="H566" s="198"/>
    </row>
    <row r="567" spans="1:8" ht="30" customHeight="1">
      <c r="A567" s="188"/>
      <c r="B567" s="188"/>
      <c r="C567" s="188"/>
      <c r="D567" s="92" t="s">
        <v>236</v>
      </c>
      <c r="E567" s="196" t="s">
        <v>145</v>
      </c>
      <c r="F567" s="197"/>
      <c r="G567" s="197"/>
      <c r="H567" s="198"/>
    </row>
    <row r="568" spans="1:8" ht="15" customHeight="1">
      <c r="A568" s="188"/>
      <c r="B568" s="188"/>
      <c r="C568" s="188"/>
      <c r="D568" s="200" t="s">
        <v>251</v>
      </c>
      <c r="E568" s="201"/>
      <c r="F568" s="201"/>
      <c r="G568" s="201"/>
      <c r="H568" s="202"/>
    </row>
    <row r="569" spans="1:8" ht="15" customHeight="1">
      <c r="A569" s="188"/>
      <c r="B569" s="188"/>
      <c r="C569" s="188"/>
      <c r="D569" s="206" t="s">
        <v>244</v>
      </c>
      <c r="E569" s="209" t="s">
        <v>245</v>
      </c>
      <c r="F569" s="210"/>
      <c r="G569" s="211"/>
      <c r="H569" s="206" t="s">
        <v>247</v>
      </c>
    </row>
    <row r="570" spans="1:8" ht="15" customHeight="1">
      <c r="A570" s="188"/>
      <c r="B570" s="188"/>
      <c r="C570" s="188"/>
      <c r="D570" s="207"/>
      <c r="E570" s="212" t="s">
        <v>246</v>
      </c>
      <c r="F570" s="83"/>
      <c r="G570" s="84"/>
      <c r="H570" s="207"/>
    </row>
    <row r="571" spans="1:8" ht="45" customHeight="1">
      <c r="A571" s="188"/>
      <c r="B571" s="188"/>
      <c r="C571" s="188"/>
      <c r="D571" s="208"/>
      <c r="E571" s="213"/>
      <c r="F571" s="85" t="s">
        <v>252</v>
      </c>
      <c r="G571" s="85" t="s">
        <v>253</v>
      </c>
      <c r="H571" s="208"/>
    </row>
    <row r="572" spans="1:8" ht="15" customHeight="1">
      <c r="A572" s="188"/>
      <c r="B572" s="188"/>
      <c r="C572" s="188"/>
      <c r="D572" s="86" t="s">
        <v>238</v>
      </c>
      <c r="E572" s="94" t="s">
        <v>389</v>
      </c>
      <c r="F572" s="87" t="s">
        <v>388</v>
      </c>
      <c r="G572" s="21"/>
      <c r="H572" s="22"/>
    </row>
    <row r="573" spans="1:8" ht="15" customHeight="1">
      <c r="A573" s="188"/>
      <c r="B573" s="188"/>
      <c r="C573" s="188"/>
      <c r="D573" s="86" t="s">
        <v>239</v>
      </c>
      <c r="E573" s="93" t="s">
        <v>388</v>
      </c>
      <c r="F573" s="87" t="s">
        <v>388</v>
      </c>
      <c r="G573" s="21"/>
      <c r="H573" s="22"/>
    </row>
    <row r="574" spans="1:8" ht="24">
      <c r="A574" s="188"/>
      <c r="B574" s="188"/>
      <c r="C574" s="188"/>
      <c r="D574" s="86" t="s">
        <v>240</v>
      </c>
      <c r="E574" s="93">
        <v>5</v>
      </c>
      <c r="F574" s="87">
        <v>3</v>
      </c>
      <c r="G574" s="87">
        <v>0.5</v>
      </c>
      <c r="H574" s="88" t="s">
        <v>5178</v>
      </c>
    </row>
    <row r="575" spans="1:8" ht="24">
      <c r="A575" s="188"/>
      <c r="B575" s="188"/>
      <c r="C575" s="188"/>
      <c r="D575" s="86" t="s">
        <v>241</v>
      </c>
      <c r="E575" s="93">
        <v>10</v>
      </c>
      <c r="F575" s="87">
        <v>5</v>
      </c>
      <c r="G575" s="87">
        <v>1</v>
      </c>
      <c r="H575" s="88" t="s">
        <v>5179</v>
      </c>
    </row>
    <row r="576" spans="1:8" ht="24">
      <c r="A576" s="188"/>
      <c r="B576" s="188"/>
      <c r="C576" s="188"/>
      <c r="D576" s="86" t="s">
        <v>242</v>
      </c>
      <c r="E576" s="93">
        <v>20</v>
      </c>
      <c r="F576" s="87">
        <v>8</v>
      </c>
      <c r="G576" s="87">
        <v>1</v>
      </c>
      <c r="H576" s="88" t="s">
        <v>5180</v>
      </c>
    </row>
    <row r="577" spans="1:8" ht="36.5" thickBot="1">
      <c r="A577" s="189"/>
      <c r="B577" s="189"/>
      <c r="C577" s="189"/>
      <c r="D577" s="11" t="s">
        <v>243</v>
      </c>
      <c r="E577" s="12">
        <v>15</v>
      </c>
      <c r="F577" s="14">
        <v>2</v>
      </c>
      <c r="G577" s="14">
        <v>1</v>
      </c>
      <c r="H577" s="16" t="s">
        <v>1395</v>
      </c>
    </row>
    <row r="578" spans="1:8" ht="15" customHeight="1">
      <c r="A578" s="188">
        <f t="shared" ref="A578" si="14">A546+1</f>
        <v>19</v>
      </c>
      <c r="B578" s="188" t="s">
        <v>104</v>
      </c>
      <c r="C578" s="188" t="s">
        <v>1396</v>
      </c>
      <c r="D578" s="190" t="s">
        <v>248</v>
      </c>
      <c r="E578" s="191"/>
      <c r="F578" s="191"/>
      <c r="G578" s="191"/>
      <c r="H578" s="192"/>
    </row>
    <row r="579" spans="1:8" ht="15" customHeight="1">
      <c r="A579" s="188"/>
      <c r="B579" s="188"/>
      <c r="C579" s="188"/>
      <c r="D579" s="92" t="s">
        <v>221</v>
      </c>
      <c r="E579" s="196" t="s">
        <v>1397</v>
      </c>
      <c r="F579" s="197"/>
      <c r="G579" s="197"/>
      <c r="H579" s="198"/>
    </row>
    <row r="580" spans="1:8" ht="15" customHeight="1">
      <c r="A580" s="188"/>
      <c r="B580" s="188"/>
      <c r="C580" s="188"/>
      <c r="D580" s="92" t="s">
        <v>222</v>
      </c>
      <c r="E580" s="193" t="s">
        <v>1398</v>
      </c>
      <c r="F580" s="194"/>
      <c r="G580" s="194"/>
      <c r="H580" s="195"/>
    </row>
    <row r="581" spans="1:8" ht="15" customHeight="1">
      <c r="A581" s="188"/>
      <c r="B581" s="188"/>
      <c r="C581" s="188"/>
      <c r="D581" s="92" t="s">
        <v>223</v>
      </c>
      <c r="E581" s="196" t="s">
        <v>1399</v>
      </c>
      <c r="F581" s="197"/>
      <c r="G581" s="197"/>
      <c r="H581" s="198"/>
    </row>
    <row r="582" spans="1:8" ht="15" customHeight="1">
      <c r="A582" s="188"/>
      <c r="B582" s="188"/>
      <c r="C582" s="188"/>
      <c r="D582" s="92" t="s">
        <v>224</v>
      </c>
      <c r="E582" s="196" t="s">
        <v>1400</v>
      </c>
      <c r="F582" s="197"/>
      <c r="G582" s="197"/>
      <c r="H582" s="198"/>
    </row>
    <row r="583" spans="1:8" ht="15" customHeight="1">
      <c r="A583" s="188"/>
      <c r="B583" s="188"/>
      <c r="C583" s="188"/>
      <c r="D583" s="92" t="s">
        <v>225</v>
      </c>
      <c r="E583" s="196" t="s">
        <v>1400</v>
      </c>
      <c r="F583" s="197"/>
      <c r="G583" s="197"/>
      <c r="H583" s="198"/>
    </row>
    <row r="584" spans="1:8" ht="15" customHeight="1">
      <c r="A584" s="188"/>
      <c r="B584" s="188"/>
      <c r="C584" s="188"/>
      <c r="D584" s="92" t="s">
        <v>89</v>
      </c>
      <c r="E584" s="196" t="s">
        <v>1401</v>
      </c>
      <c r="F584" s="197"/>
      <c r="G584" s="197"/>
      <c r="H584" s="198"/>
    </row>
    <row r="585" spans="1:8" ht="15" customHeight="1">
      <c r="A585" s="188"/>
      <c r="B585" s="188"/>
      <c r="C585" s="188"/>
      <c r="D585" s="92" t="s">
        <v>84</v>
      </c>
      <c r="E585" s="196" t="s">
        <v>35</v>
      </c>
      <c r="F585" s="197"/>
      <c r="G585" s="197"/>
      <c r="H585" s="198"/>
    </row>
    <row r="586" spans="1:8" ht="15" customHeight="1">
      <c r="A586" s="188"/>
      <c r="B586" s="188"/>
      <c r="C586" s="188"/>
      <c r="D586" s="200" t="s">
        <v>249</v>
      </c>
      <c r="E586" s="201"/>
      <c r="F586" s="201"/>
      <c r="G586" s="201"/>
      <c r="H586" s="202"/>
    </row>
    <row r="587" spans="1:8" ht="43" customHeight="1">
      <c r="A587" s="188"/>
      <c r="B587" s="188"/>
      <c r="C587" s="188"/>
      <c r="D587" s="92" t="s">
        <v>226</v>
      </c>
      <c r="E587" s="196" t="s">
        <v>1402</v>
      </c>
      <c r="F587" s="197"/>
      <c r="G587" s="197"/>
      <c r="H587" s="198"/>
    </row>
    <row r="588" spans="1:8" ht="15" customHeight="1">
      <c r="A588" s="188"/>
      <c r="B588" s="188"/>
      <c r="C588" s="188"/>
      <c r="D588" s="92" t="s">
        <v>237</v>
      </c>
      <c r="E588" s="196" t="s">
        <v>842</v>
      </c>
      <c r="F588" s="197"/>
      <c r="G588" s="197"/>
      <c r="H588" s="198"/>
    </row>
    <row r="589" spans="1:8" ht="15" customHeight="1">
      <c r="A589" s="188"/>
      <c r="B589" s="188"/>
      <c r="C589" s="188"/>
      <c r="D589" s="92" t="s">
        <v>227</v>
      </c>
      <c r="E589" s="203" t="s">
        <v>1339</v>
      </c>
      <c r="F589" s="204"/>
      <c r="G589" s="204"/>
      <c r="H589" s="205"/>
    </row>
    <row r="590" spans="1:8" ht="15" customHeight="1">
      <c r="A590" s="188"/>
      <c r="B590" s="188"/>
      <c r="C590" s="188"/>
      <c r="D590" s="92" t="s">
        <v>228</v>
      </c>
      <c r="E590" s="203" t="s">
        <v>1403</v>
      </c>
      <c r="F590" s="204"/>
      <c r="G590" s="204"/>
      <c r="H590" s="205"/>
    </row>
    <row r="591" spans="1:8" ht="15" customHeight="1">
      <c r="A591" s="188"/>
      <c r="B591" s="188"/>
      <c r="C591" s="188"/>
      <c r="D591" s="92" t="s">
        <v>229</v>
      </c>
      <c r="E591" s="196" t="s">
        <v>5009</v>
      </c>
      <c r="F591" s="197"/>
      <c r="G591" s="197"/>
      <c r="H591" s="198"/>
    </row>
    <row r="592" spans="1:8" ht="15" customHeight="1">
      <c r="A592" s="188"/>
      <c r="B592" s="188"/>
      <c r="C592" s="188"/>
      <c r="D592" s="200" t="s">
        <v>250</v>
      </c>
      <c r="E592" s="201"/>
      <c r="F592" s="201"/>
      <c r="G592" s="201"/>
      <c r="H592" s="202"/>
    </row>
    <row r="593" spans="1:8" ht="15" customHeight="1">
      <c r="A593" s="188"/>
      <c r="B593" s="188"/>
      <c r="C593" s="188"/>
      <c r="D593" s="92" t="s">
        <v>230</v>
      </c>
      <c r="E593" s="196" t="s">
        <v>1404</v>
      </c>
      <c r="F593" s="197"/>
      <c r="G593" s="197"/>
      <c r="H593" s="198"/>
    </row>
    <row r="594" spans="1:8" ht="15" customHeight="1">
      <c r="A594" s="188"/>
      <c r="B594" s="188"/>
      <c r="C594" s="188"/>
      <c r="D594" s="92" t="s">
        <v>231</v>
      </c>
      <c r="E594" s="196" t="s">
        <v>1405</v>
      </c>
      <c r="F594" s="197"/>
      <c r="G594" s="197"/>
      <c r="H594" s="198"/>
    </row>
    <row r="595" spans="1:8" ht="15" customHeight="1">
      <c r="A595" s="188"/>
      <c r="B595" s="188"/>
      <c r="C595" s="188"/>
      <c r="D595" s="92" t="s">
        <v>232</v>
      </c>
      <c r="E595" s="196" t="s">
        <v>1406</v>
      </c>
      <c r="F595" s="197"/>
      <c r="G595" s="197"/>
      <c r="H595" s="198"/>
    </row>
    <row r="596" spans="1:8" ht="15" customHeight="1">
      <c r="A596" s="188"/>
      <c r="B596" s="188"/>
      <c r="C596" s="188"/>
      <c r="D596" s="92" t="s">
        <v>233</v>
      </c>
      <c r="E596" s="196" t="s">
        <v>5181</v>
      </c>
      <c r="F596" s="197"/>
      <c r="G596" s="197"/>
      <c r="H596" s="198"/>
    </row>
    <row r="597" spans="1:8" ht="15" customHeight="1">
      <c r="A597" s="188"/>
      <c r="B597" s="188"/>
      <c r="C597" s="188"/>
      <c r="D597" s="92" t="s">
        <v>234</v>
      </c>
      <c r="E597" s="196" t="s">
        <v>1053</v>
      </c>
      <c r="F597" s="197"/>
      <c r="G597" s="197"/>
      <c r="H597" s="198"/>
    </row>
    <row r="598" spans="1:8" ht="15" customHeight="1">
      <c r="A598" s="188"/>
      <c r="B598" s="188"/>
      <c r="C598" s="188"/>
      <c r="D598" s="92" t="s">
        <v>235</v>
      </c>
      <c r="E598" s="196" t="s">
        <v>5182</v>
      </c>
      <c r="F598" s="197"/>
      <c r="G598" s="197"/>
      <c r="H598" s="198"/>
    </row>
    <row r="599" spans="1:8" ht="15" customHeight="1">
      <c r="A599" s="188"/>
      <c r="B599" s="188"/>
      <c r="C599" s="188"/>
      <c r="D599" s="92" t="s">
        <v>236</v>
      </c>
      <c r="E599" s="196" t="s">
        <v>5183</v>
      </c>
      <c r="F599" s="197"/>
      <c r="G599" s="197"/>
      <c r="H599" s="198"/>
    </row>
    <row r="600" spans="1:8" ht="15" customHeight="1">
      <c r="A600" s="188"/>
      <c r="B600" s="188"/>
      <c r="C600" s="188"/>
      <c r="D600" s="200" t="s">
        <v>251</v>
      </c>
      <c r="E600" s="201"/>
      <c r="F600" s="201"/>
      <c r="G600" s="201"/>
      <c r="H600" s="202"/>
    </row>
    <row r="601" spans="1:8" ht="15" customHeight="1">
      <c r="A601" s="188"/>
      <c r="B601" s="188"/>
      <c r="C601" s="188"/>
      <c r="D601" s="206" t="s">
        <v>244</v>
      </c>
      <c r="E601" s="209" t="s">
        <v>245</v>
      </c>
      <c r="F601" s="210"/>
      <c r="G601" s="211"/>
      <c r="H601" s="206" t="s">
        <v>247</v>
      </c>
    </row>
    <row r="602" spans="1:8" ht="15" customHeight="1">
      <c r="A602" s="188"/>
      <c r="B602" s="188"/>
      <c r="C602" s="188"/>
      <c r="D602" s="207"/>
      <c r="E602" s="212" t="s">
        <v>246</v>
      </c>
      <c r="F602" s="83"/>
      <c r="G602" s="84"/>
      <c r="H602" s="207"/>
    </row>
    <row r="603" spans="1:8" ht="45" customHeight="1">
      <c r="A603" s="188"/>
      <c r="B603" s="188"/>
      <c r="C603" s="188"/>
      <c r="D603" s="208"/>
      <c r="E603" s="213"/>
      <c r="F603" s="85" t="s">
        <v>252</v>
      </c>
      <c r="G603" s="85" t="s">
        <v>253</v>
      </c>
      <c r="H603" s="208"/>
    </row>
    <row r="604" spans="1:8" ht="15" customHeight="1">
      <c r="A604" s="188"/>
      <c r="B604" s="188"/>
      <c r="C604" s="188"/>
      <c r="D604" s="86" t="s">
        <v>238</v>
      </c>
      <c r="E604" s="94" t="s">
        <v>389</v>
      </c>
      <c r="F604" s="99" t="s">
        <v>389</v>
      </c>
      <c r="G604" s="21"/>
      <c r="H604" s="22"/>
    </row>
    <row r="605" spans="1:8" ht="15" customHeight="1">
      <c r="A605" s="188"/>
      <c r="B605" s="188"/>
      <c r="C605" s="188"/>
      <c r="D605" s="86" t="s">
        <v>239</v>
      </c>
      <c r="E605" s="94" t="s">
        <v>389</v>
      </c>
      <c r="F605" s="99" t="s">
        <v>389</v>
      </c>
      <c r="G605" s="21"/>
      <c r="H605" s="22"/>
    </row>
    <row r="606" spans="1:8" ht="24">
      <c r="A606" s="188"/>
      <c r="B606" s="188"/>
      <c r="C606" s="188"/>
      <c r="D606" s="86" t="s">
        <v>240</v>
      </c>
      <c r="E606" s="93">
        <v>1</v>
      </c>
      <c r="F606" s="87">
        <v>0.8</v>
      </c>
      <c r="G606" s="87">
        <v>0.2</v>
      </c>
      <c r="H606" s="88" t="s">
        <v>5184</v>
      </c>
    </row>
    <row r="607" spans="1:8" ht="36">
      <c r="A607" s="188"/>
      <c r="B607" s="188"/>
      <c r="C607" s="188"/>
      <c r="D607" s="86" t="s">
        <v>241</v>
      </c>
      <c r="E607" s="93">
        <v>1.5</v>
      </c>
      <c r="F607" s="87">
        <v>1.2</v>
      </c>
      <c r="G607" s="87">
        <v>0.3</v>
      </c>
      <c r="H607" s="88" t="s">
        <v>5185</v>
      </c>
    </row>
    <row r="608" spans="1:8" ht="24">
      <c r="A608" s="188"/>
      <c r="B608" s="188"/>
      <c r="C608" s="188"/>
      <c r="D608" s="86" t="s">
        <v>242</v>
      </c>
      <c r="E608" s="93">
        <v>5.3</v>
      </c>
      <c r="F608" s="87">
        <v>4.5</v>
      </c>
      <c r="G608" s="87">
        <v>1</v>
      </c>
      <c r="H608" s="88" t="s">
        <v>5186</v>
      </c>
    </row>
    <row r="609" spans="1:8" ht="24.5" thickBot="1">
      <c r="A609" s="189"/>
      <c r="B609" s="189"/>
      <c r="C609" s="189"/>
      <c r="D609" s="11" t="s">
        <v>243</v>
      </c>
      <c r="E609" s="12">
        <v>6.7</v>
      </c>
      <c r="F609" s="14">
        <v>2.1</v>
      </c>
      <c r="G609" s="14">
        <v>0.5</v>
      </c>
      <c r="H609" s="16" t="s">
        <v>1407</v>
      </c>
    </row>
    <row r="610" spans="1:8" ht="15" customHeight="1">
      <c r="A610" s="188">
        <f t="shared" ref="A610" si="15">A578+1</f>
        <v>20</v>
      </c>
      <c r="B610" s="188" t="s">
        <v>104</v>
      </c>
      <c r="C610" s="188" t="s">
        <v>1396</v>
      </c>
      <c r="D610" s="190" t="s">
        <v>248</v>
      </c>
      <c r="E610" s="191"/>
      <c r="F610" s="191"/>
      <c r="G610" s="191"/>
      <c r="H610" s="192"/>
    </row>
    <row r="611" spans="1:8" ht="15" customHeight="1">
      <c r="A611" s="188"/>
      <c r="B611" s="188"/>
      <c r="C611" s="188"/>
      <c r="D611" s="92" t="s">
        <v>221</v>
      </c>
      <c r="E611" s="196" t="s">
        <v>1408</v>
      </c>
      <c r="F611" s="197"/>
      <c r="G611" s="197"/>
      <c r="H611" s="198"/>
    </row>
    <row r="612" spans="1:8" ht="15" customHeight="1">
      <c r="A612" s="188"/>
      <c r="B612" s="188"/>
      <c r="C612" s="188"/>
      <c r="D612" s="92" t="s">
        <v>222</v>
      </c>
      <c r="E612" s="193" t="s">
        <v>1409</v>
      </c>
      <c r="F612" s="194"/>
      <c r="G612" s="194"/>
      <c r="H612" s="195"/>
    </row>
    <row r="613" spans="1:8" ht="15" customHeight="1">
      <c r="A613" s="188"/>
      <c r="B613" s="188"/>
      <c r="C613" s="188"/>
      <c r="D613" s="92" t="s">
        <v>223</v>
      </c>
      <c r="E613" s="196" t="s">
        <v>1410</v>
      </c>
      <c r="F613" s="197"/>
      <c r="G613" s="197"/>
      <c r="H613" s="198"/>
    </row>
    <row r="614" spans="1:8" ht="15" customHeight="1">
      <c r="A614" s="188"/>
      <c r="B614" s="188"/>
      <c r="C614" s="188"/>
      <c r="D614" s="92" t="s">
        <v>224</v>
      </c>
      <c r="E614" s="196" t="s">
        <v>1411</v>
      </c>
      <c r="F614" s="197"/>
      <c r="G614" s="197"/>
      <c r="H614" s="198"/>
    </row>
    <row r="615" spans="1:8" ht="15" customHeight="1">
      <c r="A615" s="188"/>
      <c r="B615" s="188"/>
      <c r="C615" s="188"/>
      <c r="D615" s="92" t="s">
        <v>225</v>
      </c>
      <c r="E615" s="196" t="s">
        <v>1411</v>
      </c>
      <c r="F615" s="197"/>
      <c r="G615" s="197"/>
      <c r="H615" s="198"/>
    </row>
    <row r="616" spans="1:8" ht="15" customHeight="1">
      <c r="A616" s="188"/>
      <c r="B616" s="188"/>
      <c r="C616" s="188"/>
      <c r="D616" s="92" t="s">
        <v>89</v>
      </c>
      <c r="E616" s="196" t="s">
        <v>1412</v>
      </c>
      <c r="F616" s="197"/>
      <c r="G616" s="197"/>
      <c r="H616" s="198"/>
    </row>
    <row r="617" spans="1:8" ht="15" customHeight="1">
      <c r="A617" s="188"/>
      <c r="B617" s="188"/>
      <c r="C617" s="188"/>
      <c r="D617" s="92" t="s">
        <v>84</v>
      </c>
      <c r="E617" s="196" t="s">
        <v>1413</v>
      </c>
      <c r="F617" s="197"/>
      <c r="G617" s="197"/>
      <c r="H617" s="198"/>
    </row>
    <row r="618" spans="1:8" ht="15" customHeight="1">
      <c r="A618" s="188"/>
      <c r="B618" s="188"/>
      <c r="C618" s="188"/>
      <c r="D618" s="200" t="s">
        <v>249</v>
      </c>
      <c r="E618" s="201"/>
      <c r="F618" s="201"/>
      <c r="G618" s="201"/>
      <c r="H618" s="202"/>
    </row>
    <row r="619" spans="1:8" ht="41.15" customHeight="1">
      <c r="A619" s="188"/>
      <c r="B619" s="188"/>
      <c r="C619" s="188"/>
      <c r="D619" s="92" t="s">
        <v>226</v>
      </c>
      <c r="E619" s="196" t="s">
        <v>1414</v>
      </c>
      <c r="F619" s="197"/>
      <c r="G619" s="197"/>
      <c r="H619" s="198"/>
    </row>
    <row r="620" spans="1:8" ht="41.15" customHeight="1">
      <c r="A620" s="188"/>
      <c r="B620" s="188"/>
      <c r="C620" s="188"/>
      <c r="D620" s="92" t="s">
        <v>237</v>
      </c>
      <c r="E620" s="196" t="s">
        <v>1417</v>
      </c>
      <c r="F620" s="197"/>
      <c r="G620" s="197"/>
      <c r="H620" s="198"/>
    </row>
    <row r="621" spans="1:8" ht="15" customHeight="1">
      <c r="A621" s="188"/>
      <c r="B621" s="188"/>
      <c r="C621" s="188"/>
      <c r="D621" s="92" t="s">
        <v>227</v>
      </c>
      <c r="E621" s="203" t="s">
        <v>1415</v>
      </c>
      <c r="F621" s="204"/>
      <c r="G621" s="204"/>
      <c r="H621" s="205"/>
    </row>
    <row r="622" spans="1:8" ht="15" customHeight="1">
      <c r="A622" s="188"/>
      <c r="B622" s="188"/>
      <c r="C622" s="188"/>
      <c r="D622" s="92" t="s">
        <v>228</v>
      </c>
      <c r="E622" s="203" t="s">
        <v>1416</v>
      </c>
      <c r="F622" s="204"/>
      <c r="G622" s="204"/>
      <c r="H622" s="205"/>
    </row>
    <row r="623" spans="1:8" ht="15" customHeight="1">
      <c r="A623" s="188"/>
      <c r="B623" s="188"/>
      <c r="C623" s="188"/>
      <c r="D623" s="92" t="s">
        <v>229</v>
      </c>
      <c r="E623" s="196" t="s">
        <v>12</v>
      </c>
      <c r="F623" s="197"/>
      <c r="G623" s="197"/>
      <c r="H623" s="198"/>
    </row>
    <row r="624" spans="1:8" ht="15" customHeight="1">
      <c r="A624" s="188"/>
      <c r="B624" s="188"/>
      <c r="C624" s="188"/>
      <c r="D624" s="200" t="s">
        <v>250</v>
      </c>
      <c r="E624" s="201"/>
      <c r="F624" s="201"/>
      <c r="G624" s="201"/>
      <c r="H624" s="202"/>
    </row>
    <row r="625" spans="1:8" ht="15" customHeight="1">
      <c r="A625" s="188"/>
      <c r="B625" s="188"/>
      <c r="C625" s="188"/>
      <c r="D625" s="92" t="s">
        <v>230</v>
      </c>
      <c r="E625" s="196" t="s">
        <v>1418</v>
      </c>
      <c r="F625" s="197"/>
      <c r="G625" s="197"/>
      <c r="H625" s="198"/>
    </row>
    <row r="626" spans="1:8" ht="15" customHeight="1">
      <c r="A626" s="188"/>
      <c r="B626" s="188"/>
      <c r="C626" s="188"/>
      <c r="D626" s="92" t="s">
        <v>231</v>
      </c>
      <c r="E626" s="196" t="s">
        <v>1419</v>
      </c>
      <c r="F626" s="197"/>
      <c r="G626" s="197"/>
      <c r="H626" s="198"/>
    </row>
    <row r="627" spans="1:8" ht="15" customHeight="1">
      <c r="A627" s="188"/>
      <c r="B627" s="188"/>
      <c r="C627" s="188"/>
      <c r="D627" s="92" t="s">
        <v>232</v>
      </c>
      <c r="E627" s="196" t="s">
        <v>481</v>
      </c>
      <c r="F627" s="197"/>
      <c r="G627" s="197"/>
      <c r="H627" s="198"/>
    </row>
    <row r="628" spans="1:8" ht="15" customHeight="1">
      <c r="A628" s="188"/>
      <c r="B628" s="188"/>
      <c r="C628" s="188"/>
      <c r="D628" s="92" t="s">
        <v>233</v>
      </c>
      <c r="E628" s="196" t="s">
        <v>5187</v>
      </c>
      <c r="F628" s="197"/>
      <c r="G628" s="197"/>
      <c r="H628" s="198"/>
    </row>
    <row r="629" spans="1:8" ht="15" customHeight="1">
      <c r="A629" s="188"/>
      <c r="B629" s="188"/>
      <c r="C629" s="188"/>
      <c r="D629" s="92" t="s">
        <v>234</v>
      </c>
      <c r="E629" s="196" t="s">
        <v>5188</v>
      </c>
      <c r="F629" s="197"/>
      <c r="G629" s="197"/>
      <c r="H629" s="198"/>
    </row>
    <row r="630" spans="1:8" ht="15" customHeight="1">
      <c r="A630" s="188"/>
      <c r="B630" s="188"/>
      <c r="C630" s="188"/>
      <c r="D630" s="92" t="s">
        <v>235</v>
      </c>
      <c r="E630" s="196" t="s">
        <v>5189</v>
      </c>
      <c r="F630" s="197"/>
      <c r="G630" s="197"/>
      <c r="H630" s="198"/>
    </row>
    <row r="631" spans="1:8" ht="30" customHeight="1">
      <c r="A631" s="188"/>
      <c r="B631" s="188"/>
      <c r="C631" s="188"/>
      <c r="D631" s="92" t="s">
        <v>236</v>
      </c>
      <c r="E631" s="217" t="s">
        <v>5190</v>
      </c>
      <c r="F631" s="218"/>
      <c r="G631" s="218"/>
      <c r="H631" s="219"/>
    </row>
    <row r="632" spans="1:8" ht="15" customHeight="1">
      <c r="A632" s="188"/>
      <c r="B632" s="188"/>
      <c r="C632" s="188"/>
      <c r="D632" s="200" t="s">
        <v>251</v>
      </c>
      <c r="E632" s="201"/>
      <c r="F632" s="201"/>
      <c r="G632" s="201"/>
      <c r="H632" s="202"/>
    </row>
    <row r="633" spans="1:8" ht="15" customHeight="1">
      <c r="A633" s="188"/>
      <c r="B633" s="188"/>
      <c r="C633" s="188"/>
      <c r="D633" s="206" t="s">
        <v>244</v>
      </c>
      <c r="E633" s="209" t="s">
        <v>245</v>
      </c>
      <c r="F633" s="210"/>
      <c r="G633" s="211"/>
      <c r="H633" s="206" t="s">
        <v>247</v>
      </c>
    </row>
    <row r="634" spans="1:8" ht="15" customHeight="1">
      <c r="A634" s="188"/>
      <c r="B634" s="188"/>
      <c r="C634" s="188"/>
      <c r="D634" s="207"/>
      <c r="E634" s="212" t="s">
        <v>246</v>
      </c>
      <c r="F634" s="83"/>
      <c r="G634" s="84"/>
      <c r="H634" s="207"/>
    </row>
    <row r="635" spans="1:8" ht="45" customHeight="1">
      <c r="A635" s="188"/>
      <c r="B635" s="188"/>
      <c r="C635" s="188"/>
      <c r="D635" s="208"/>
      <c r="E635" s="213"/>
      <c r="F635" s="85" t="s">
        <v>252</v>
      </c>
      <c r="G635" s="85" t="s">
        <v>253</v>
      </c>
      <c r="H635" s="208"/>
    </row>
    <row r="636" spans="1:8" ht="15" customHeight="1">
      <c r="A636" s="188"/>
      <c r="B636" s="188"/>
      <c r="C636" s="188"/>
      <c r="D636" s="86" t="s">
        <v>238</v>
      </c>
      <c r="E636" s="94" t="s">
        <v>389</v>
      </c>
      <c r="F636" s="99" t="s">
        <v>389</v>
      </c>
      <c r="G636" s="21"/>
      <c r="H636" s="22"/>
    </row>
    <row r="637" spans="1:8" ht="15" customHeight="1">
      <c r="A637" s="188"/>
      <c r="B637" s="188"/>
      <c r="C637" s="188"/>
      <c r="D637" s="86" t="s">
        <v>239</v>
      </c>
      <c r="E637" s="93">
        <v>2.5</v>
      </c>
      <c r="F637" s="87">
        <v>1.2</v>
      </c>
      <c r="G637" s="21"/>
      <c r="H637" s="22"/>
    </row>
    <row r="638" spans="1:8" ht="24">
      <c r="A638" s="188"/>
      <c r="B638" s="188"/>
      <c r="C638" s="188"/>
      <c r="D638" s="86" t="s">
        <v>240</v>
      </c>
      <c r="E638" s="93">
        <v>7.8</v>
      </c>
      <c r="F638" s="87">
        <v>0.8</v>
      </c>
      <c r="G638" s="87">
        <v>5</v>
      </c>
      <c r="H638" s="88" t="s">
        <v>1420</v>
      </c>
    </row>
    <row r="639" spans="1:8" ht="24">
      <c r="A639" s="188"/>
      <c r="B639" s="188"/>
      <c r="C639" s="188"/>
      <c r="D639" s="86" t="s">
        <v>241</v>
      </c>
      <c r="E639" s="93">
        <v>7.4</v>
      </c>
      <c r="F639" s="87">
        <v>1.8</v>
      </c>
      <c r="G639" s="87">
        <v>4</v>
      </c>
      <c r="H639" s="88" t="s">
        <v>1420</v>
      </c>
    </row>
    <row r="640" spans="1:8" ht="24">
      <c r="A640" s="188"/>
      <c r="B640" s="188"/>
      <c r="C640" s="188"/>
      <c r="D640" s="86" t="s">
        <v>242</v>
      </c>
      <c r="E640" s="93">
        <v>8.9</v>
      </c>
      <c r="F640" s="97">
        <v>0.72</v>
      </c>
      <c r="G640" s="87">
        <v>4.5</v>
      </c>
      <c r="H640" s="88" t="s">
        <v>1420</v>
      </c>
    </row>
    <row r="641" spans="1:8" ht="24.5" thickBot="1">
      <c r="A641" s="189"/>
      <c r="B641" s="189"/>
      <c r="C641" s="189"/>
      <c r="D641" s="11" t="s">
        <v>243</v>
      </c>
      <c r="E641" s="12">
        <v>12.6</v>
      </c>
      <c r="F641" s="14">
        <v>0.3</v>
      </c>
      <c r="G641" s="14">
        <v>6</v>
      </c>
      <c r="H641" s="16" t="s">
        <v>1420</v>
      </c>
    </row>
    <row r="642" spans="1:8" ht="15" customHeight="1">
      <c r="A642" s="188">
        <f t="shared" ref="A642" si="16">A610+1</f>
        <v>21</v>
      </c>
      <c r="B642" s="188" t="s">
        <v>104</v>
      </c>
      <c r="C642" s="188" t="s">
        <v>1421</v>
      </c>
      <c r="D642" s="190" t="s">
        <v>248</v>
      </c>
      <c r="E642" s="191"/>
      <c r="F642" s="191"/>
      <c r="G642" s="191"/>
      <c r="H642" s="192"/>
    </row>
    <row r="643" spans="1:8" ht="15" customHeight="1">
      <c r="A643" s="188"/>
      <c r="B643" s="188"/>
      <c r="C643" s="188"/>
      <c r="D643" s="92" t="s">
        <v>221</v>
      </c>
      <c r="E643" s="196" t="s">
        <v>1422</v>
      </c>
      <c r="F643" s="197"/>
      <c r="G643" s="197"/>
      <c r="H643" s="198"/>
    </row>
    <row r="644" spans="1:8" ht="15" customHeight="1">
      <c r="A644" s="188"/>
      <c r="B644" s="188"/>
      <c r="C644" s="188"/>
      <c r="D644" s="92" t="s">
        <v>222</v>
      </c>
      <c r="E644" s="193" t="s">
        <v>1423</v>
      </c>
      <c r="F644" s="194"/>
      <c r="G644" s="194"/>
      <c r="H644" s="195"/>
    </row>
    <row r="645" spans="1:8" ht="15" customHeight="1">
      <c r="A645" s="188"/>
      <c r="B645" s="188"/>
      <c r="C645" s="188"/>
      <c r="D645" s="92" t="s">
        <v>223</v>
      </c>
      <c r="E645" s="196" t="s">
        <v>1424</v>
      </c>
      <c r="F645" s="197"/>
      <c r="G645" s="197"/>
      <c r="H645" s="198"/>
    </row>
    <row r="646" spans="1:8" ht="15" customHeight="1">
      <c r="A646" s="188"/>
      <c r="B646" s="188"/>
      <c r="C646" s="188"/>
      <c r="D646" s="92" t="s">
        <v>224</v>
      </c>
      <c r="E646" s="196" t="s">
        <v>1425</v>
      </c>
      <c r="F646" s="197"/>
      <c r="G646" s="197"/>
      <c r="H646" s="198"/>
    </row>
    <row r="647" spans="1:8" ht="15" customHeight="1">
      <c r="A647" s="188"/>
      <c r="B647" s="188"/>
      <c r="C647" s="188"/>
      <c r="D647" s="92" t="s">
        <v>225</v>
      </c>
      <c r="E647" s="196" t="s">
        <v>35</v>
      </c>
      <c r="F647" s="197"/>
      <c r="G647" s="197"/>
      <c r="H647" s="198"/>
    </row>
    <row r="648" spans="1:8" ht="15" customHeight="1">
      <c r="A648" s="188"/>
      <c r="B648" s="188"/>
      <c r="C648" s="188"/>
      <c r="D648" s="92" t="s">
        <v>89</v>
      </c>
      <c r="E648" s="196" t="s">
        <v>1426</v>
      </c>
      <c r="F648" s="197"/>
      <c r="G648" s="197"/>
      <c r="H648" s="198"/>
    </row>
    <row r="649" spans="1:8" ht="15" customHeight="1">
      <c r="A649" s="188"/>
      <c r="B649" s="188"/>
      <c r="C649" s="188"/>
      <c r="D649" s="92" t="s">
        <v>84</v>
      </c>
      <c r="E649" s="196" t="s">
        <v>1427</v>
      </c>
      <c r="F649" s="197"/>
      <c r="G649" s="197"/>
      <c r="H649" s="198"/>
    </row>
    <row r="650" spans="1:8" ht="15" customHeight="1">
      <c r="A650" s="188"/>
      <c r="B650" s="188"/>
      <c r="C650" s="188"/>
      <c r="D650" s="200" t="s">
        <v>249</v>
      </c>
      <c r="E650" s="201"/>
      <c r="F650" s="201"/>
      <c r="G650" s="201"/>
      <c r="H650" s="202"/>
    </row>
    <row r="651" spans="1:8" ht="15" customHeight="1">
      <c r="A651" s="188"/>
      <c r="B651" s="188"/>
      <c r="C651" s="188"/>
      <c r="D651" s="92" t="s">
        <v>226</v>
      </c>
      <c r="E651" s="196" t="s">
        <v>35</v>
      </c>
      <c r="F651" s="197"/>
      <c r="G651" s="197"/>
      <c r="H651" s="198"/>
    </row>
    <row r="652" spans="1:8" ht="15" customHeight="1">
      <c r="A652" s="188"/>
      <c r="B652" s="188"/>
      <c r="C652" s="188"/>
      <c r="D652" s="92" t="s">
        <v>237</v>
      </c>
      <c r="E652" s="196" t="s">
        <v>293</v>
      </c>
      <c r="F652" s="197"/>
      <c r="G652" s="197"/>
      <c r="H652" s="198"/>
    </row>
    <row r="653" spans="1:8" ht="15" customHeight="1">
      <c r="A653" s="188"/>
      <c r="B653" s="188"/>
      <c r="C653" s="188"/>
      <c r="D653" s="92" t="s">
        <v>227</v>
      </c>
      <c r="E653" s="203" t="s">
        <v>35</v>
      </c>
      <c r="F653" s="204"/>
      <c r="G653" s="204"/>
      <c r="H653" s="205"/>
    </row>
    <row r="654" spans="1:8" ht="15" customHeight="1">
      <c r="A654" s="188"/>
      <c r="B654" s="188"/>
      <c r="C654" s="188"/>
      <c r="D654" s="92" t="s">
        <v>228</v>
      </c>
      <c r="E654" s="203" t="s">
        <v>1428</v>
      </c>
      <c r="F654" s="204"/>
      <c r="G654" s="204"/>
      <c r="H654" s="205"/>
    </row>
    <row r="655" spans="1:8" ht="15" customHeight="1">
      <c r="A655" s="188"/>
      <c r="B655" s="188"/>
      <c r="C655" s="188"/>
      <c r="D655" s="92" t="s">
        <v>229</v>
      </c>
      <c r="E655" s="196" t="s">
        <v>638</v>
      </c>
      <c r="F655" s="197"/>
      <c r="G655" s="197"/>
      <c r="H655" s="198"/>
    </row>
    <row r="656" spans="1:8" ht="15" customHeight="1">
      <c r="A656" s="188"/>
      <c r="B656" s="188"/>
      <c r="C656" s="188"/>
      <c r="D656" s="200" t="s">
        <v>250</v>
      </c>
      <c r="E656" s="201"/>
      <c r="F656" s="201"/>
      <c r="G656" s="201"/>
      <c r="H656" s="202"/>
    </row>
    <row r="657" spans="1:8" ht="15" customHeight="1">
      <c r="A657" s="188"/>
      <c r="B657" s="188"/>
      <c r="C657" s="188"/>
      <c r="D657" s="92" t="s">
        <v>230</v>
      </c>
      <c r="E657" s="196" t="s">
        <v>265</v>
      </c>
      <c r="F657" s="197"/>
      <c r="G657" s="197"/>
      <c r="H657" s="198"/>
    </row>
    <row r="658" spans="1:8" ht="15" customHeight="1">
      <c r="A658" s="188"/>
      <c r="B658" s="188"/>
      <c r="C658" s="188"/>
      <c r="D658" s="92" t="s">
        <v>231</v>
      </c>
      <c r="E658" s="196" t="s">
        <v>326</v>
      </c>
      <c r="F658" s="197"/>
      <c r="G658" s="197"/>
      <c r="H658" s="198"/>
    </row>
    <row r="659" spans="1:8" ht="15" customHeight="1">
      <c r="A659" s="188"/>
      <c r="B659" s="188"/>
      <c r="C659" s="188"/>
      <c r="D659" s="92" t="s">
        <v>232</v>
      </c>
      <c r="E659" s="196" t="s">
        <v>383</v>
      </c>
      <c r="F659" s="197"/>
      <c r="G659" s="197"/>
      <c r="H659" s="198"/>
    </row>
    <row r="660" spans="1:8" ht="15" customHeight="1">
      <c r="A660" s="188"/>
      <c r="B660" s="188"/>
      <c r="C660" s="188"/>
      <c r="D660" s="92" t="s">
        <v>233</v>
      </c>
      <c r="E660" s="196" t="s">
        <v>5191</v>
      </c>
      <c r="F660" s="197"/>
      <c r="G660" s="197"/>
      <c r="H660" s="198"/>
    </row>
    <row r="661" spans="1:8" ht="15" customHeight="1">
      <c r="A661" s="188"/>
      <c r="B661" s="188"/>
      <c r="C661" s="188"/>
      <c r="D661" s="92" t="s">
        <v>234</v>
      </c>
      <c r="E661" s="196" t="s">
        <v>5192</v>
      </c>
      <c r="F661" s="197"/>
      <c r="G661" s="197"/>
      <c r="H661" s="198"/>
    </row>
    <row r="662" spans="1:8" ht="15" customHeight="1">
      <c r="A662" s="188"/>
      <c r="B662" s="188"/>
      <c r="C662" s="188"/>
      <c r="D662" s="92" t="s">
        <v>235</v>
      </c>
      <c r="E662" s="196" t="s">
        <v>5193</v>
      </c>
      <c r="F662" s="197"/>
      <c r="G662" s="197"/>
      <c r="H662" s="198"/>
    </row>
    <row r="663" spans="1:8" ht="30" customHeight="1">
      <c r="A663" s="188"/>
      <c r="B663" s="188"/>
      <c r="C663" s="188"/>
      <c r="D663" s="92" t="s">
        <v>236</v>
      </c>
      <c r="E663" s="196" t="s">
        <v>1429</v>
      </c>
      <c r="F663" s="197"/>
      <c r="G663" s="197"/>
      <c r="H663" s="198"/>
    </row>
    <row r="664" spans="1:8" ht="15" customHeight="1">
      <c r="A664" s="188"/>
      <c r="B664" s="188"/>
      <c r="C664" s="188"/>
      <c r="D664" s="200" t="s">
        <v>251</v>
      </c>
      <c r="E664" s="201"/>
      <c r="F664" s="201"/>
      <c r="G664" s="201"/>
      <c r="H664" s="202"/>
    </row>
    <row r="665" spans="1:8" ht="15" customHeight="1">
      <c r="A665" s="188"/>
      <c r="B665" s="188"/>
      <c r="C665" s="188"/>
      <c r="D665" s="206" t="s">
        <v>244</v>
      </c>
      <c r="E665" s="209" t="s">
        <v>245</v>
      </c>
      <c r="F665" s="210"/>
      <c r="G665" s="211"/>
      <c r="H665" s="206" t="s">
        <v>247</v>
      </c>
    </row>
    <row r="666" spans="1:8" ht="15" customHeight="1">
      <c r="A666" s="188"/>
      <c r="B666" s="188"/>
      <c r="C666" s="188"/>
      <c r="D666" s="207"/>
      <c r="E666" s="212" t="s">
        <v>246</v>
      </c>
      <c r="F666" s="83"/>
      <c r="G666" s="84"/>
      <c r="H666" s="207"/>
    </row>
    <row r="667" spans="1:8" ht="45" customHeight="1">
      <c r="A667" s="188"/>
      <c r="B667" s="188"/>
      <c r="C667" s="188"/>
      <c r="D667" s="208"/>
      <c r="E667" s="213"/>
      <c r="F667" s="85" t="s">
        <v>252</v>
      </c>
      <c r="G667" s="85" t="s">
        <v>253</v>
      </c>
      <c r="H667" s="208"/>
    </row>
    <row r="668" spans="1:8" ht="15" customHeight="1">
      <c r="A668" s="188"/>
      <c r="B668" s="188"/>
      <c r="C668" s="188"/>
      <c r="D668" s="86" t="s">
        <v>238</v>
      </c>
      <c r="E668" s="93">
        <v>0.1</v>
      </c>
      <c r="F668" s="95">
        <v>0</v>
      </c>
      <c r="G668" s="21"/>
      <c r="H668" s="22"/>
    </row>
    <row r="669" spans="1:8" ht="15" customHeight="1">
      <c r="A669" s="188"/>
      <c r="B669" s="188"/>
      <c r="C669" s="188"/>
      <c r="D669" s="86" t="s">
        <v>239</v>
      </c>
      <c r="E669" s="93">
        <v>6</v>
      </c>
      <c r="F669" s="97">
        <v>0.05</v>
      </c>
      <c r="G669" s="21"/>
      <c r="H669" s="22"/>
    </row>
    <row r="670" spans="1:8" ht="15" customHeight="1">
      <c r="A670" s="188"/>
      <c r="B670" s="188"/>
      <c r="C670" s="188"/>
      <c r="D670" s="86" t="s">
        <v>240</v>
      </c>
      <c r="E670" s="93">
        <v>2.2000000000000002</v>
      </c>
      <c r="F670" s="95">
        <v>0</v>
      </c>
      <c r="G670" s="100">
        <v>2</v>
      </c>
      <c r="H670" s="88" t="s">
        <v>5194</v>
      </c>
    </row>
    <row r="671" spans="1:8" ht="24">
      <c r="A671" s="188"/>
      <c r="B671" s="188"/>
      <c r="C671" s="188"/>
      <c r="D671" s="86" t="s">
        <v>241</v>
      </c>
      <c r="E671" s="93">
        <v>2.5</v>
      </c>
      <c r="F671" s="95">
        <v>0</v>
      </c>
      <c r="G671" s="87">
        <v>2</v>
      </c>
      <c r="H671" s="88" t="s">
        <v>5195</v>
      </c>
    </row>
    <row r="672" spans="1:8" ht="15" customHeight="1">
      <c r="A672" s="188"/>
      <c r="B672" s="188"/>
      <c r="C672" s="188"/>
      <c r="D672" s="86" t="s">
        <v>242</v>
      </c>
      <c r="E672" s="93">
        <v>0.7</v>
      </c>
      <c r="F672" s="95">
        <v>0</v>
      </c>
      <c r="G672" s="95">
        <v>0</v>
      </c>
      <c r="H672" s="101" t="s">
        <v>389</v>
      </c>
    </row>
    <row r="673" spans="1:8" ht="15" customHeight="1" thickBot="1">
      <c r="A673" s="189"/>
      <c r="B673" s="189"/>
      <c r="C673" s="189"/>
      <c r="D673" s="11" t="s">
        <v>243</v>
      </c>
      <c r="E673" s="12">
        <v>0.5</v>
      </c>
      <c r="F673" s="13">
        <v>0</v>
      </c>
      <c r="G673" s="13">
        <v>0</v>
      </c>
      <c r="H673" s="50" t="s">
        <v>389</v>
      </c>
    </row>
    <row r="674" spans="1:8" ht="15" customHeight="1">
      <c r="A674" s="188">
        <f t="shared" ref="A674" si="17">A642+1</f>
        <v>22</v>
      </c>
      <c r="B674" s="188" t="s">
        <v>104</v>
      </c>
      <c r="C674" s="188" t="s">
        <v>1421</v>
      </c>
      <c r="D674" s="190" t="s">
        <v>248</v>
      </c>
      <c r="E674" s="191"/>
      <c r="F674" s="191"/>
      <c r="G674" s="191"/>
      <c r="H674" s="192"/>
    </row>
    <row r="675" spans="1:8" ht="15" customHeight="1">
      <c r="A675" s="188"/>
      <c r="B675" s="188"/>
      <c r="C675" s="188"/>
      <c r="D675" s="92" t="s">
        <v>221</v>
      </c>
      <c r="E675" s="196" t="s">
        <v>1430</v>
      </c>
      <c r="F675" s="197"/>
      <c r="G675" s="197"/>
      <c r="H675" s="198"/>
    </row>
    <row r="676" spans="1:8" ht="15" customHeight="1">
      <c r="A676" s="188"/>
      <c r="B676" s="188"/>
      <c r="C676" s="188"/>
      <c r="D676" s="92" t="s">
        <v>222</v>
      </c>
      <c r="E676" s="193" t="s">
        <v>1431</v>
      </c>
      <c r="F676" s="194"/>
      <c r="G676" s="194"/>
      <c r="H676" s="195"/>
    </row>
    <row r="677" spans="1:8" ht="15" customHeight="1">
      <c r="A677" s="188"/>
      <c r="B677" s="188"/>
      <c r="C677" s="188"/>
      <c r="D677" s="92" t="s">
        <v>223</v>
      </c>
      <c r="E677" s="196" t="s">
        <v>5196</v>
      </c>
      <c r="F677" s="197"/>
      <c r="G677" s="197"/>
      <c r="H677" s="198"/>
    </row>
    <row r="678" spans="1:8" ht="15" customHeight="1">
      <c r="A678" s="188"/>
      <c r="B678" s="188"/>
      <c r="C678" s="188"/>
      <c r="D678" s="92" t="s">
        <v>224</v>
      </c>
      <c r="E678" s="196" t="s">
        <v>1432</v>
      </c>
      <c r="F678" s="197"/>
      <c r="G678" s="197"/>
      <c r="H678" s="198"/>
    </row>
    <row r="679" spans="1:8" ht="15" customHeight="1">
      <c r="A679" s="188"/>
      <c r="B679" s="188"/>
      <c r="C679" s="188"/>
      <c r="D679" s="92" t="s">
        <v>225</v>
      </c>
      <c r="E679" s="196" t="s">
        <v>1433</v>
      </c>
      <c r="F679" s="197"/>
      <c r="G679" s="197"/>
      <c r="H679" s="198"/>
    </row>
    <row r="680" spans="1:8" ht="15" customHeight="1">
      <c r="A680" s="188"/>
      <c r="B680" s="188"/>
      <c r="C680" s="188"/>
      <c r="D680" s="92" t="s">
        <v>89</v>
      </c>
      <c r="E680" s="196" t="s">
        <v>1434</v>
      </c>
      <c r="F680" s="197"/>
      <c r="G680" s="197"/>
      <c r="H680" s="198"/>
    </row>
    <row r="681" spans="1:8" ht="15" customHeight="1">
      <c r="A681" s="188"/>
      <c r="B681" s="188"/>
      <c r="C681" s="188"/>
      <c r="D681" s="92" t="s">
        <v>84</v>
      </c>
      <c r="E681" s="196" t="s">
        <v>1435</v>
      </c>
      <c r="F681" s="197"/>
      <c r="G681" s="197"/>
      <c r="H681" s="198"/>
    </row>
    <row r="682" spans="1:8" ht="15" customHeight="1">
      <c r="A682" s="188"/>
      <c r="B682" s="188"/>
      <c r="C682" s="188"/>
      <c r="D682" s="200" t="s">
        <v>249</v>
      </c>
      <c r="E682" s="201"/>
      <c r="F682" s="201"/>
      <c r="G682" s="201"/>
      <c r="H682" s="202"/>
    </row>
    <row r="683" spans="1:8" ht="90.65" customHeight="1">
      <c r="A683" s="188"/>
      <c r="B683" s="188"/>
      <c r="C683" s="188"/>
      <c r="D683" s="92" t="s">
        <v>226</v>
      </c>
      <c r="E683" s="196" t="s">
        <v>1436</v>
      </c>
      <c r="F683" s="197"/>
      <c r="G683" s="197"/>
      <c r="H683" s="198"/>
    </row>
    <row r="684" spans="1:8" ht="15" customHeight="1">
      <c r="A684" s="188"/>
      <c r="B684" s="188"/>
      <c r="C684" s="188"/>
      <c r="D684" s="92" t="s">
        <v>237</v>
      </c>
      <c r="E684" s="196" t="s">
        <v>5197</v>
      </c>
      <c r="F684" s="197"/>
      <c r="G684" s="197"/>
      <c r="H684" s="198"/>
    </row>
    <row r="685" spans="1:8" ht="15" customHeight="1">
      <c r="A685" s="188"/>
      <c r="B685" s="188"/>
      <c r="C685" s="188"/>
      <c r="D685" s="92" t="s">
        <v>227</v>
      </c>
      <c r="E685" s="203" t="s">
        <v>1437</v>
      </c>
      <c r="F685" s="204"/>
      <c r="G685" s="204"/>
      <c r="H685" s="205"/>
    </row>
    <row r="686" spans="1:8" ht="15" customHeight="1">
      <c r="A686" s="188"/>
      <c r="B686" s="188"/>
      <c r="C686" s="188"/>
      <c r="D686" s="92" t="s">
        <v>228</v>
      </c>
      <c r="E686" s="203" t="s">
        <v>1438</v>
      </c>
      <c r="F686" s="204"/>
      <c r="G686" s="204"/>
      <c r="H686" s="205"/>
    </row>
    <row r="687" spans="1:8" ht="15" customHeight="1">
      <c r="A687" s="188"/>
      <c r="B687" s="188"/>
      <c r="C687" s="188"/>
      <c r="D687" s="92" t="s">
        <v>229</v>
      </c>
      <c r="E687" s="196" t="s">
        <v>638</v>
      </c>
      <c r="F687" s="197"/>
      <c r="G687" s="197"/>
      <c r="H687" s="198"/>
    </row>
    <row r="688" spans="1:8" ht="15" customHeight="1">
      <c r="A688" s="188"/>
      <c r="B688" s="188"/>
      <c r="C688" s="188"/>
      <c r="D688" s="200" t="s">
        <v>250</v>
      </c>
      <c r="E688" s="201"/>
      <c r="F688" s="201"/>
      <c r="G688" s="201"/>
      <c r="H688" s="202"/>
    </row>
    <row r="689" spans="1:8" ht="15" customHeight="1">
      <c r="A689" s="188"/>
      <c r="B689" s="188"/>
      <c r="C689" s="188"/>
      <c r="D689" s="92" t="s">
        <v>230</v>
      </c>
      <c r="E689" s="196" t="s">
        <v>1439</v>
      </c>
      <c r="F689" s="197"/>
      <c r="G689" s="197"/>
      <c r="H689" s="198"/>
    </row>
    <row r="690" spans="1:8" ht="15" customHeight="1">
      <c r="A690" s="188"/>
      <c r="B690" s="188"/>
      <c r="C690" s="188"/>
      <c r="D690" s="92" t="s">
        <v>231</v>
      </c>
      <c r="E690" s="196" t="s">
        <v>5198</v>
      </c>
      <c r="F690" s="197"/>
      <c r="G690" s="197"/>
      <c r="H690" s="198"/>
    </row>
    <row r="691" spans="1:8" ht="15" customHeight="1">
      <c r="A691" s="188"/>
      <c r="B691" s="188"/>
      <c r="C691" s="188"/>
      <c r="D691" s="92" t="s">
        <v>232</v>
      </c>
      <c r="E691" s="196" t="s">
        <v>1441</v>
      </c>
      <c r="F691" s="197"/>
      <c r="G691" s="197"/>
      <c r="H691" s="198"/>
    </row>
    <row r="692" spans="1:8" ht="15" customHeight="1">
      <c r="A692" s="188"/>
      <c r="B692" s="188"/>
      <c r="C692" s="188"/>
      <c r="D692" s="92" t="s">
        <v>233</v>
      </c>
      <c r="E692" s="196" t="s">
        <v>5199</v>
      </c>
      <c r="F692" s="197"/>
      <c r="G692" s="197"/>
      <c r="H692" s="198"/>
    </row>
    <row r="693" spans="1:8" ht="15" customHeight="1">
      <c r="A693" s="188"/>
      <c r="B693" s="188"/>
      <c r="C693" s="188"/>
      <c r="D693" s="92" t="s">
        <v>234</v>
      </c>
      <c r="E693" s="196" t="s">
        <v>5200</v>
      </c>
      <c r="F693" s="197"/>
      <c r="G693" s="197"/>
      <c r="H693" s="198"/>
    </row>
    <row r="694" spans="1:8" ht="15" customHeight="1">
      <c r="A694" s="188"/>
      <c r="B694" s="188"/>
      <c r="C694" s="188"/>
      <c r="D694" s="92" t="s">
        <v>235</v>
      </c>
      <c r="E694" s="196" t="s">
        <v>5119</v>
      </c>
      <c r="F694" s="197"/>
      <c r="G694" s="197"/>
      <c r="H694" s="198"/>
    </row>
    <row r="695" spans="1:8" ht="30" customHeight="1">
      <c r="A695" s="188"/>
      <c r="B695" s="188"/>
      <c r="C695" s="188"/>
      <c r="D695" s="92" t="s">
        <v>236</v>
      </c>
      <c r="E695" s="196" t="s">
        <v>146</v>
      </c>
      <c r="F695" s="197"/>
      <c r="G695" s="197"/>
      <c r="H695" s="198"/>
    </row>
    <row r="696" spans="1:8" ht="15" customHeight="1">
      <c r="A696" s="188"/>
      <c r="B696" s="188"/>
      <c r="C696" s="188"/>
      <c r="D696" s="200" t="s">
        <v>251</v>
      </c>
      <c r="E696" s="201"/>
      <c r="F696" s="201"/>
      <c r="G696" s="201"/>
      <c r="H696" s="202"/>
    </row>
    <row r="697" spans="1:8" ht="15" customHeight="1">
      <c r="A697" s="188"/>
      <c r="B697" s="188"/>
      <c r="C697" s="188"/>
      <c r="D697" s="206" t="s">
        <v>244</v>
      </c>
      <c r="E697" s="209" t="s">
        <v>245</v>
      </c>
      <c r="F697" s="210"/>
      <c r="G697" s="211"/>
      <c r="H697" s="206" t="s">
        <v>247</v>
      </c>
    </row>
    <row r="698" spans="1:8" ht="15" customHeight="1">
      <c r="A698" s="188"/>
      <c r="B698" s="188"/>
      <c r="C698" s="188"/>
      <c r="D698" s="207"/>
      <c r="E698" s="212" t="s">
        <v>246</v>
      </c>
      <c r="F698" s="83"/>
      <c r="G698" s="84"/>
      <c r="H698" s="207"/>
    </row>
    <row r="699" spans="1:8" ht="45" customHeight="1">
      <c r="A699" s="188"/>
      <c r="B699" s="188"/>
      <c r="C699" s="188"/>
      <c r="D699" s="208"/>
      <c r="E699" s="213"/>
      <c r="F699" s="85" t="s">
        <v>252</v>
      </c>
      <c r="G699" s="85" t="s">
        <v>253</v>
      </c>
      <c r="H699" s="208"/>
    </row>
    <row r="700" spans="1:8" ht="15" customHeight="1">
      <c r="A700" s="188"/>
      <c r="B700" s="188"/>
      <c r="C700" s="188"/>
      <c r="D700" s="86" t="s">
        <v>238</v>
      </c>
      <c r="E700" s="94" t="s">
        <v>389</v>
      </c>
      <c r="F700" s="87" t="s">
        <v>388</v>
      </c>
      <c r="G700" s="21"/>
      <c r="H700" s="22"/>
    </row>
    <row r="701" spans="1:8" ht="15" customHeight="1">
      <c r="A701" s="188"/>
      <c r="B701" s="188"/>
      <c r="C701" s="188"/>
      <c r="D701" s="86" t="s">
        <v>239</v>
      </c>
      <c r="E701" s="93" t="s">
        <v>388</v>
      </c>
      <c r="F701" s="87" t="s">
        <v>388</v>
      </c>
      <c r="G701" s="21"/>
      <c r="H701" s="22"/>
    </row>
    <row r="702" spans="1:8" ht="15" customHeight="1">
      <c r="A702" s="188"/>
      <c r="B702" s="188"/>
      <c r="C702" s="188"/>
      <c r="D702" s="86" t="s">
        <v>240</v>
      </c>
      <c r="E702" s="93">
        <v>150</v>
      </c>
      <c r="F702" s="87">
        <v>130</v>
      </c>
      <c r="G702" s="87">
        <v>10</v>
      </c>
      <c r="H702" s="88" t="s">
        <v>1443</v>
      </c>
    </row>
    <row r="703" spans="1:8" ht="15" customHeight="1">
      <c r="A703" s="188"/>
      <c r="B703" s="188"/>
      <c r="C703" s="188"/>
      <c r="D703" s="86" t="s">
        <v>241</v>
      </c>
      <c r="E703" s="93">
        <v>150</v>
      </c>
      <c r="F703" s="87">
        <v>130</v>
      </c>
      <c r="G703" s="87">
        <v>10</v>
      </c>
      <c r="H703" s="88" t="s">
        <v>1443</v>
      </c>
    </row>
    <row r="704" spans="1:8" ht="15" customHeight="1">
      <c r="A704" s="188"/>
      <c r="B704" s="188"/>
      <c r="C704" s="188"/>
      <c r="D704" s="86" t="s">
        <v>242</v>
      </c>
      <c r="E704" s="93">
        <v>150</v>
      </c>
      <c r="F704" s="87">
        <v>130</v>
      </c>
      <c r="G704" s="87">
        <v>10</v>
      </c>
      <c r="H704" s="88" t="s">
        <v>1443</v>
      </c>
    </row>
    <row r="705" spans="1:8" ht="15" customHeight="1" thickBot="1">
      <c r="A705" s="189"/>
      <c r="B705" s="189"/>
      <c r="C705" s="189"/>
      <c r="D705" s="11" t="s">
        <v>243</v>
      </c>
      <c r="E705" s="12">
        <v>150</v>
      </c>
      <c r="F705" s="14">
        <v>130</v>
      </c>
      <c r="G705" s="14">
        <v>10</v>
      </c>
      <c r="H705" s="16" t="s">
        <v>1443</v>
      </c>
    </row>
    <row r="706" spans="1:8" ht="15" customHeight="1">
      <c r="A706" s="188">
        <f t="shared" ref="A706" si="18">A674+1</f>
        <v>23</v>
      </c>
      <c r="B706" s="188" t="s">
        <v>104</v>
      </c>
      <c r="C706" s="188" t="s">
        <v>1421</v>
      </c>
      <c r="D706" s="190" t="s">
        <v>248</v>
      </c>
      <c r="E706" s="191"/>
      <c r="F706" s="191"/>
      <c r="G706" s="191"/>
      <c r="H706" s="192"/>
    </row>
    <row r="707" spans="1:8" ht="15" customHeight="1">
      <c r="A707" s="188"/>
      <c r="B707" s="188"/>
      <c r="C707" s="188"/>
      <c r="D707" s="92" t="s">
        <v>221</v>
      </c>
      <c r="E707" s="196" t="s">
        <v>1444</v>
      </c>
      <c r="F707" s="197"/>
      <c r="G707" s="197"/>
      <c r="H707" s="198"/>
    </row>
    <row r="708" spans="1:8" ht="15" customHeight="1">
      <c r="A708" s="188"/>
      <c r="B708" s="188"/>
      <c r="C708" s="188"/>
      <c r="D708" s="92" t="s">
        <v>222</v>
      </c>
      <c r="E708" s="193" t="s">
        <v>1445</v>
      </c>
      <c r="F708" s="194"/>
      <c r="G708" s="194"/>
      <c r="H708" s="195"/>
    </row>
    <row r="709" spans="1:8" ht="15" customHeight="1">
      <c r="A709" s="188"/>
      <c r="B709" s="188"/>
      <c r="C709" s="188"/>
      <c r="D709" s="92" t="s">
        <v>223</v>
      </c>
      <c r="E709" s="196" t="s">
        <v>1446</v>
      </c>
      <c r="F709" s="197"/>
      <c r="G709" s="197"/>
      <c r="H709" s="198"/>
    </row>
    <row r="710" spans="1:8" ht="15" customHeight="1">
      <c r="A710" s="188"/>
      <c r="B710" s="188"/>
      <c r="C710" s="188"/>
      <c r="D710" s="92" t="s">
        <v>224</v>
      </c>
      <c r="E710" s="196" t="s">
        <v>1447</v>
      </c>
      <c r="F710" s="197"/>
      <c r="G710" s="197"/>
      <c r="H710" s="198"/>
    </row>
    <row r="711" spans="1:8" ht="15" customHeight="1">
      <c r="A711" s="188"/>
      <c r="B711" s="188"/>
      <c r="C711" s="188"/>
      <c r="D711" s="92" t="s">
        <v>225</v>
      </c>
      <c r="E711" s="196" t="s">
        <v>1448</v>
      </c>
      <c r="F711" s="197"/>
      <c r="G711" s="197"/>
      <c r="H711" s="198"/>
    </row>
    <row r="712" spans="1:8" ht="15" customHeight="1">
      <c r="A712" s="188"/>
      <c r="B712" s="188"/>
      <c r="C712" s="188"/>
      <c r="D712" s="92" t="s">
        <v>89</v>
      </c>
      <c r="E712" s="196" t="s">
        <v>1449</v>
      </c>
      <c r="F712" s="197"/>
      <c r="G712" s="197"/>
      <c r="H712" s="198"/>
    </row>
    <row r="713" spans="1:8" ht="15" customHeight="1">
      <c r="A713" s="188"/>
      <c r="B713" s="188"/>
      <c r="C713" s="188"/>
      <c r="D713" s="92" t="s">
        <v>84</v>
      </c>
      <c r="E713" s="196" t="s">
        <v>1450</v>
      </c>
      <c r="F713" s="197"/>
      <c r="G713" s="197"/>
      <c r="H713" s="198"/>
    </row>
    <row r="714" spans="1:8" ht="15" customHeight="1">
      <c r="A714" s="188"/>
      <c r="B714" s="188"/>
      <c r="C714" s="188"/>
      <c r="D714" s="200" t="s">
        <v>249</v>
      </c>
      <c r="E714" s="201"/>
      <c r="F714" s="201"/>
      <c r="G714" s="201"/>
      <c r="H714" s="202"/>
    </row>
    <row r="715" spans="1:8" ht="93" customHeight="1">
      <c r="A715" s="188"/>
      <c r="B715" s="188"/>
      <c r="C715" s="188"/>
      <c r="D715" s="92" t="s">
        <v>226</v>
      </c>
      <c r="E715" s="196" t="s">
        <v>1451</v>
      </c>
      <c r="F715" s="197"/>
      <c r="G715" s="197"/>
      <c r="H715" s="198"/>
    </row>
    <row r="716" spans="1:8" ht="30" customHeight="1">
      <c r="A716" s="188"/>
      <c r="B716" s="188"/>
      <c r="C716" s="188"/>
      <c r="D716" s="92" t="s">
        <v>237</v>
      </c>
      <c r="E716" s="196" t="s">
        <v>5201</v>
      </c>
      <c r="F716" s="197"/>
      <c r="G716" s="197"/>
      <c r="H716" s="198"/>
    </row>
    <row r="717" spans="1:8" ht="15" customHeight="1">
      <c r="A717" s="188"/>
      <c r="B717" s="188"/>
      <c r="C717" s="188"/>
      <c r="D717" s="92" t="s">
        <v>227</v>
      </c>
      <c r="E717" s="203" t="s">
        <v>1452</v>
      </c>
      <c r="F717" s="204"/>
      <c r="G717" s="204"/>
      <c r="H717" s="205"/>
    </row>
    <row r="718" spans="1:8" ht="15" customHeight="1">
      <c r="A718" s="188"/>
      <c r="B718" s="188"/>
      <c r="C718" s="188"/>
      <c r="D718" s="92" t="s">
        <v>228</v>
      </c>
      <c r="E718" s="203" t="s">
        <v>1452</v>
      </c>
      <c r="F718" s="204"/>
      <c r="G718" s="204"/>
      <c r="H718" s="205"/>
    </row>
    <row r="719" spans="1:8" ht="15" customHeight="1">
      <c r="A719" s="188"/>
      <c r="B719" s="188"/>
      <c r="C719" s="188"/>
      <c r="D719" s="92" t="s">
        <v>229</v>
      </c>
      <c r="E719" s="196" t="s">
        <v>5202</v>
      </c>
      <c r="F719" s="197"/>
      <c r="G719" s="197"/>
      <c r="H719" s="198"/>
    </row>
    <row r="720" spans="1:8" ht="15" customHeight="1">
      <c r="A720" s="188"/>
      <c r="B720" s="188"/>
      <c r="C720" s="188"/>
      <c r="D720" s="200" t="s">
        <v>250</v>
      </c>
      <c r="E720" s="201"/>
      <c r="F720" s="201"/>
      <c r="G720" s="201"/>
      <c r="H720" s="202"/>
    </row>
    <row r="721" spans="1:8" ht="15" customHeight="1">
      <c r="A721" s="188"/>
      <c r="B721" s="188"/>
      <c r="C721" s="188"/>
      <c r="D721" s="92" t="s">
        <v>230</v>
      </c>
      <c r="E721" s="196" t="s">
        <v>5203</v>
      </c>
      <c r="F721" s="197"/>
      <c r="G721" s="197"/>
      <c r="H721" s="198"/>
    </row>
    <row r="722" spans="1:8" ht="15" customHeight="1">
      <c r="A722" s="188"/>
      <c r="B722" s="188"/>
      <c r="C722" s="188"/>
      <c r="D722" s="92" t="s">
        <v>231</v>
      </c>
      <c r="E722" s="196" t="s">
        <v>1454</v>
      </c>
      <c r="F722" s="197"/>
      <c r="G722" s="197"/>
      <c r="H722" s="198"/>
    </row>
    <row r="723" spans="1:8" ht="15" customHeight="1">
      <c r="A723" s="188"/>
      <c r="B723" s="188"/>
      <c r="C723" s="188"/>
      <c r="D723" s="92" t="s">
        <v>232</v>
      </c>
      <c r="E723" s="196" t="s">
        <v>1455</v>
      </c>
      <c r="F723" s="197"/>
      <c r="G723" s="197"/>
      <c r="H723" s="198"/>
    </row>
    <row r="724" spans="1:8" ht="15" customHeight="1">
      <c r="A724" s="188"/>
      <c r="B724" s="188"/>
      <c r="C724" s="188"/>
      <c r="D724" s="92" t="s">
        <v>233</v>
      </c>
      <c r="E724" s="196" t="s">
        <v>5204</v>
      </c>
      <c r="F724" s="197"/>
      <c r="G724" s="197"/>
      <c r="H724" s="198"/>
    </row>
    <row r="725" spans="1:8" ht="15" customHeight="1">
      <c r="A725" s="188"/>
      <c r="B725" s="188"/>
      <c r="C725" s="188"/>
      <c r="D725" s="92" t="s">
        <v>234</v>
      </c>
      <c r="E725" s="196" t="s">
        <v>5205</v>
      </c>
      <c r="F725" s="197"/>
      <c r="G725" s="197"/>
      <c r="H725" s="198"/>
    </row>
    <row r="726" spans="1:8" ht="15" customHeight="1">
      <c r="A726" s="188"/>
      <c r="B726" s="188"/>
      <c r="C726" s="188"/>
      <c r="D726" s="92" t="s">
        <v>235</v>
      </c>
      <c r="E726" s="196" t="s">
        <v>5206</v>
      </c>
      <c r="F726" s="197"/>
      <c r="G726" s="197"/>
      <c r="H726" s="198"/>
    </row>
    <row r="727" spans="1:8" ht="43" customHeight="1">
      <c r="A727" s="188"/>
      <c r="B727" s="188"/>
      <c r="C727" s="188"/>
      <c r="D727" s="92" t="s">
        <v>236</v>
      </c>
      <c r="E727" s="196" t="s">
        <v>1456</v>
      </c>
      <c r="F727" s="197"/>
      <c r="G727" s="197"/>
      <c r="H727" s="198"/>
    </row>
    <row r="728" spans="1:8" ht="15" customHeight="1">
      <c r="A728" s="188"/>
      <c r="B728" s="188"/>
      <c r="C728" s="188"/>
      <c r="D728" s="200" t="s">
        <v>251</v>
      </c>
      <c r="E728" s="201"/>
      <c r="F728" s="201"/>
      <c r="G728" s="201"/>
      <c r="H728" s="202"/>
    </row>
    <row r="729" spans="1:8" ht="15" customHeight="1">
      <c r="A729" s="188"/>
      <c r="B729" s="188"/>
      <c r="C729" s="188"/>
      <c r="D729" s="206" t="s">
        <v>244</v>
      </c>
      <c r="E729" s="209" t="s">
        <v>245</v>
      </c>
      <c r="F729" s="210"/>
      <c r="G729" s="211"/>
      <c r="H729" s="206" t="s">
        <v>247</v>
      </c>
    </row>
    <row r="730" spans="1:8" ht="15" customHeight="1">
      <c r="A730" s="188"/>
      <c r="B730" s="188"/>
      <c r="C730" s="188"/>
      <c r="D730" s="207"/>
      <c r="E730" s="212" t="s">
        <v>246</v>
      </c>
      <c r="F730" s="83"/>
      <c r="G730" s="84"/>
      <c r="H730" s="207"/>
    </row>
    <row r="731" spans="1:8" ht="45" customHeight="1">
      <c r="A731" s="188"/>
      <c r="B731" s="188"/>
      <c r="C731" s="188"/>
      <c r="D731" s="208"/>
      <c r="E731" s="213"/>
      <c r="F731" s="85" t="s">
        <v>252</v>
      </c>
      <c r="G731" s="85" t="s">
        <v>253</v>
      </c>
      <c r="H731" s="208"/>
    </row>
    <row r="732" spans="1:8" ht="15" customHeight="1">
      <c r="A732" s="188"/>
      <c r="B732" s="188"/>
      <c r="C732" s="188"/>
      <c r="D732" s="86" t="s">
        <v>238</v>
      </c>
      <c r="E732" s="93">
        <v>3.5</v>
      </c>
      <c r="F732" s="87">
        <v>2</v>
      </c>
      <c r="G732" s="21"/>
      <c r="H732" s="22"/>
    </row>
    <row r="733" spans="1:8" ht="15" customHeight="1">
      <c r="A733" s="188"/>
      <c r="B733" s="188"/>
      <c r="C733" s="188"/>
      <c r="D733" s="86" t="s">
        <v>239</v>
      </c>
      <c r="E733" s="93">
        <v>6.5</v>
      </c>
      <c r="F733" s="87">
        <v>3.5</v>
      </c>
      <c r="G733" s="21"/>
      <c r="H733" s="22"/>
    </row>
    <row r="734" spans="1:8" ht="15" customHeight="1">
      <c r="A734" s="188"/>
      <c r="B734" s="188"/>
      <c r="C734" s="188"/>
      <c r="D734" s="86" t="s">
        <v>240</v>
      </c>
      <c r="E734" s="93">
        <v>18.5</v>
      </c>
      <c r="F734" s="87">
        <v>6</v>
      </c>
      <c r="G734" s="87">
        <v>0.5</v>
      </c>
      <c r="H734" s="88" t="s">
        <v>5207</v>
      </c>
    </row>
    <row r="735" spans="1:8" ht="24">
      <c r="A735" s="188"/>
      <c r="B735" s="188"/>
      <c r="C735" s="188"/>
      <c r="D735" s="86" t="s">
        <v>241</v>
      </c>
      <c r="E735" s="93">
        <v>45</v>
      </c>
      <c r="F735" s="87">
        <v>35</v>
      </c>
      <c r="G735" s="87">
        <v>3.5</v>
      </c>
      <c r="H735" s="88" t="s">
        <v>1457</v>
      </c>
    </row>
    <row r="736" spans="1:8" ht="24">
      <c r="A736" s="188"/>
      <c r="B736" s="188"/>
      <c r="C736" s="188"/>
      <c r="D736" s="86" t="s">
        <v>242</v>
      </c>
      <c r="E736" s="93">
        <v>243</v>
      </c>
      <c r="F736" s="87">
        <v>40</v>
      </c>
      <c r="G736" s="87">
        <v>3.4</v>
      </c>
      <c r="H736" s="88" t="s">
        <v>1457</v>
      </c>
    </row>
    <row r="737" spans="1:8" ht="24.5" thickBot="1">
      <c r="A737" s="189"/>
      <c r="B737" s="189"/>
      <c r="C737" s="189"/>
      <c r="D737" s="11" t="s">
        <v>243</v>
      </c>
      <c r="E737" s="12">
        <v>65</v>
      </c>
      <c r="F737" s="14">
        <v>40</v>
      </c>
      <c r="G737" s="14">
        <v>3.2</v>
      </c>
      <c r="H737" s="16" t="s">
        <v>1457</v>
      </c>
    </row>
    <row r="738" spans="1:8" ht="15" customHeight="1">
      <c r="A738" s="188">
        <f t="shared" ref="A738" si="19">A706+1</f>
        <v>24</v>
      </c>
      <c r="B738" s="188" t="s">
        <v>104</v>
      </c>
      <c r="C738" s="188" t="s">
        <v>1458</v>
      </c>
      <c r="D738" s="190" t="s">
        <v>248</v>
      </c>
      <c r="E738" s="191"/>
      <c r="F738" s="191"/>
      <c r="G738" s="191"/>
      <c r="H738" s="192"/>
    </row>
    <row r="739" spans="1:8" ht="15" customHeight="1">
      <c r="A739" s="188"/>
      <c r="B739" s="188"/>
      <c r="C739" s="188"/>
      <c r="D739" s="92" t="s">
        <v>221</v>
      </c>
      <c r="E739" s="196" t="s">
        <v>1459</v>
      </c>
      <c r="F739" s="197"/>
      <c r="G739" s="197"/>
      <c r="H739" s="198"/>
    </row>
    <row r="740" spans="1:8" ht="15" customHeight="1">
      <c r="A740" s="188"/>
      <c r="B740" s="188"/>
      <c r="C740" s="188"/>
      <c r="D740" s="92" t="s">
        <v>222</v>
      </c>
      <c r="E740" s="193" t="s">
        <v>1460</v>
      </c>
      <c r="F740" s="194"/>
      <c r="G740" s="194"/>
      <c r="H740" s="195"/>
    </row>
    <row r="741" spans="1:8" ht="78.650000000000006" customHeight="1">
      <c r="A741" s="188"/>
      <c r="B741" s="188"/>
      <c r="C741" s="188"/>
      <c r="D741" s="92" t="s">
        <v>223</v>
      </c>
      <c r="E741" s="196" t="s">
        <v>1461</v>
      </c>
      <c r="F741" s="197"/>
      <c r="G741" s="197"/>
      <c r="H741" s="198"/>
    </row>
    <row r="742" spans="1:8" ht="15" customHeight="1">
      <c r="A742" s="188"/>
      <c r="B742" s="188"/>
      <c r="C742" s="188"/>
      <c r="D742" s="92" t="s">
        <v>224</v>
      </c>
      <c r="E742" s="196" t="s">
        <v>1462</v>
      </c>
      <c r="F742" s="197"/>
      <c r="G742" s="197"/>
      <c r="H742" s="198"/>
    </row>
    <row r="743" spans="1:8" ht="15" customHeight="1">
      <c r="A743" s="188"/>
      <c r="B743" s="188"/>
      <c r="C743" s="188"/>
      <c r="D743" s="92" t="s">
        <v>225</v>
      </c>
      <c r="E743" s="196" t="s">
        <v>35</v>
      </c>
      <c r="F743" s="197"/>
      <c r="G743" s="197"/>
      <c r="H743" s="198"/>
    </row>
    <row r="744" spans="1:8" ht="15" customHeight="1">
      <c r="A744" s="188"/>
      <c r="B744" s="188"/>
      <c r="C744" s="188"/>
      <c r="D744" s="92" t="s">
        <v>89</v>
      </c>
      <c r="E744" s="196" t="s">
        <v>1463</v>
      </c>
      <c r="F744" s="197"/>
      <c r="G744" s="197"/>
      <c r="H744" s="198"/>
    </row>
    <row r="745" spans="1:8" ht="15" customHeight="1">
      <c r="A745" s="188"/>
      <c r="B745" s="188"/>
      <c r="C745" s="188"/>
      <c r="D745" s="92" t="s">
        <v>84</v>
      </c>
      <c r="E745" s="196" t="s">
        <v>35</v>
      </c>
      <c r="F745" s="197"/>
      <c r="G745" s="197"/>
      <c r="H745" s="198"/>
    </row>
    <row r="746" spans="1:8" ht="15" customHeight="1">
      <c r="A746" s="188"/>
      <c r="B746" s="188"/>
      <c r="C746" s="188"/>
      <c r="D746" s="200" t="s">
        <v>249</v>
      </c>
      <c r="E746" s="201"/>
      <c r="F746" s="201"/>
      <c r="G746" s="201"/>
      <c r="H746" s="202"/>
    </row>
    <row r="747" spans="1:8" ht="30" customHeight="1">
      <c r="A747" s="188"/>
      <c r="B747" s="188"/>
      <c r="C747" s="188"/>
      <c r="D747" s="92" t="s">
        <v>226</v>
      </c>
      <c r="E747" s="196" t="s">
        <v>1464</v>
      </c>
      <c r="F747" s="197"/>
      <c r="G747" s="197"/>
      <c r="H747" s="198"/>
    </row>
    <row r="748" spans="1:8" ht="15" customHeight="1">
      <c r="A748" s="188"/>
      <c r="B748" s="188"/>
      <c r="C748" s="188"/>
      <c r="D748" s="92" t="s">
        <v>237</v>
      </c>
      <c r="E748" s="196" t="s">
        <v>842</v>
      </c>
      <c r="F748" s="197"/>
      <c r="G748" s="197"/>
      <c r="H748" s="198"/>
    </row>
    <row r="749" spans="1:8" ht="15" customHeight="1">
      <c r="A749" s="188"/>
      <c r="B749" s="188"/>
      <c r="C749" s="188"/>
      <c r="D749" s="92" t="s">
        <v>227</v>
      </c>
      <c r="E749" s="203" t="s">
        <v>1465</v>
      </c>
      <c r="F749" s="204"/>
      <c r="G749" s="204"/>
      <c r="H749" s="205"/>
    </row>
    <row r="750" spans="1:8" ht="15" customHeight="1">
      <c r="A750" s="188"/>
      <c r="B750" s="188"/>
      <c r="C750" s="188"/>
      <c r="D750" s="92" t="s">
        <v>228</v>
      </c>
      <c r="E750" s="203" t="s">
        <v>1466</v>
      </c>
      <c r="F750" s="204"/>
      <c r="G750" s="204"/>
      <c r="H750" s="205"/>
    </row>
    <row r="751" spans="1:8" ht="15" customHeight="1">
      <c r="A751" s="188"/>
      <c r="B751" s="188"/>
      <c r="C751" s="188"/>
      <c r="D751" s="92" t="s">
        <v>229</v>
      </c>
      <c r="E751" s="196" t="s">
        <v>5009</v>
      </c>
      <c r="F751" s="197"/>
      <c r="G751" s="197"/>
      <c r="H751" s="198"/>
    </row>
    <row r="752" spans="1:8" ht="15" customHeight="1">
      <c r="A752" s="188"/>
      <c r="B752" s="188"/>
      <c r="C752" s="188"/>
      <c r="D752" s="200" t="s">
        <v>250</v>
      </c>
      <c r="E752" s="201"/>
      <c r="F752" s="201"/>
      <c r="G752" s="201"/>
      <c r="H752" s="202"/>
    </row>
    <row r="753" spans="1:8" ht="30" customHeight="1">
      <c r="A753" s="188"/>
      <c r="B753" s="188"/>
      <c r="C753" s="188"/>
      <c r="D753" s="92" t="s">
        <v>230</v>
      </c>
      <c r="E753" s="196" t="s">
        <v>1467</v>
      </c>
      <c r="F753" s="197"/>
      <c r="G753" s="197"/>
      <c r="H753" s="198"/>
    </row>
    <row r="754" spans="1:8" ht="15" customHeight="1">
      <c r="A754" s="188"/>
      <c r="B754" s="188"/>
      <c r="C754" s="188"/>
      <c r="D754" s="92" t="s">
        <v>231</v>
      </c>
      <c r="E754" s="196" t="s">
        <v>1468</v>
      </c>
      <c r="F754" s="197"/>
      <c r="G754" s="197"/>
      <c r="H754" s="198"/>
    </row>
    <row r="755" spans="1:8" ht="15" customHeight="1">
      <c r="A755" s="188"/>
      <c r="B755" s="188"/>
      <c r="C755" s="188"/>
      <c r="D755" s="92" t="s">
        <v>232</v>
      </c>
      <c r="E755" s="196" t="s">
        <v>481</v>
      </c>
      <c r="F755" s="197"/>
      <c r="G755" s="197"/>
      <c r="H755" s="198"/>
    </row>
    <row r="756" spans="1:8" ht="15" customHeight="1">
      <c r="A756" s="188"/>
      <c r="B756" s="188"/>
      <c r="C756" s="188"/>
      <c r="D756" s="92" t="s">
        <v>233</v>
      </c>
      <c r="E756" s="196" t="s">
        <v>5208</v>
      </c>
      <c r="F756" s="197"/>
      <c r="G756" s="197"/>
      <c r="H756" s="198"/>
    </row>
    <row r="757" spans="1:8" ht="15" customHeight="1">
      <c r="A757" s="188"/>
      <c r="B757" s="188"/>
      <c r="C757" s="188"/>
      <c r="D757" s="92" t="s">
        <v>234</v>
      </c>
      <c r="E757" s="196" t="s">
        <v>1469</v>
      </c>
      <c r="F757" s="197"/>
      <c r="G757" s="197"/>
      <c r="H757" s="198"/>
    </row>
    <row r="758" spans="1:8" ht="15" customHeight="1">
      <c r="A758" s="188"/>
      <c r="B758" s="188"/>
      <c r="C758" s="188"/>
      <c r="D758" s="92" t="s">
        <v>235</v>
      </c>
      <c r="E758" s="196" t="s">
        <v>5209</v>
      </c>
      <c r="F758" s="197"/>
      <c r="G758" s="197"/>
      <c r="H758" s="198"/>
    </row>
    <row r="759" spans="1:8" ht="15" customHeight="1">
      <c r="A759" s="188"/>
      <c r="B759" s="188"/>
      <c r="C759" s="188"/>
      <c r="D759" s="92" t="s">
        <v>236</v>
      </c>
      <c r="E759" s="196" t="s">
        <v>1470</v>
      </c>
      <c r="F759" s="197"/>
      <c r="G759" s="197"/>
      <c r="H759" s="198"/>
    </row>
    <row r="760" spans="1:8" ht="15" customHeight="1">
      <c r="A760" s="188"/>
      <c r="B760" s="188"/>
      <c r="C760" s="188"/>
      <c r="D760" s="200" t="s">
        <v>251</v>
      </c>
      <c r="E760" s="201"/>
      <c r="F760" s="201"/>
      <c r="G760" s="201"/>
      <c r="H760" s="202"/>
    </row>
    <row r="761" spans="1:8" ht="15" customHeight="1">
      <c r="A761" s="188"/>
      <c r="B761" s="188"/>
      <c r="C761" s="188"/>
      <c r="D761" s="206" t="s">
        <v>244</v>
      </c>
      <c r="E761" s="209" t="s">
        <v>245</v>
      </c>
      <c r="F761" s="210"/>
      <c r="G761" s="211"/>
      <c r="H761" s="206" t="s">
        <v>247</v>
      </c>
    </row>
    <row r="762" spans="1:8" ht="15" customHeight="1">
      <c r="A762" s="188"/>
      <c r="B762" s="188"/>
      <c r="C762" s="188"/>
      <c r="D762" s="207"/>
      <c r="E762" s="212" t="s">
        <v>246</v>
      </c>
      <c r="F762" s="83"/>
      <c r="G762" s="84"/>
      <c r="H762" s="207"/>
    </row>
    <row r="763" spans="1:8" ht="45" customHeight="1">
      <c r="A763" s="188"/>
      <c r="B763" s="188"/>
      <c r="C763" s="188"/>
      <c r="D763" s="208"/>
      <c r="E763" s="213"/>
      <c r="F763" s="85" t="s">
        <v>252</v>
      </c>
      <c r="G763" s="85" t="s">
        <v>253</v>
      </c>
      <c r="H763" s="208"/>
    </row>
    <row r="764" spans="1:8" ht="15" customHeight="1">
      <c r="A764" s="188"/>
      <c r="B764" s="188"/>
      <c r="C764" s="188"/>
      <c r="D764" s="86" t="s">
        <v>238</v>
      </c>
      <c r="E764" s="94" t="s">
        <v>389</v>
      </c>
      <c r="F764" s="87" t="s">
        <v>388</v>
      </c>
      <c r="G764" s="21"/>
      <c r="H764" s="22"/>
    </row>
    <row r="765" spans="1:8" ht="15" customHeight="1">
      <c r="A765" s="188"/>
      <c r="B765" s="188"/>
      <c r="C765" s="188"/>
      <c r="D765" s="86" t="s">
        <v>239</v>
      </c>
      <c r="E765" s="93" t="s">
        <v>388</v>
      </c>
      <c r="F765" s="87" t="s">
        <v>388</v>
      </c>
      <c r="G765" s="21"/>
      <c r="H765" s="22"/>
    </row>
    <row r="766" spans="1:8" ht="15" customHeight="1">
      <c r="A766" s="188"/>
      <c r="B766" s="188"/>
      <c r="C766" s="188"/>
      <c r="D766" s="86" t="s">
        <v>240</v>
      </c>
      <c r="E766" s="93">
        <v>6</v>
      </c>
      <c r="F766" s="87">
        <v>6</v>
      </c>
      <c r="G766" s="87" t="s">
        <v>388</v>
      </c>
      <c r="H766" s="88" t="s">
        <v>388</v>
      </c>
    </row>
    <row r="767" spans="1:8" ht="15" customHeight="1">
      <c r="A767" s="188"/>
      <c r="B767" s="188"/>
      <c r="C767" s="188"/>
      <c r="D767" s="86" t="s">
        <v>241</v>
      </c>
      <c r="E767" s="93">
        <v>7</v>
      </c>
      <c r="F767" s="87" t="s">
        <v>388</v>
      </c>
      <c r="G767" s="87" t="s">
        <v>388</v>
      </c>
      <c r="H767" s="88" t="s">
        <v>388</v>
      </c>
    </row>
    <row r="768" spans="1:8" ht="15" customHeight="1">
      <c r="A768" s="188"/>
      <c r="B768" s="188"/>
      <c r="C768" s="188"/>
      <c r="D768" s="86" t="s">
        <v>242</v>
      </c>
      <c r="E768" s="93">
        <v>6</v>
      </c>
      <c r="F768" s="87" t="s">
        <v>388</v>
      </c>
      <c r="G768" s="87" t="s">
        <v>388</v>
      </c>
      <c r="H768" s="88" t="s">
        <v>388</v>
      </c>
    </row>
    <row r="769" spans="1:8" ht="15" customHeight="1" thickBot="1">
      <c r="A769" s="189"/>
      <c r="B769" s="189"/>
      <c r="C769" s="189"/>
      <c r="D769" s="11" t="s">
        <v>243</v>
      </c>
      <c r="E769" s="12">
        <v>7</v>
      </c>
      <c r="F769" s="14" t="s">
        <v>388</v>
      </c>
      <c r="G769" s="14" t="s">
        <v>388</v>
      </c>
      <c r="H769" s="16" t="s">
        <v>388</v>
      </c>
    </row>
    <row r="770" spans="1:8" ht="15" customHeight="1">
      <c r="A770" s="188">
        <f t="shared" ref="A770" si="20">A738+1</f>
        <v>25</v>
      </c>
      <c r="B770" s="188" t="s">
        <v>104</v>
      </c>
      <c r="C770" s="188" t="s">
        <v>1471</v>
      </c>
      <c r="D770" s="190" t="s">
        <v>248</v>
      </c>
      <c r="E770" s="191"/>
      <c r="F770" s="191"/>
      <c r="G770" s="191"/>
      <c r="H770" s="192"/>
    </row>
    <row r="771" spans="1:8" ht="15" customHeight="1">
      <c r="A771" s="188"/>
      <c r="B771" s="188"/>
      <c r="C771" s="188"/>
      <c r="D771" s="92" t="s">
        <v>221</v>
      </c>
      <c r="E771" s="196" t="s">
        <v>5210</v>
      </c>
      <c r="F771" s="197"/>
      <c r="G771" s="197"/>
      <c r="H771" s="198"/>
    </row>
    <row r="772" spans="1:8" ht="15" customHeight="1">
      <c r="A772" s="188"/>
      <c r="B772" s="188"/>
      <c r="C772" s="188"/>
      <c r="D772" s="92" t="s">
        <v>222</v>
      </c>
      <c r="E772" s="193" t="s">
        <v>1472</v>
      </c>
      <c r="F772" s="194"/>
      <c r="G772" s="194"/>
      <c r="H772" s="195"/>
    </row>
    <row r="773" spans="1:8" ht="15" customHeight="1">
      <c r="A773" s="188"/>
      <c r="B773" s="188"/>
      <c r="C773" s="188"/>
      <c r="D773" s="92" t="s">
        <v>223</v>
      </c>
      <c r="E773" s="196" t="s">
        <v>1473</v>
      </c>
      <c r="F773" s="197"/>
      <c r="G773" s="197"/>
      <c r="H773" s="198"/>
    </row>
    <row r="774" spans="1:8" ht="15" customHeight="1">
      <c r="A774" s="188"/>
      <c r="B774" s="188"/>
      <c r="C774" s="188"/>
      <c r="D774" s="92" t="s">
        <v>224</v>
      </c>
      <c r="E774" s="196" t="s">
        <v>1474</v>
      </c>
      <c r="F774" s="197"/>
      <c r="G774" s="197"/>
      <c r="H774" s="198"/>
    </row>
    <row r="775" spans="1:8" ht="15" customHeight="1">
      <c r="A775" s="188"/>
      <c r="B775" s="188"/>
      <c r="C775" s="188"/>
      <c r="D775" s="92" t="s">
        <v>225</v>
      </c>
      <c r="E775" s="196" t="s">
        <v>1475</v>
      </c>
      <c r="F775" s="197"/>
      <c r="G775" s="197"/>
      <c r="H775" s="198"/>
    </row>
    <row r="776" spans="1:8" ht="15" customHeight="1">
      <c r="A776" s="188"/>
      <c r="B776" s="188"/>
      <c r="C776" s="188"/>
      <c r="D776" s="92" t="s">
        <v>89</v>
      </c>
      <c r="E776" s="196" t="s">
        <v>1476</v>
      </c>
      <c r="F776" s="197"/>
      <c r="G776" s="197"/>
      <c r="H776" s="198"/>
    </row>
    <row r="777" spans="1:8" ht="15" customHeight="1">
      <c r="A777" s="188"/>
      <c r="B777" s="188"/>
      <c r="C777" s="188"/>
      <c r="D777" s="92" t="s">
        <v>84</v>
      </c>
      <c r="E777" s="196" t="s">
        <v>1477</v>
      </c>
      <c r="F777" s="197"/>
      <c r="G777" s="197"/>
      <c r="H777" s="198"/>
    </row>
    <row r="778" spans="1:8" ht="15" customHeight="1">
      <c r="A778" s="188"/>
      <c r="B778" s="188"/>
      <c r="C778" s="188"/>
      <c r="D778" s="200" t="s">
        <v>249</v>
      </c>
      <c r="E778" s="201"/>
      <c r="F778" s="201"/>
      <c r="G778" s="201"/>
      <c r="H778" s="202"/>
    </row>
    <row r="779" spans="1:8" ht="30" customHeight="1">
      <c r="A779" s="188"/>
      <c r="B779" s="188"/>
      <c r="C779" s="188"/>
      <c r="D779" s="92" t="s">
        <v>226</v>
      </c>
      <c r="E779" s="196" t="s">
        <v>1478</v>
      </c>
      <c r="F779" s="197"/>
      <c r="G779" s="197"/>
      <c r="H779" s="198"/>
    </row>
    <row r="780" spans="1:8" ht="15" customHeight="1">
      <c r="A780" s="188"/>
      <c r="B780" s="188"/>
      <c r="C780" s="188"/>
      <c r="D780" s="92" t="s">
        <v>237</v>
      </c>
      <c r="E780" s="196" t="s">
        <v>1232</v>
      </c>
      <c r="F780" s="197"/>
      <c r="G780" s="197"/>
      <c r="H780" s="198"/>
    </row>
    <row r="781" spans="1:8" ht="15" customHeight="1">
      <c r="A781" s="188"/>
      <c r="B781" s="188"/>
      <c r="C781" s="188"/>
      <c r="D781" s="92" t="s">
        <v>227</v>
      </c>
      <c r="E781" s="203" t="s">
        <v>1479</v>
      </c>
      <c r="F781" s="204"/>
      <c r="G781" s="204"/>
      <c r="H781" s="205"/>
    </row>
    <row r="782" spans="1:8" ht="15" customHeight="1">
      <c r="A782" s="188"/>
      <c r="B782" s="188"/>
      <c r="C782" s="188"/>
      <c r="D782" s="92" t="s">
        <v>228</v>
      </c>
      <c r="E782" s="203" t="s">
        <v>1480</v>
      </c>
      <c r="F782" s="204"/>
      <c r="G782" s="204"/>
      <c r="H782" s="205"/>
    </row>
    <row r="783" spans="1:8" ht="15" customHeight="1">
      <c r="A783" s="188"/>
      <c r="B783" s="188"/>
      <c r="C783" s="188"/>
      <c r="D783" s="92" t="s">
        <v>229</v>
      </c>
      <c r="E783" s="196" t="s">
        <v>5009</v>
      </c>
      <c r="F783" s="197"/>
      <c r="G783" s="197"/>
      <c r="H783" s="198"/>
    </row>
    <row r="784" spans="1:8" ht="15" customHeight="1">
      <c r="A784" s="188"/>
      <c r="B784" s="188"/>
      <c r="C784" s="188"/>
      <c r="D784" s="200" t="s">
        <v>250</v>
      </c>
      <c r="E784" s="201"/>
      <c r="F784" s="201"/>
      <c r="G784" s="201"/>
      <c r="H784" s="202"/>
    </row>
    <row r="785" spans="1:8" ht="15" customHeight="1">
      <c r="A785" s="188"/>
      <c r="B785" s="188"/>
      <c r="C785" s="188"/>
      <c r="D785" s="92" t="s">
        <v>230</v>
      </c>
      <c r="E785" s="196" t="s">
        <v>1481</v>
      </c>
      <c r="F785" s="197"/>
      <c r="G785" s="197"/>
      <c r="H785" s="198"/>
    </row>
    <row r="786" spans="1:8" ht="30" customHeight="1">
      <c r="A786" s="188"/>
      <c r="B786" s="188"/>
      <c r="C786" s="188"/>
      <c r="D786" s="92" t="s">
        <v>231</v>
      </c>
      <c r="E786" s="196" t="s">
        <v>5211</v>
      </c>
      <c r="F786" s="197"/>
      <c r="G786" s="197"/>
      <c r="H786" s="198"/>
    </row>
    <row r="787" spans="1:8" ht="15" customHeight="1">
      <c r="A787" s="188"/>
      <c r="B787" s="188"/>
      <c r="C787" s="188"/>
      <c r="D787" s="92" t="s">
        <v>232</v>
      </c>
      <c r="E787" s="196" t="s">
        <v>5212</v>
      </c>
      <c r="F787" s="197"/>
      <c r="G787" s="197"/>
      <c r="H787" s="198"/>
    </row>
    <row r="788" spans="1:8" ht="15" customHeight="1">
      <c r="A788" s="188"/>
      <c r="B788" s="188"/>
      <c r="C788" s="188"/>
      <c r="D788" s="92" t="s">
        <v>233</v>
      </c>
      <c r="E788" s="196" t="s">
        <v>5213</v>
      </c>
      <c r="F788" s="197"/>
      <c r="G788" s="197"/>
      <c r="H788" s="198"/>
    </row>
    <row r="789" spans="1:8" ht="15" customHeight="1">
      <c r="A789" s="188"/>
      <c r="B789" s="188"/>
      <c r="C789" s="188"/>
      <c r="D789" s="92" t="s">
        <v>234</v>
      </c>
      <c r="E789" s="196" t="s">
        <v>5214</v>
      </c>
      <c r="F789" s="197"/>
      <c r="G789" s="197"/>
      <c r="H789" s="198"/>
    </row>
    <row r="790" spans="1:8" ht="30" customHeight="1">
      <c r="A790" s="188"/>
      <c r="B790" s="188"/>
      <c r="C790" s="188"/>
      <c r="D790" s="92" t="s">
        <v>235</v>
      </c>
      <c r="E790" s="196" t="s">
        <v>5215</v>
      </c>
      <c r="F790" s="197"/>
      <c r="G790" s="197"/>
      <c r="H790" s="198"/>
    </row>
    <row r="791" spans="1:8" ht="15" customHeight="1">
      <c r="A791" s="188"/>
      <c r="B791" s="188"/>
      <c r="C791" s="188"/>
      <c r="D791" s="92" t="s">
        <v>236</v>
      </c>
      <c r="E791" s="196" t="s">
        <v>1482</v>
      </c>
      <c r="F791" s="197"/>
      <c r="G791" s="197"/>
      <c r="H791" s="198"/>
    </row>
    <row r="792" spans="1:8" ht="15" customHeight="1">
      <c r="A792" s="188"/>
      <c r="B792" s="188"/>
      <c r="C792" s="188"/>
      <c r="D792" s="200" t="s">
        <v>251</v>
      </c>
      <c r="E792" s="201"/>
      <c r="F792" s="201"/>
      <c r="G792" s="201"/>
      <c r="H792" s="202"/>
    </row>
    <row r="793" spans="1:8" ht="15" customHeight="1">
      <c r="A793" s="188"/>
      <c r="B793" s="188"/>
      <c r="C793" s="188"/>
      <c r="D793" s="206" t="s">
        <v>244</v>
      </c>
      <c r="E793" s="209" t="s">
        <v>245</v>
      </c>
      <c r="F793" s="210"/>
      <c r="G793" s="211"/>
      <c r="H793" s="206" t="s">
        <v>247</v>
      </c>
    </row>
    <row r="794" spans="1:8" ht="15" customHeight="1">
      <c r="A794" s="188"/>
      <c r="B794" s="188"/>
      <c r="C794" s="188"/>
      <c r="D794" s="207"/>
      <c r="E794" s="212" t="s">
        <v>246</v>
      </c>
      <c r="F794" s="83"/>
      <c r="G794" s="84"/>
      <c r="H794" s="207"/>
    </row>
    <row r="795" spans="1:8" ht="45" customHeight="1">
      <c r="A795" s="188"/>
      <c r="B795" s="188"/>
      <c r="C795" s="188"/>
      <c r="D795" s="208"/>
      <c r="E795" s="213"/>
      <c r="F795" s="85" t="s">
        <v>252</v>
      </c>
      <c r="G795" s="85" t="s">
        <v>253</v>
      </c>
      <c r="H795" s="208"/>
    </row>
    <row r="796" spans="1:8" ht="15" customHeight="1">
      <c r="A796" s="188"/>
      <c r="B796" s="188"/>
      <c r="C796" s="188"/>
      <c r="D796" s="86" t="s">
        <v>238</v>
      </c>
      <c r="E796" s="94" t="s">
        <v>389</v>
      </c>
      <c r="F796" s="99" t="s">
        <v>389</v>
      </c>
      <c r="G796" s="21"/>
      <c r="H796" s="22"/>
    </row>
    <row r="797" spans="1:8" ht="15" customHeight="1">
      <c r="A797" s="188"/>
      <c r="B797" s="188"/>
      <c r="C797" s="188"/>
      <c r="D797" s="86" t="s">
        <v>239</v>
      </c>
      <c r="E797" s="93">
        <v>1.5</v>
      </c>
      <c r="F797" s="87">
        <v>1</v>
      </c>
      <c r="G797" s="21"/>
      <c r="H797" s="22"/>
    </row>
    <row r="798" spans="1:8" ht="24">
      <c r="A798" s="188"/>
      <c r="B798" s="188"/>
      <c r="C798" s="188"/>
      <c r="D798" s="86" t="s">
        <v>240</v>
      </c>
      <c r="E798" s="93">
        <v>20</v>
      </c>
      <c r="F798" s="87">
        <v>10</v>
      </c>
      <c r="G798" s="87">
        <v>2</v>
      </c>
      <c r="H798" s="88" t="s">
        <v>5216</v>
      </c>
    </row>
    <row r="799" spans="1:8" ht="24">
      <c r="A799" s="188"/>
      <c r="B799" s="188"/>
      <c r="C799" s="188"/>
      <c r="D799" s="86" t="s">
        <v>241</v>
      </c>
      <c r="E799" s="93">
        <v>40</v>
      </c>
      <c r="F799" s="87">
        <v>25</v>
      </c>
      <c r="G799" s="87">
        <v>10</v>
      </c>
      <c r="H799" s="88" t="s">
        <v>5217</v>
      </c>
    </row>
    <row r="800" spans="1:8" ht="24">
      <c r="A800" s="188"/>
      <c r="B800" s="188"/>
      <c r="C800" s="188"/>
      <c r="D800" s="86" t="s">
        <v>242</v>
      </c>
      <c r="E800" s="93">
        <v>40</v>
      </c>
      <c r="F800" s="87">
        <v>25</v>
      </c>
      <c r="G800" s="87">
        <v>7</v>
      </c>
      <c r="H800" s="88" t="s">
        <v>5218</v>
      </c>
    </row>
    <row r="801" spans="1:8" ht="24.5" thickBot="1">
      <c r="A801" s="189"/>
      <c r="B801" s="189"/>
      <c r="C801" s="189"/>
      <c r="D801" s="11" t="s">
        <v>243</v>
      </c>
      <c r="E801" s="12">
        <v>42</v>
      </c>
      <c r="F801" s="14">
        <v>25</v>
      </c>
      <c r="G801" s="14">
        <v>8</v>
      </c>
      <c r="H801" s="16" t="s">
        <v>5219</v>
      </c>
    </row>
    <row r="802" spans="1:8" ht="15" customHeight="1">
      <c r="A802" s="188">
        <f t="shared" ref="A802" si="21">A770+1</f>
        <v>26</v>
      </c>
      <c r="B802" s="188" t="s">
        <v>104</v>
      </c>
      <c r="C802" s="188" t="s">
        <v>1483</v>
      </c>
      <c r="D802" s="190" t="s">
        <v>248</v>
      </c>
      <c r="E802" s="191"/>
      <c r="F802" s="191"/>
      <c r="G802" s="191"/>
      <c r="H802" s="192"/>
    </row>
    <row r="803" spans="1:8" ht="15" customHeight="1">
      <c r="A803" s="188"/>
      <c r="B803" s="188"/>
      <c r="C803" s="188"/>
      <c r="D803" s="92" t="s">
        <v>221</v>
      </c>
      <c r="E803" s="196" t="s">
        <v>1484</v>
      </c>
      <c r="F803" s="197"/>
      <c r="G803" s="197"/>
      <c r="H803" s="198"/>
    </row>
    <row r="804" spans="1:8" ht="15" customHeight="1">
      <c r="A804" s="188"/>
      <c r="B804" s="188"/>
      <c r="C804" s="188"/>
      <c r="D804" s="92" t="s">
        <v>222</v>
      </c>
      <c r="E804" s="193" t="s">
        <v>1485</v>
      </c>
      <c r="F804" s="194"/>
      <c r="G804" s="194"/>
      <c r="H804" s="195"/>
    </row>
    <row r="805" spans="1:8" ht="15" customHeight="1">
      <c r="A805" s="188"/>
      <c r="B805" s="188"/>
      <c r="C805" s="188"/>
      <c r="D805" s="92" t="s">
        <v>223</v>
      </c>
      <c r="E805" s="196" t="s">
        <v>1486</v>
      </c>
      <c r="F805" s="197"/>
      <c r="G805" s="197"/>
      <c r="H805" s="198"/>
    </row>
    <row r="806" spans="1:8" ht="15" customHeight="1">
      <c r="A806" s="188"/>
      <c r="B806" s="188"/>
      <c r="C806" s="188"/>
      <c r="D806" s="92" t="s">
        <v>224</v>
      </c>
      <c r="E806" s="196" t="s">
        <v>1487</v>
      </c>
      <c r="F806" s="197"/>
      <c r="G806" s="197"/>
      <c r="H806" s="198"/>
    </row>
    <row r="807" spans="1:8" ht="15" customHeight="1">
      <c r="A807" s="188"/>
      <c r="B807" s="188"/>
      <c r="C807" s="188"/>
      <c r="D807" s="92" t="s">
        <v>225</v>
      </c>
      <c r="E807" s="196" t="s">
        <v>1488</v>
      </c>
      <c r="F807" s="197"/>
      <c r="G807" s="197"/>
      <c r="H807" s="198"/>
    </row>
    <row r="808" spans="1:8" ht="15" customHeight="1">
      <c r="A808" s="188"/>
      <c r="B808" s="188"/>
      <c r="C808" s="188"/>
      <c r="D808" s="92" t="s">
        <v>89</v>
      </c>
      <c r="E808" s="196" t="s">
        <v>1489</v>
      </c>
      <c r="F808" s="197"/>
      <c r="G808" s="197"/>
      <c r="H808" s="198"/>
    </row>
    <row r="809" spans="1:8" ht="15" customHeight="1">
      <c r="A809" s="188"/>
      <c r="B809" s="188"/>
      <c r="C809" s="188"/>
      <c r="D809" s="92" t="s">
        <v>84</v>
      </c>
      <c r="E809" s="196" t="s">
        <v>35</v>
      </c>
      <c r="F809" s="197"/>
      <c r="G809" s="197"/>
      <c r="H809" s="198"/>
    </row>
    <row r="810" spans="1:8" ht="15" customHeight="1">
      <c r="A810" s="188"/>
      <c r="B810" s="188"/>
      <c r="C810" s="188"/>
      <c r="D810" s="200" t="s">
        <v>249</v>
      </c>
      <c r="E810" s="201"/>
      <c r="F810" s="201"/>
      <c r="G810" s="201"/>
      <c r="H810" s="202"/>
    </row>
    <row r="811" spans="1:8" ht="15" customHeight="1">
      <c r="A811" s="188"/>
      <c r="B811" s="188"/>
      <c r="C811" s="188"/>
      <c r="D811" s="92" t="s">
        <v>226</v>
      </c>
      <c r="E811" s="196" t="s">
        <v>1490</v>
      </c>
      <c r="F811" s="197"/>
      <c r="G811" s="197"/>
      <c r="H811" s="198"/>
    </row>
    <row r="812" spans="1:8" ht="15" customHeight="1">
      <c r="A812" s="188"/>
      <c r="B812" s="188"/>
      <c r="C812" s="188"/>
      <c r="D812" s="92" t="s">
        <v>237</v>
      </c>
      <c r="E812" s="196" t="s">
        <v>5220</v>
      </c>
      <c r="F812" s="197"/>
      <c r="G812" s="197"/>
      <c r="H812" s="198"/>
    </row>
    <row r="813" spans="1:8" ht="15" customHeight="1">
      <c r="A813" s="188"/>
      <c r="B813" s="188"/>
      <c r="C813" s="188"/>
      <c r="D813" s="92" t="s">
        <v>227</v>
      </c>
      <c r="E813" s="203">
        <v>43617</v>
      </c>
      <c r="F813" s="204"/>
      <c r="G813" s="204"/>
      <c r="H813" s="205"/>
    </row>
    <row r="814" spans="1:8" ht="15" customHeight="1">
      <c r="A814" s="188"/>
      <c r="B814" s="188"/>
      <c r="C814" s="188"/>
      <c r="D814" s="92" t="s">
        <v>228</v>
      </c>
      <c r="E814" s="203">
        <v>43617</v>
      </c>
      <c r="F814" s="204"/>
      <c r="G814" s="204"/>
      <c r="H814" s="205"/>
    </row>
    <row r="815" spans="1:8" ht="15" customHeight="1">
      <c r="A815" s="188"/>
      <c r="B815" s="188"/>
      <c r="C815" s="188"/>
      <c r="D815" s="92" t="s">
        <v>229</v>
      </c>
      <c r="E815" s="196" t="s">
        <v>5009</v>
      </c>
      <c r="F815" s="197"/>
      <c r="G815" s="197"/>
      <c r="H815" s="198"/>
    </row>
    <row r="816" spans="1:8" ht="15" customHeight="1">
      <c r="A816" s="188"/>
      <c r="B816" s="188"/>
      <c r="C816" s="188"/>
      <c r="D816" s="200" t="s">
        <v>250</v>
      </c>
      <c r="E816" s="201"/>
      <c r="F816" s="201"/>
      <c r="G816" s="201"/>
      <c r="H816" s="202"/>
    </row>
    <row r="817" spans="1:8" ht="15" customHeight="1">
      <c r="A817" s="188"/>
      <c r="B817" s="188"/>
      <c r="C817" s="188"/>
      <c r="D817" s="92" t="s">
        <v>230</v>
      </c>
      <c r="E817" s="196" t="s">
        <v>1491</v>
      </c>
      <c r="F817" s="197"/>
      <c r="G817" s="197"/>
      <c r="H817" s="198"/>
    </row>
    <row r="818" spans="1:8" ht="15" customHeight="1">
      <c r="A818" s="188"/>
      <c r="B818" s="188"/>
      <c r="C818" s="188"/>
      <c r="D818" s="92" t="s">
        <v>231</v>
      </c>
      <c r="E818" s="196" t="s">
        <v>5221</v>
      </c>
      <c r="F818" s="197"/>
      <c r="G818" s="197"/>
      <c r="H818" s="198"/>
    </row>
    <row r="819" spans="1:8" ht="15" customHeight="1">
      <c r="A819" s="188"/>
      <c r="B819" s="188"/>
      <c r="C819" s="188"/>
      <c r="D819" s="92" t="s">
        <v>232</v>
      </c>
      <c r="E819" s="196" t="s">
        <v>5009</v>
      </c>
      <c r="F819" s="197"/>
      <c r="G819" s="197"/>
      <c r="H819" s="198"/>
    </row>
    <row r="820" spans="1:8" ht="15" customHeight="1">
      <c r="A820" s="188"/>
      <c r="B820" s="188"/>
      <c r="C820" s="188"/>
      <c r="D820" s="92" t="s">
        <v>233</v>
      </c>
      <c r="E820" s="196" t="s">
        <v>5222</v>
      </c>
      <c r="F820" s="197"/>
      <c r="G820" s="197"/>
      <c r="H820" s="198"/>
    </row>
    <row r="821" spans="1:8" ht="15" customHeight="1">
      <c r="A821" s="188"/>
      <c r="B821" s="188"/>
      <c r="C821" s="188"/>
      <c r="D821" s="92" t="s">
        <v>234</v>
      </c>
      <c r="E821" s="196" t="s">
        <v>1492</v>
      </c>
      <c r="F821" s="197"/>
      <c r="G821" s="197"/>
      <c r="H821" s="198"/>
    </row>
    <row r="822" spans="1:8" ht="15" customHeight="1">
      <c r="A822" s="188"/>
      <c r="B822" s="188"/>
      <c r="C822" s="188"/>
      <c r="D822" s="92" t="s">
        <v>235</v>
      </c>
      <c r="E822" s="196" t="s">
        <v>665</v>
      </c>
      <c r="F822" s="197"/>
      <c r="G822" s="197"/>
      <c r="H822" s="198"/>
    </row>
    <row r="823" spans="1:8" ht="15" customHeight="1">
      <c r="A823" s="188"/>
      <c r="B823" s="188"/>
      <c r="C823" s="188"/>
      <c r="D823" s="92" t="s">
        <v>236</v>
      </c>
      <c r="E823" s="196" t="s">
        <v>1493</v>
      </c>
      <c r="F823" s="197"/>
      <c r="G823" s="197"/>
      <c r="H823" s="198"/>
    </row>
    <row r="824" spans="1:8" ht="15" customHeight="1">
      <c r="A824" s="188"/>
      <c r="B824" s="188"/>
      <c r="C824" s="188"/>
      <c r="D824" s="200" t="s">
        <v>251</v>
      </c>
      <c r="E824" s="201"/>
      <c r="F824" s="201"/>
      <c r="G824" s="201"/>
      <c r="H824" s="202"/>
    </row>
    <row r="825" spans="1:8" ht="15" customHeight="1">
      <c r="A825" s="188"/>
      <c r="B825" s="188"/>
      <c r="C825" s="188"/>
      <c r="D825" s="206" t="s">
        <v>244</v>
      </c>
      <c r="E825" s="209" t="s">
        <v>245</v>
      </c>
      <c r="F825" s="210"/>
      <c r="G825" s="211"/>
      <c r="H825" s="206" t="s">
        <v>247</v>
      </c>
    </row>
    <row r="826" spans="1:8" ht="15" customHeight="1">
      <c r="A826" s="188"/>
      <c r="B826" s="188"/>
      <c r="C826" s="188"/>
      <c r="D826" s="207"/>
      <c r="E826" s="212" t="s">
        <v>246</v>
      </c>
      <c r="F826" s="83"/>
      <c r="G826" s="84"/>
      <c r="H826" s="207"/>
    </row>
    <row r="827" spans="1:8" ht="45" customHeight="1">
      <c r="A827" s="188"/>
      <c r="B827" s="188"/>
      <c r="C827" s="188"/>
      <c r="D827" s="208"/>
      <c r="E827" s="213"/>
      <c r="F827" s="85" t="s">
        <v>252</v>
      </c>
      <c r="G827" s="85" t="s">
        <v>253</v>
      </c>
      <c r="H827" s="208"/>
    </row>
    <row r="828" spans="1:8" ht="15" customHeight="1">
      <c r="A828" s="188"/>
      <c r="B828" s="188"/>
      <c r="C828" s="188"/>
      <c r="D828" s="86" t="s">
        <v>238</v>
      </c>
      <c r="E828" s="94" t="s">
        <v>389</v>
      </c>
      <c r="F828" s="99" t="s">
        <v>389</v>
      </c>
      <c r="G828" s="21"/>
      <c r="H828" s="22"/>
    </row>
    <row r="829" spans="1:8" ht="15" customHeight="1">
      <c r="A829" s="188"/>
      <c r="B829" s="188"/>
      <c r="C829" s="188"/>
      <c r="D829" s="86" t="s">
        <v>239</v>
      </c>
      <c r="E829" s="93">
        <v>5</v>
      </c>
      <c r="F829" s="87">
        <v>1</v>
      </c>
      <c r="G829" s="21"/>
      <c r="H829" s="22"/>
    </row>
    <row r="830" spans="1:8" ht="15" customHeight="1">
      <c r="A830" s="188"/>
      <c r="B830" s="188"/>
      <c r="C830" s="188"/>
      <c r="D830" s="86" t="s">
        <v>240</v>
      </c>
      <c r="E830" s="93">
        <v>30</v>
      </c>
      <c r="F830" s="87">
        <v>25</v>
      </c>
      <c r="G830" s="87">
        <v>1</v>
      </c>
      <c r="H830" s="88" t="s">
        <v>5223</v>
      </c>
    </row>
    <row r="831" spans="1:8" ht="15" customHeight="1">
      <c r="A831" s="188"/>
      <c r="B831" s="188"/>
      <c r="C831" s="188"/>
      <c r="D831" s="86" t="s">
        <v>241</v>
      </c>
      <c r="E831" s="93">
        <v>40</v>
      </c>
      <c r="F831" s="87">
        <v>20</v>
      </c>
      <c r="G831" s="87">
        <v>5</v>
      </c>
      <c r="H831" s="88" t="s">
        <v>5224</v>
      </c>
    </row>
    <row r="832" spans="1:8" ht="15" customHeight="1">
      <c r="A832" s="188"/>
      <c r="B832" s="188"/>
      <c r="C832" s="188"/>
      <c r="D832" s="86" t="s">
        <v>242</v>
      </c>
      <c r="E832" s="93">
        <v>20</v>
      </c>
      <c r="F832" s="87">
        <v>20</v>
      </c>
      <c r="G832" s="87">
        <v>5</v>
      </c>
      <c r="H832" s="88" t="s">
        <v>5224</v>
      </c>
    </row>
    <row r="833" spans="1:8" ht="15" customHeight="1" thickBot="1">
      <c r="A833" s="189"/>
      <c r="B833" s="189"/>
      <c r="C833" s="189"/>
      <c r="D833" s="11" t="s">
        <v>243</v>
      </c>
      <c r="E833" s="12">
        <v>2</v>
      </c>
      <c r="F833" s="14">
        <v>1</v>
      </c>
      <c r="G833" s="14">
        <v>1</v>
      </c>
      <c r="H833" s="16" t="s">
        <v>5224</v>
      </c>
    </row>
    <row r="834" spans="1:8" ht="15" customHeight="1">
      <c r="A834" s="188">
        <f t="shared" ref="A834" si="22">A802+1</f>
        <v>27</v>
      </c>
      <c r="B834" s="188" t="s">
        <v>104</v>
      </c>
      <c r="C834" s="188" t="s">
        <v>1483</v>
      </c>
      <c r="D834" s="190" t="s">
        <v>248</v>
      </c>
      <c r="E834" s="191"/>
      <c r="F834" s="191"/>
      <c r="G834" s="191"/>
      <c r="H834" s="192"/>
    </row>
    <row r="835" spans="1:8" ht="15" customHeight="1">
      <c r="A835" s="188"/>
      <c r="B835" s="188"/>
      <c r="C835" s="188"/>
      <c r="D835" s="92" t="s">
        <v>221</v>
      </c>
      <c r="E835" s="196" t="s">
        <v>5225</v>
      </c>
      <c r="F835" s="197"/>
      <c r="G835" s="197"/>
      <c r="H835" s="198"/>
    </row>
    <row r="836" spans="1:8" ht="15" customHeight="1">
      <c r="A836" s="188"/>
      <c r="B836" s="188"/>
      <c r="C836" s="188"/>
      <c r="D836" s="92" t="s">
        <v>222</v>
      </c>
      <c r="E836" s="193" t="s">
        <v>1494</v>
      </c>
      <c r="F836" s="194"/>
      <c r="G836" s="194"/>
      <c r="H836" s="195"/>
    </row>
    <row r="837" spans="1:8" ht="15" customHeight="1">
      <c r="A837" s="188"/>
      <c r="B837" s="188"/>
      <c r="C837" s="188"/>
      <c r="D837" s="92" t="s">
        <v>223</v>
      </c>
      <c r="E837" s="196" t="s">
        <v>5226</v>
      </c>
      <c r="F837" s="197"/>
      <c r="G837" s="197"/>
      <c r="H837" s="198"/>
    </row>
    <row r="838" spans="1:8" ht="15" customHeight="1">
      <c r="A838" s="188"/>
      <c r="B838" s="188"/>
      <c r="C838" s="188"/>
      <c r="D838" s="92" t="s">
        <v>224</v>
      </c>
      <c r="E838" s="196" t="s">
        <v>1495</v>
      </c>
      <c r="F838" s="197"/>
      <c r="G838" s="197"/>
      <c r="H838" s="198"/>
    </row>
    <row r="839" spans="1:8" ht="15" customHeight="1">
      <c r="A839" s="188"/>
      <c r="B839" s="188"/>
      <c r="C839" s="188"/>
      <c r="D839" s="92" t="s">
        <v>225</v>
      </c>
      <c r="E839" s="196" t="s">
        <v>1496</v>
      </c>
      <c r="F839" s="197"/>
      <c r="G839" s="197"/>
      <c r="H839" s="198"/>
    </row>
    <row r="840" spans="1:8" ht="15" customHeight="1">
      <c r="A840" s="188"/>
      <c r="B840" s="188"/>
      <c r="C840" s="188"/>
      <c r="D840" s="92" t="s">
        <v>89</v>
      </c>
      <c r="E840" s="196" t="s">
        <v>1497</v>
      </c>
      <c r="F840" s="197"/>
      <c r="G840" s="197"/>
      <c r="H840" s="198"/>
    </row>
    <row r="841" spans="1:8" ht="15" customHeight="1">
      <c r="A841" s="188"/>
      <c r="B841" s="188"/>
      <c r="C841" s="188"/>
      <c r="D841" s="92" t="s">
        <v>84</v>
      </c>
      <c r="E841" s="196" t="s">
        <v>274</v>
      </c>
      <c r="F841" s="197"/>
      <c r="G841" s="197"/>
      <c r="H841" s="198"/>
    </row>
    <row r="842" spans="1:8" ht="15" customHeight="1">
      <c r="A842" s="188"/>
      <c r="B842" s="188"/>
      <c r="C842" s="188"/>
      <c r="D842" s="200" t="s">
        <v>249</v>
      </c>
      <c r="E842" s="201"/>
      <c r="F842" s="201"/>
      <c r="G842" s="201"/>
      <c r="H842" s="202"/>
    </row>
    <row r="843" spans="1:8" ht="30" customHeight="1">
      <c r="A843" s="188"/>
      <c r="B843" s="188"/>
      <c r="C843" s="188"/>
      <c r="D843" s="92" t="s">
        <v>226</v>
      </c>
      <c r="E843" s="196" t="s">
        <v>963</v>
      </c>
      <c r="F843" s="197"/>
      <c r="G843" s="197"/>
      <c r="H843" s="198"/>
    </row>
    <row r="844" spans="1:8" ht="15" customHeight="1">
      <c r="A844" s="188"/>
      <c r="B844" s="188"/>
      <c r="C844" s="188"/>
      <c r="D844" s="92" t="s">
        <v>237</v>
      </c>
      <c r="E844" s="196" t="s">
        <v>5227</v>
      </c>
      <c r="F844" s="197"/>
      <c r="G844" s="197"/>
      <c r="H844" s="198"/>
    </row>
    <row r="845" spans="1:8" ht="15" customHeight="1">
      <c r="A845" s="188"/>
      <c r="B845" s="188"/>
      <c r="C845" s="188"/>
      <c r="D845" s="92" t="s">
        <v>227</v>
      </c>
      <c r="E845" s="203">
        <v>44713</v>
      </c>
      <c r="F845" s="204"/>
      <c r="G845" s="204"/>
      <c r="H845" s="205"/>
    </row>
    <row r="846" spans="1:8" ht="15" customHeight="1">
      <c r="A846" s="188"/>
      <c r="B846" s="188"/>
      <c r="C846" s="188"/>
      <c r="D846" s="92" t="s">
        <v>228</v>
      </c>
      <c r="E846" s="203">
        <v>43922</v>
      </c>
      <c r="F846" s="204"/>
      <c r="G846" s="204"/>
      <c r="H846" s="205"/>
    </row>
    <row r="847" spans="1:8" ht="15" customHeight="1">
      <c r="A847" s="188"/>
      <c r="B847" s="188"/>
      <c r="C847" s="188"/>
      <c r="D847" s="92" t="s">
        <v>229</v>
      </c>
      <c r="E847" s="196" t="s">
        <v>12</v>
      </c>
      <c r="F847" s="197"/>
      <c r="G847" s="197"/>
      <c r="H847" s="198"/>
    </row>
    <row r="848" spans="1:8" ht="15" customHeight="1">
      <c r="A848" s="188"/>
      <c r="B848" s="188"/>
      <c r="C848" s="188"/>
      <c r="D848" s="200" t="s">
        <v>250</v>
      </c>
      <c r="E848" s="201"/>
      <c r="F848" s="201"/>
      <c r="G848" s="201"/>
      <c r="H848" s="202"/>
    </row>
    <row r="849" spans="1:8" ht="30" customHeight="1">
      <c r="A849" s="188"/>
      <c r="B849" s="188"/>
      <c r="C849" s="188"/>
      <c r="D849" s="92" t="s">
        <v>230</v>
      </c>
      <c r="E849" s="196" t="s">
        <v>5228</v>
      </c>
      <c r="F849" s="197"/>
      <c r="G849" s="197"/>
      <c r="H849" s="198"/>
    </row>
    <row r="850" spans="1:8" ht="15" customHeight="1">
      <c r="A850" s="188"/>
      <c r="B850" s="188"/>
      <c r="C850" s="188"/>
      <c r="D850" s="92" t="s">
        <v>231</v>
      </c>
      <c r="E850" s="196" t="s">
        <v>5229</v>
      </c>
      <c r="F850" s="197"/>
      <c r="G850" s="197"/>
      <c r="H850" s="198"/>
    </row>
    <row r="851" spans="1:8" ht="15" customHeight="1">
      <c r="A851" s="188"/>
      <c r="B851" s="188"/>
      <c r="C851" s="188"/>
      <c r="D851" s="92" t="s">
        <v>232</v>
      </c>
      <c r="E851" s="196" t="s">
        <v>481</v>
      </c>
      <c r="F851" s="197"/>
      <c r="G851" s="197"/>
      <c r="H851" s="198"/>
    </row>
    <row r="852" spans="1:8" ht="15" customHeight="1">
      <c r="A852" s="188"/>
      <c r="B852" s="188"/>
      <c r="C852" s="188"/>
      <c r="D852" s="92" t="s">
        <v>233</v>
      </c>
      <c r="E852" s="196" t="s">
        <v>5199</v>
      </c>
      <c r="F852" s="197"/>
      <c r="G852" s="197"/>
      <c r="H852" s="198"/>
    </row>
    <row r="853" spans="1:8" ht="15" customHeight="1">
      <c r="A853" s="188"/>
      <c r="B853" s="188"/>
      <c r="C853" s="188"/>
      <c r="D853" s="92" t="s">
        <v>234</v>
      </c>
      <c r="E853" s="196" t="s">
        <v>1498</v>
      </c>
      <c r="F853" s="197"/>
      <c r="G853" s="197"/>
      <c r="H853" s="198"/>
    </row>
    <row r="854" spans="1:8" ht="15" customHeight="1">
      <c r="A854" s="188"/>
      <c r="B854" s="188"/>
      <c r="C854" s="188"/>
      <c r="D854" s="92" t="s">
        <v>235</v>
      </c>
      <c r="E854" s="196" t="s">
        <v>12</v>
      </c>
      <c r="F854" s="197"/>
      <c r="G854" s="197"/>
      <c r="H854" s="198"/>
    </row>
    <row r="855" spans="1:8" ht="15" customHeight="1">
      <c r="A855" s="188"/>
      <c r="B855" s="188"/>
      <c r="C855" s="188"/>
      <c r="D855" s="92" t="s">
        <v>236</v>
      </c>
      <c r="E855" s="196" t="s">
        <v>5230</v>
      </c>
      <c r="F855" s="197"/>
      <c r="G855" s="197"/>
      <c r="H855" s="198"/>
    </row>
    <row r="856" spans="1:8" ht="15" customHeight="1">
      <c r="A856" s="188"/>
      <c r="B856" s="188"/>
      <c r="C856" s="188"/>
      <c r="D856" s="200" t="s">
        <v>251</v>
      </c>
      <c r="E856" s="201"/>
      <c r="F856" s="201"/>
      <c r="G856" s="201"/>
      <c r="H856" s="202"/>
    </row>
    <row r="857" spans="1:8" ht="15" customHeight="1">
      <c r="A857" s="188"/>
      <c r="B857" s="188"/>
      <c r="C857" s="188"/>
      <c r="D857" s="206" t="s">
        <v>244</v>
      </c>
      <c r="E857" s="209" t="s">
        <v>245</v>
      </c>
      <c r="F857" s="210"/>
      <c r="G857" s="211"/>
      <c r="H857" s="206" t="s">
        <v>247</v>
      </c>
    </row>
    <row r="858" spans="1:8" ht="15" customHeight="1">
      <c r="A858" s="188"/>
      <c r="B858" s="188"/>
      <c r="C858" s="188"/>
      <c r="D858" s="207"/>
      <c r="E858" s="212" t="s">
        <v>246</v>
      </c>
      <c r="F858" s="83"/>
      <c r="G858" s="84"/>
      <c r="H858" s="207"/>
    </row>
    <row r="859" spans="1:8" ht="45" customHeight="1">
      <c r="A859" s="188"/>
      <c r="B859" s="188"/>
      <c r="C859" s="188"/>
      <c r="D859" s="208"/>
      <c r="E859" s="213"/>
      <c r="F859" s="85" t="s">
        <v>252</v>
      </c>
      <c r="G859" s="85" t="s">
        <v>253</v>
      </c>
      <c r="H859" s="208"/>
    </row>
    <row r="860" spans="1:8" ht="15" customHeight="1">
      <c r="A860" s="188"/>
      <c r="B860" s="188"/>
      <c r="C860" s="188"/>
      <c r="D860" s="86" t="s">
        <v>238</v>
      </c>
      <c r="E860" s="102">
        <v>0</v>
      </c>
      <c r="F860" s="95">
        <v>0</v>
      </c>
      <c r="G860" s="21"/>
      <c r="H860" s="22"/>
    </row>
    <row r="861" spans="1:8" ht="15" customHeight="1">
      <c r="A861" s="188"/>
      <c r="B861" s="188"/>
      <c r="C861" s="188"/>
      <c r="D861" s="86" t="s">
        <v>239</v>
      </c>
      <c r="E861" s="93">
        <v>1.5</v>
      </c>
      <c r="F861" s="87">
        <v>1</v>
      </c>
      <c r="G861" s="21"/>
      <c r="H861" s="22"/>
    </row>
    <row r="862" spans="1:8" ht="15" customHeight="1">
      <c r="A862" s="188"/>
      <c r="B862" s="188"/>
      <c r="C862" s="188"/>
      <c r="D862" s="86" t="s">
        <v>240</v>
      </c>
      <c r="E862" s="93">
        <v>1.2</v>
      </c>
      <c r="F862" s="87">
        <v>1</v>
      </c>
      <c r="G862" s="87">
        <v>0.2</v>
      </c>
      <c r="H862" s="88" t="s">
        <v>5231</v>
      </c>
    </row>
    <row r="863" spans="1:8" ht="24">
      <c r="A863" s="188"/>
      <c r="B863" s="188"/>
      <c r="C863" s="188"/>
      <c r="D863" s="86" t="s">
        <v>241</v>
      </c>
      <c r="E863" s="93">
        <v>1.2</v>
      </c>
      <c r="F863" s="87">
        <v>1</v>
      </c>
      <c r="G863" s="87">
        <v>0.2</v>
      </c>
      <c r="H863" s="88" t="s">
        <v>5232</v>
      </c>
    </row>
    <row r="864" spans="1:8" ht="15" customHeight="1">
      <c r="A864" s="188"/>
      <c r="B864" s="188"/>
      <c r="C864" s="188"/>
      <c r="D864" s="86" t="s">
        <v>242</v>
      </c>
      <c r="E864" s="93">
        <v>25</v>
      </c>
      <c r="F864" s="87">
        <v>20</v>
      </c>
      <c r="G864" s="97">
        <v>0.01</v>
      </c>
      <c r="H864" s="88" t="s">
        <v>5233</v>
      </c>
    </row>
    <row r="865" spans="1:8" ht="36.5" thickBot="1">
      <c r="A865" s="189"/>
      <c r="B865" s="189"/>
      <c r="C865" s="189"/>
      <c r="D865" s="11" t="s">
        <v>243</v>
      </c>
      <c r="E865" s="12">
        <v>26</v>
      </c>
      <c r="F865" s="14">
        <v>22</v>
      </c>
      <c r="G865" s="19">
        <v>0.02</v>
      </c>
      <c r="H865" s="16" t="s">
        <v>5234</v>
      </c>
    </row>
    <row r="866" spans="1:8" ht="15" customHeight="1">
      <c r="A866" s="188">
        <f t="shared" ref="A866" si="23">A834+1</f>
        <v>28</v>
      </c>
      <c r="B866" s="188" t="s">
        <v>104</v>
      </c>
      <c r="C866" s="188" t="s">
        <v>1483</v>
      </c>
      <c r="D866" s="190" t="s">
        <v>248</v>
      </c>
      <c r="E866" s="191"/>
      <c r="F866" s="191"/>
      <c r="G866" s="191"/>
      <c r="H866" s="192"/>
    </row>
    <row r="867" spans="1:8" ht="15" customHeight="1">
      <c r="A867" s="188"/>
      <c r="B867" s="188"/>
      <c r="C867" s="188"/>
      <c r="D867" s="92" t="s">
        <v>221</v>
      </c>
      <c r="E867" s="196" t="s">
        <v>5235</v>
      </c>
      <c r="F867" s="197"/>
      <c r="G867" s="197"/>
      <c r="H867" s="198"/>
    </row>
    <row r="868" spans="1:8" ht="15" customHeight="1">
      <c r="A868" s="188"/>
      <c r="B868" s="188"/>
      <c r="C868" s="188"/>
      <c r="D868" s="92" t="s">
        <v>222</v>
      </c>
      <c r="E868" s="193" t="s">
        <v>1499</v>
      </c>
      <c r="F868" s="194"/>
      <c r="G868" s="194"/>
      <c r="H868" s="195"/>
    </row>
    <row r="869" spans="1:8" ht="15" customHeight="1">
      <c r="A869" s="188"/>
      <c r="B869" s="188"/>
      <c r="C869" s="188"/>
      <c r="D869" s="92" t="s">
        <v>223</v>
      </c>
      <c r="E869" s="196" t="s">
        <v>5236</v>
      </c>
      <c r="F869" s="197"/>
      <c r="G869" s="197"/>
      <c r="H869" s="198"/>
    </row>
    <row r="870" spans="1:8" ht="15" customHeight="1">
      <c r="A870" s="188"/>
      <c r="B870" s="188"/>
      <c r="C870" s="188"/>
      <c r="D870" s="92" t="s">
        <v>224</v>
      </c>
      <c r="E870" s="196" t="s">
        <v>1500</v>
      </c>
      <c r="F870" s="197"/>
      <c r="G870" s="197"/>
      <c r="H870" s="198"/>
    </row>
    <row r="871" spans="1:8" ht="15" customHeight="1">
      <c r="A871" s="188"/>
      <c r="B871" s="188"/>
      <c r="C871" s="188"/>
      <c r="D871" s="92" t="s">
        <v>225</v>
      </c>
      <c r="E871" s="196" t="s">
        <v>360</v>
      </c>
      <c r="F871" s="197"/>
      <c r="G871" s="197"/>
      <c r="H871" s="198"/>
    </row>
    <row r="872" spans="1:8" ht="15" customHeight="1">
      <c r="A872" s="188"/>
      <c r="B872" s="188"/>
      <c r="C872" s="188"/>
      <c r="D872" s="92" t="s">
        <v>89</v>
      </c>
      <c r="E872" s="196" t="s">
        <v>1501</v>
      </c>
      <c r="F872" s="197"/>
      <c r="G872" s="197"/>
      <c r="H872" s="198"/>
    </row>
    <row r="873" spans="1:8" ht="15" customHeight="1">
      <c r="A873" s="188"/>
      <c r="B873" s="188"/>
      <c r="C873" s="188"/>
      <c r="D873" s="92" t="s">
        <v>84</v>
      </c>
      <c r="E873" s="196" t="s">
        <v>360</v>
      </c>
      <c r="F873" s="197"/>
      <c r="G873" s="197"/>
      <c r="H873" s="198"/>
    </row>
    <row r="874" spans="1:8" ht="15" customHeight="1">
      <c r="A874" s="188"/>
      <c r="B874" s="188"/>
      <c r="C874" s="188"/>
      <c r="D874" s="200" t="s">
        <v>249</v>
      </c>
      <c r="E874" s="201"/>
      <c r="F874" s="201"/>
      <c r="G874" s="201"/>
      <c r="H874" s="202"/>
    </row>
    <row r="875" spans="1:8" ht="30" customHeight="1">
      <c r="A875" s="188"/>
      <c r="B875" s="188"/>
      <c r="C875" s="188"/>
      <c r="D875" s="92" t="s">
        <v>226</v>
      </c>
      <c r="E875" s="196" t="s">
        <v>5237</v>
      </c>
      <c r="F875" s="197"/>
      <c r="G875" s="197"/>
      <c r="H875" s="198"/>
    </row>
    <row r="876" spans="1:8" ht="15" customHeight="1">
      <c r="A876" s="188"/>
      <c r="B876" s="188"/>
      <c r="C876" s="188"/>
      <c r="D876" s="92" t="s">
        <v>237</v>
      </c>
      <c r="E876" s="196" t="s">
        <v>1502</v>
      </c>
      <c r="F876" s="197"/>
      <c r="G876" s="197"/>
      <c r="H876" s="198"/>
    </row>
    <row r="877" spans="1:8" ht="15" customHeight="1">
      <c r="A877" s="188"/>
      <c r="B877" s="188"/>
      <c r="C877" s="188"/>
      <c r="D877" s="92" t="s">
        <v>227</v>
      </c>
      <c r="E877" s="203" t="s">
        <v>5130</v>
      </c>
      <c r="F877" s="204"/>
      <c r="G877" s="204"/>
      <c r="H877" s="205"/>
    </row>
    <row r="878" spans="1:8" ht="15" customHeight="1">
      <c r="A878" s="188"/>
      <c r="B878" s="188"/>
      <c r="C878" s="188"/>
      <c r="D878" s="92" t="s">
        <v>228</v>
      </c>
      <c r="E878" s="203" t="s">
        <v>5238</v>
      </c>
      <c r="F878" s="204"/>
      <c r="G878" s="204"/>
      <c r="H878" s="205"/>
    </row>
    <row r="879" spans="1:8" ht="15" customHeight="1">
      <c r="A879" s="188"/>
      <c r="B879" s="188"/>
      <c r="C879" s="188"/>
      <c r="D879" s="92" t="s">
        <v>229</v>
      </c>
      <c r="E879" s="196" t="s">
        <v>5202</v>
      </c>
      <c r="F879" s="197"/>
      <c r="G879" s="197"/>
      <c r="H879" s="198"/>
    </row>
    <row r="880" spans="1:8" ht="15" customHeight="1">
      <c r="A880" s="188"/>
      <c r="B880" s="188"/>
      <c r="C880" s="188"/>
      <c r="D880" s="200" t="s">
        <v>250</v>
      </c>
      <c r="E880" s="201"/>
      <c r="F880" s="201"/>
      <c r="G880" s="201"/>
      <c r="H880" s="202"/>
    </row>
    <row r="881" spans="1:8" ht="15" customHeight="1">
      <c r="A881" s="188"/>
      <c r="B881" s="188"/>
      <c r="C881" s="188"/>
      <c r="D881" s="92" t="s">
        <v>230</v>
      </c>
      <c r="E881" s="196" t="s">
        <v>5239</v>
      </c>
      <c r="F881" s="197"/>
      <c r="G881" s="197"/>
      <c r="H881" s="198"/>
    </row>
    <row r="882" spans="1:8" ht="15" customHeight="1">
      <c r="A882" s="188"/>
      <c r="B882" s="188"/>
      <c r="C882" s="188"/>
      <c r="D882" s="92" t="s">
        <v>231</v>
      </c>
      <c r="E882" s="196" t="s">
        <v>5240</v>
      </c>
      <c r="F882" s="197"/>
      <c r="G882" s="197"/>
      <c r="H882" s="198"/>
    </row>
    <row r="883" spans="1:8" ht="15" customHeight="1">
      <c r="A883" s="188"/>
      <c r="B883" s="188"/>
      <c r="C883" s="188"/>
      <c r="D883" s="92" t="s">
        <v>232</v>
      </c>
      <c r="E883" s="196" t="s">
        <v>5241</v>
      </c>
      <c r="F883" s="197"/>
      <c r="G883" s="197"/>
      <c r="H883" s="198"/>
    </row>
    <row r="884" spans="1:8" ht="15" customHeight="1">
      <c r="A884" s="188"/>
      <c r="B884" s="188"/>
      <c r="C884" s="188"/>
      <c r="D884" s="92" t="s">
        <v>233</v>
      </c>
      <c r="E884" s="196" t="s">
        <v>5242</v>
      </c>
      <c r="F884" s="197"/>
      <c r="G884" s="197"/>
      <c r="H884" s="198"/>
    </row>
    <row r="885" spans="1:8" ht="15" customHeight="1">
      <c r="A885" s="188"/>
      <c r="B885" s="188"/>
      <c r="C885" s="188"/>
      <c r="D885" s="92" t="s">
        <v>234</v>
      </c>
      <c r="E885" s="196" t="s">
        <v>5243</v>
      </c>
      <c r="F885" s="197"/>
      <c r="G885" s="197"/>
      <c r="H885" s="198"/>
    </row>
    <row r="886" spans="1:8" ht="15" customHeight="1">
      <c r="A886" s="188"/>
      <c r="B886" s="188"/>
      <c r="C886" s="188"/>
      <c r="D886" s="92" t="s">
        <v>235</v>
      </c>
      <c r="E886" s="196" t="s">
        <v>5244</v>
      </c>
      <c r="F886" s="197"/>
      <c r="G886" s="197"/>
      <c r="H886" s="198"/>
    </row>
    <row r="887" spans="1:8" ht="15" customHeight="1">
      <c r="A887" s="188"/>
      <c r="B887" s="188"/>
      <c r="C887" s="188"/>
      <c r="D887" s="92" t="s">
        <v>236</v>
      </c>
      <c r="E887" s="196" t="s">
        <v>5245</v>
      </c>
      <c r="F887" s="197"/>
      <c r="G887" s="197"/>
      <c r="H887" s="198"/>
    </row>
    <row r="888" spans="1:8" ht="15" customHeight="1">
      <c r="A888" s="188"/>
      <c r="B888" s="188"/>
      <c r="C888" s="188"/>
      <c r="D888" s="200" t="s">
        <v>251</v>
      </c>
      <c r="E888" s="201"/>
      <c r="F888" s="201"/>
      <c r="G888" s="201"/>
      <c r="H888" s="202"/>
    </row>
    <row r="889" spans="1:8" ht="15" customHeight="1">
      <c r="A889" s="188"/>
      <c r="B889" s="188"/>
      <c r="C889" s="188"/>
      <c r="D889" s="206" t="s">
        <v>244</v>
      </c>
      <c r="E889" s="209" t="s">
        <v>245</v>
      </c>
      <c r="F889" s="210"/>
      <c r="G889" s="211"/>
      <c r="H889" s="206" t="s">
        <v>247</v>
      </c>
    </row>
    <row r="890" spans="1:8" ht="15" customHeight="1">
      <c r="A890" s="188"/>
      <c r="B890" s="188"/>
      <c r="C890" s="188"/>
      <c r="D890" s="207"/>
      <c r="E890" s="212" t="s">
        <v>246</v>
      </c>
      <c r="F890" s="83"/>
      <c r="G890" s="84"/>
      <c r="H890" s="207"/>
    </row>
    <row r="891" spans="1:8" ht="45" customHeight="1">
      <c r="A891" s="188"/>
      <c r="B891" s="188"/>
      <c r="C891" s="188"/>
      <c r="D891" s="208"/>
      <c r="E891" s="213"/>
      <c r="F891" s="85" t="s">
        <v>252</v>
      </c>
      <c r="G891" s="85" t="s">
        <v>253</v>
      </c>
      <c r="H891" s="208"/>
    </row>
    <row r="892" spans="1:8" ht="15" customHeight="1">
      <c r="A892" s="188"/>
      <c r="B892" s="188"/>
      <c r="C892" s="188"/>
      <c r="D892" s="86" t="s">
        <v>238</v>
      </c>
      <c r="E892" s="94" t="s">
        <v>389</v>
      </c>
      <c r="F892" s="87" t="s">
        <v>388</v>
      </c>
      <c r="G892" s="21"/>
      <c r="H892" s="22"/>
    </row>
    <row r="893" spans="1:8" ht="15" customHeight="1">
      <c r="A893" s="188"/>
      <c r="B893" s="188"/>
      <c r="C893" s="188"/>
      <c r="D893" s="86" t="s">
        <v>239</v>
      </c>
      <c r="E893" s="93" t="s">
        <v>388</v>
      </c>
      <c r="F893" s="87" t="s">
        <v>388</v>
      </c>
      <c r="G893" s="21"/>
      <c r="H893" s="22"/>
    </row>
    <row r="894" spans="1:8" ht="15" customHeight="1">
      <c r="A894" s="188"/>
      <c r="B894" s="188"/>
      <c r="C894" s="188"/>
      <c r="D894" s="86" t="s">
        <v>240</v>
      </c>
      <c r="E894" s="93" t="s">
        <v>388</v>
      </c>
      <c r="F894" s="87" t="s">
        <v>388</v>
      </c>
      <c r="G894" s="87" t="s">
        <v>388</v>
      </c>
      <c r="H894" s="88" t="s">
        <v>388</v>
      </c>
    </row>
    <row r="895" spans="1:8" ht="15" customHeight="1">
      <c r="A895" s="188"/>
      <c r="B895" s="188"/>
      <c r="C895" s="188"/>
      <c r="D895" s="86" t="s">
        <v>241</v>
      </c>
      <c r="E895" s="93" t="s">
        <v>388</v>
      </c>
      <c r="F895" s="87" t="s">
        <v>388</v>
      </c>
      <c r="G895" s="87" t="s">
        <v>388</v>
      </c>
      <c r="H895" s="88" t="s">
        <v>388</v>
      </c>
    </row>
    <row r="896" spans="1:8" ht="15" customHeight="1">
      <c r="A896" s="188"/>
      <c r="B896" s="188"/>
      <c r="C896" s="188"/>
      <c r="D896" s="86" t="s">
        <v>242</v>
      </c>
      <c r="E896" s="93" t="s">
        <v>388</v>
      </c>
      <c r="F896" s="87" t="s">
        <v>388</v>
      </c>
      <c r="G896" s="87" t="s">
        <v>388</v>
      </c>
      <c r="H896" s="88" t="s">
        <v>388</v>
      </c>
    </row>
    <row r="897" spans="1:9" ht="15" customHeight="1" thickBot="1">
      <c r="A897" s="189"/>
      <c r="B897" s="189"/>
      <c r="C897" s="189"/>
      <c r="D897" s="11" t="s">
        <v>243</v>
      </c>
      <c r="E897" s="12" t="s">
        <v>388</v>
      </c>
      <c r="F897" s="14" t="s">
        <v>388</v>
      </c>
      <c r="G897" s="14" t="s">
        <v>388</v>
      </c>
      <c r="H897" s="16" t="s">
        <v>388</v>
      </c>
    </row>
    <row r="898" spans="1:9" ht="15" customHeight="1">
      <c r="A898" s="452">
        <f>A866+1</f>
        <v>29</v>
      </c>
      <c r="B898" s="187" t="s">
        <v>5742</v>
      </c>
      <c r="C898" s="187" t="s">
        <v>5798</v>
      </c>
      <c r="D898" s="190" t="s">
        <v>248</v>
      </c>
      <c r="E898" s="191"/>
      <c r="F898" s="191"/>
      <c r="G898" s="191"/>
      <c r="H898" s="192"/>
    </row>
    <row r="899" spans="1:9" ht="15" customHeight="1">
      <c r="A899" s="453"/>
      <c r="B899" s="188"/>
      <c r="C899" s="188"/>
      <c r="D899" s="92" t="s">
        <v>221</v>
      </c>
      <c r="E899" s="455" t="s">
        <v>5799</v>
      </c>
      <c r="F899" s="456"/>
      <c r="G899" s="456"/>
      <c r="H899" s="457"/>
      <c r="I899" s="184"/>
    </row>
    <row r="900" spans="1:9" ht="15" customHeight="1">
      <c r="A900" s="453"/>
      <c r="B900" s="188"/>
      <c r="C900" s="188"/>
      <c r="D900" s="92" t="s">
        <v>222</v>
      </c>
      <c r="E900" s="193" t="s">
        <v>5800</v>
      </c>
      <c r="F900" s="194"/>
      <c r="G900" s="194"/>
      <c r="H900" s="195"/>
      <c r="I900" s="184"/>
    </row>
    <row r="901" spans="1:9" ht="15" customHeight="1">
      <c r="A901" s="453"/>
      <c r="B901" s="188"/>
      <c r="C901" s="188"/>
      <c r="D901" s="92" t="s">
        <v>223</v>
      </c>
      <c r="E901" s="196" t="s">
        <v>5801</v>
      </c>
      <c r="F901" s="197"/>
      <c r="G901" s="197"/>
      <c r="H901" s="198"/>
    </row>
    <row r="902" spans="1:9" ht="15" customHeight="1">
      <c r="A902" s="453"/>
      <c r="B902" s="188"/>
      <c r="C902" s="188"/>
      <c r="D902" s="92" t="s">
        <v>224</v>
      </c>
      <c r="E902" s="196" t="s">
        <v>5802</v>
      </c>
      <c r="F902" s="197"/>
      <c r="G902" s="197"/>
      <c r="H902" s="198"/>
    </row>
    <row r="903" spans="1:9" ht="15" customHeight="1">
      <c r="A903" s="453"/>
      <c r="B903" s="188"/>
      <c r="C903" s="188"/>
      <c r="D903" s="92" t="s">
        <v>225</v>
      </c>
      <c r="E903" s="196" t="s">
        <v>5803</v>
      </c>
      <c r="F903" s="197"/>
      <c r="G903" s="197"/>
      <c r="H903" s="198"/>
    </row>
    <row r="904" spans="1:9" ht="15" customHeight="1">
      <c r="A904" s="453"/>
      <c r="B904" s="188"/>
      <c r="C904" s="188"/>
      <c r="D904" s="92" t="s">
        <v>89</v>
      </c>
      <c r="E904" s="196" t="s">
        <v>5804</v>
      </c>
      <c r="F904" s="197"/>
      <c r="G904" s="197"/>
      <c r="H904" s="198"/>
    </row>
    <row r="905" spans="1:9" ht="15" customHeight="1">
      <c r="A905" s="453"/>
      <c r="B905" s="188"/>
      <c r="C905" s="188"/>
      <c r="D905" s="92" t="s">
        <v>84</v>
      </c>
      <c r="E905" s="196" t="s">
        <v>5805</v>
      </c>
      <c r="F905" s="197"/>
      <c r="G905" s="197"/>
      <c r="H905" s="198"/>
    </row>
    <row r="906" spans="1:9" ht="15" customHeight="1">
      <c r="A906" s="453"/>
      <c r="B906" s="188"/>
      <c r="C906" s="188"/>
      <c r="D906" s="200" t="s">
        <v>249</v>
      </c>
      <c r="E906" s="201"/>
      <c r="F906" s="201"/>
      <c r="G906" s="201"/>
      <c r="H906" s="202"/>
    </row>
    <row r="907" spans="1:9" ht="15" customHeight="1">
      <c r="A907" s="453"/>
      <c r="B907" s="188"/>
      <c r="C907" s="188"/>
      <c r="D907" s="92" t="s">
        <v>226</v>
      </c>
      <c r="E907" s="196" t="s">
        <v>5813</v>
      </c>
      <c r="F907" s="197"/>
      <c r="G907" s="197"/>
      <c r="H907" s="198"/>
    </row>
    <row r="908" spans="1:9" ht="30" customHeight="1">
      <c r="A908" s="453"/>
      <c r="B908" s="188"/>
      <c r="C908" s="188"/>
      <c r="D908" s="92" t="s">
        <v>237</v>
      </c>
      <c r="E908" s="196" t="s">
        <v>5806</v>
      </c>
      <c r="F908" s="197"/>
      <c r="G908" s="197"/>
      <c r="H908" s="198"/>
    </row>
    <row r="909" spans="1:9" ht="15" customHeight="1">
      <c r="A909" s="453"/>
      <c r="B909" s="188"/>
      <c r="C909" s="188"/>
      <c r="D909" s="92" t="s">
        <v>227</v>
      </c>
      <c r="E909" s="203">
        <v>44652</v>
      </c>
      <c r="F909" s="204"/>
      <c r="G909" s="204"/>
      <c r="H909" s="205"/>
    </row>
    <row r="910" spans="1:9" ht="15" customHeight="1">
      <c r="A910" s="453"/>
      <c r="B910" s="188"/>
      <c r="C910" s="188"/>
      <c r="D910" s="92" t="s">
        <v>228</v>
      </c>
      <c r="E910" s="203">
        <v>44652</v>
      </c>
      <c r="F910" s="204"/>
      <c r="G910" s="204"/>
      <c r="H910" s="205"/>
    </row>
    <row r="911" spans="1:9" ht="15" customHeight="1">
      <c r="A911" s="453"/>
      <c r="B911" s="188"/>
      <c r="C911" s="188"/>
      <c r="D911" s="92" t="s">
        <v>229</v>
      </c>
      <c r="E911" s="196" t="s">
        <v>638</v>
      </c>
      <c r="F911" s="197"/>
      <c r="G911" s="197"/>
      <c r="H911" s="198"/>
    </row>
    <row r="912" spans="1:9" ht="15" customHeight="1">
      <c r="A912" s="453"/>
      <c r="B912" s="188"/>
      <c r="C912" s="188"/>
      <c r="D912" s="200" t="s">
        <v>250</v>
      </c>
      <c r="E912" s="201"/>
      <c r="F912" s="201"/>
      <c r="G912" s="201"/>
      <c r="H912" s="202"/>
    </row>
    <row r="913" spans="1:8" ht="15" customHeight="1">
      <c r="A913" s="453"/>
      <c r="B913" s="188"/>
      <c r="C913" s="188"/>
      <c r="D913" s="92" t="s">
        <v>230</v>
      </c>
      <c r="E913" s="196" t="s">
        <v>5416</v>
      </c>
      <c r="F913" s="197"/>
      <c r="G913" s="197"/>
      <c r="H913" s="198"/>
    </row>
    <row r="914" spans="1:8" ht="15" customHeight="1">
      <c r="A914" s="453"/>
      <c r="B914" s="188"/>
      <c r="C914" s="188"/>
      <c r="D914" s="92" t="s">
        <v>231</v>
      </c>
      <c r="E914" s="196" t="s">
        <v>5807</v>
      </c>
      <c r="F914" s="197"/>
      <c r="G914" s="197"/>
      <c r="H914" s="198"/>
    </row>
    <row r="915" spans="1:8" ht="15" customHeight="1">
      <c r="A915" s="453"/>
      <c r="B915" s="188"/>
      <c r="C915" s="188"/>
      <c r="D915" s="92" t="s">
        <v>232</v>
      </c>
      <c r="E915" s="196" t="s">
        <v>5418</v>
      </c>
      <c r="F915" s="197"/>
      <c r="G915" s="197"/>
      <c r="H915" s="198"/>
    </row>
    <row r="916" spans="1:8" ht="15" customHeight="1">
      <c r="A916" s="453"/>
      <c r="B916" s="188"/>
      <c r="C916" s="188"/>
      <c r="D916" s="92" t="s">
        <v>233</v>
      </c>
      <c r="E916" s="196" t="s">
        <v>5808</v>
      </c>
      <c r="F916" s="197"/>
      <c r="G916" s="197"/>
      <c r="H916" s="198"/>
    </row>
    <row r="917" spans="1:8" ht="15" customHeight="1">
      <c r="A917" s="453"/>
      <c r="B917" s="188"/>
      <c r="C917" s="188"/>
      <c r="D917" s="92" t="s">
        <v>234</v>
      </c>
      <c r="E917" s="196" t="s">
        <v>5809</v>
      </c>
      <c r="F917" s="197"/>
      <c r="G917" s="197"/>
      <c r="H917" s="198"/>
    </row>
    <row r="918" spans="1:8" ht="15" customHeight="1">
      <c r="A918" s="453"/>
      <c r="B918" s="188"/>
      <c r="C918" s="188"/>
      <c r="D918" s="92" t="s">
        <v>235</v>
      </c>
      <c r="E918" s="196" t="s">
        <v>5810</v>
      </c>
      <c r="F918" s="197"/>
      <c r="G918" s="197"/>
      <c r="H918" s="198"/>
    </row>
    <row r="919" spans="1:8" ht="30" customHeight="1">
      <c r="A919" s="453"/>
      <c r="B919" s="188"/>
      <c r="C919" s="188"/>
      <c r="D919" s="92" t="s">
        <v>236</v>
      </c>
      <c r="E919" s="196" t="s">
        <v>5811</v>
      </c>
      <c r="F919" s="197"/>
      <c r="G919" s="197"/>
      <c r="H919" s="198"/>
    </row>
    <row r="920" spans="1:8" ht="15" customHeight="1">
      <c r="A920" s="453"/>
      <c r="B920" s="188"/>
      <c r="C920" s="188"/>
      <c r="D920" s="200" t="s">
        <v>251</v>
      </c>
      <c r="E920" s="201"/>
      <c r="F920" s="201"/>
      <c r="G920" s="201"/>
      <c r="H920" s="202"/>
    </row>
    <row r="921" spans="1:8" ht="15" customHeight="1">
      <c r="A921" s="453"/>
      <c r="B921" s="188"/>
      <c r="C921" s="188"/>
      <c r="D921" s="206" t="s">
        <v>244</v>
      </c>
      <c r="E921" s="209" t="s">
        <v>245</v>
      </c>
      <c r="F921" s="210"/>
      <c r="G921" s="211"/>
      <c r="H921" s="206" t="s">
        <v>247</v>
      </c>
    </row>
    <row r="922" spans="1:8" ht="15" customHeight="1">
      <c r="A922" s="453"/>
      <c r="B922" s="188"/>
      <c r="C922" s="188"/>
      <c r="D922" s="207"/>
      <c r="E922" s="212" t="s">
        <v>246</v>
      </c>
      <c r="F922" s="83"/>
      <c r="G922" s="84"/>
      <c r="H922" s="207"/>
    </row>
    <row r="923" spans="1:8" ht="45" customHeight="1">
      <c r="A923" s="453"/>
      <c r="B923" s="188"/>
      <c r="C923" s="188"/>
      <c r="D923" s="208"/>
      <c r="E923" s="213"/>
      <c r="F923" s="85" t="s">
        <v>252</v>
      </c>
      <c r="G923" s="85" t="s">
        <v>253</v>
      </c>
      <c r="H923" s="208"/>
    </row>
    <row r="924" spans="1:8" ht="15" customHeight="1">
      <c r="A924" s="453"/>
      <c r="B924" s="188"/>
      <c r="C924" s="188"/>
      <c r="D924" s="86" t="s">
        <v>238</v>
      </c>
      <c r="E924" s="21"/>
      <c r="F924" s="21"/>
      <c r="G924" s="21"/>
      <c r="H924" s="22"/>
    </row>
    <row r="925" spans="1:8" ht="15" customHeight="1">
      <c r="A925" s="453"/>
      <c r="B925" s="188"/>
      <c r="C925" s="188"/>
      <c r="D925" s="86" t="s">
        <v>239</v>
      </c>
      <c r="E925" s="21"/>
      <c r="F925" s="21"/>
      <c r="G925" s="21"/>
      <c r="H925" s="22"/>
    </row>
    <row r="926" spans="1:8" ht="15" customHeight="1">
      <c r="A926" s="453"/>
      <c r="B926" s="188"/>
      <c r="C926" s="188"/>
      <c r="D926" s="86" t="s">
        <v>240</v>
      </c>
      <c r="E926" s="21"/>
      <c r="F926" s="21"/>
      <c r="G926" s="21"/>
      <c r="H926" s="22"/>
    </row>
    <row r="927" spans="1:8" ht="15" customHeight="1">
      <c r="A927" s="453"/>
      <c r="B927" s="188"/>
      <c r="C927" s="188"/>
      <c r="D927" s="86" t="s">
        <v>241</v>
      </c>
      <c r="E927" s="125" t="s">
        <v>5498</v>
      </c>
      <c r="F927" s="185" t="s">
        <v>5812</v>
      </c>
      <c r="G927" s="185" t="s">
        <v>5812</v>
      </c>
      <c r="H927" s="451" t="s">
        <v>5812</v>
      </c>
    </row>
    <row r="928" spans="1:8" ht="15" customHeight="1">
      <c r="A928" s="453"/>
      <c r="B928" s="188"/>
      <c r="C928" s="188"/>
      <c r="D928" s="86" t="s">
        <v>242</v>
      </c>
      <c r="E928" s="125" t="s">
        <v>5498</v>
      </c>
      <c r="F928" s="185" t="s">
        <v>5812</v>
      </c>
      <c r="G928" s="185" t="s">
        <v>5812</v>
      </c>
      <c r="H928" s="451" t="s">
        <v>5812</v>
      </c>
    </row>
    <row r="929" spans="1:8" ht="15" customHeight="1" thickBot="1">
      <c r="A929" s="454"/>
      <c r="B929" s="189"/>
      <c r="C929" s="189"/>
      <c r="D929" s="11" t="s">
        <v>243</v>
      </c>
      <c r="E929" s="186">
        <v>3.2</v>
      </c>
      <c r="F929" s="185" t="s">
        <v>5812</v>
      </c>
      <c r="G929" s="185" t="s">
        <v>5812</v>
      </c>
      <c r="H929" s="451" t="s">
        <v>5812</v>
      </c>
    </row>
    <row r="930" spans="1:8" ht="15" customHeight="1">
      <c r="A930" s="187">
        <f>A898+1</f>
        <v>30</v>
      </c>
      <c r="B930" s="188" t="s">
        <v>104</v>
      </c>
      <c r="C930" s="188" t="s">
        <v>1504</v>
      </c>
      <c r="D930" s="190" t="s">
        <v>248</v>
      </c>
      <c r="E930" s="191"/>
      <c r="F930" s="191"/>
      <c r="G930" s="191"/>
      <c r="H930" s="192"/>
    </row>
    <row r="931" spans="1:8" ht="15" customHeight="1">
      <c r="A931" s="188"/>
      <c r="B931" s="188"/>
      <c r="C931" s="188"/>
      <c r="D931" s="92" t="s">
        <v>221</v>
      </c>
      <c r="E931" s="196" t="s">
        <v>1505</v>
      </c>
      <c r="F931" s="197"/>
      <c r="G931" s="197"/>
      <c r="H931" s="198"/>
    </row>
    <row r="932" spans="1:8" ht="15" customHeight="1">
      <c r="A932" s="188"/>
      <c r="B932" s="188"/>
      <c r="C932" s="188"/>
      <c r="D932" s="92" t="s">
        <v>222</v>
      </c>
      <c r="E932" s="193" t="s">
        <v>1506</v>
      </c>
      <c r="F932" s="194"/>
      <c r="G932" s="194"/>
      <c r="H932" s="195"/>
    </row>
    <row r="933" spans="1:8" ht="15" customHeight="1">
      <c r="A933" s="188"/>
      <c r="B933" s="188"/>
      <c r="C933" s="188"/>
      <c r="D933" s="92" t="s">
        <v>223</v>
      </c>
      <c r="E933" s="196" t="s">
        <v>1507</v>
      </c>
      <c r="F933" s="197"/>
      <c r="G933" s="197"/>
      <c r="H933" s="198"/>
    </row>
    <row r="934" spans="1:8" ht="15" customHeight="1">
      <c r="A934" s="188"/>
      <c r="B934" s="188"/>
      <c r="C934" s="188"/>
      <c r="D934" s="92" t="s">
        <v>224</v>
      </c>
      <c r="E934" s="196" t="s">
        <v>1508</v>
      </c>
      <c r="F934" s="197"/>
      <c r="G934" s="197"/>
      <c r="H934" s="198"/>
    </row>
    <row r="935" spans="1:8" ht="15" customHeight="1">
      <c r="A935" s="188"/>
      <c r="B935" s="188"/>
      <c r="C935" s="188"/>
      <c r="D935" s="92" t="s">
        <v>225</v>
      </c>
      <c r="E935" s="196" t="s">
        <v>1509</v>
      </c>
      <c r="F935" s="197"/>
      <c r="G935" s="197"/>
      <c r="H935" s="198"/>
    </row>
    <row r="936" spans="1:8" ht="15" customHeight="1">
      <c r="A936" s="188"/>
      <c r="B936" s="188"/>
      <c r="C936" s="188"/>
      <c r="D936" s="92" t="s">
        <v>89</v>
      </c>
      <c r="E936" s="196" t="s">
        <v>1510</v>
      </c>
      <c r="F936" s="197"/>
      <c r="G936" s="197"/>
      <c r="H936" s="198"/>
    </row>
    <row r="937" spans="1:8" ht="15" customHeight="1">
      <c r="A937" s="188"/>
      <c r="B937" s="188"/>
      <c r="C937" s="188"/>
      <c r="D937" s="92" t="s">
        <v>84</v>
      </c>
      <c r="E937" s="196" t="s">
        <v>1511</v>
      </c>
      <c r="F937" s="197"/>
      <c r="G937" s="197"/>
      <c r="H937" s="198"/>
    </row>
    <row r="938" spans="1:8" ht="15" customHeight="1">
      <c r="A938" s="188"/>
      <c r="B938" s="188"/>
      <c r="C938" s="188"/>
      <c r="D938" s="200" t="s">
        <v>249</v>
      </c>
      <c r="E938" s="201"/>
      <c r="F938" s="201"/>
      <c r="G938" s="201"/>
      <c r="H938" s="202"/>
    </row>
    <row r="939" spans="1:8" ht="30" customHeight="1">
      <c r="A939" s="188"/>
      <c r="B939" s="188"/>
      <c r="C939" s="188"/>
      <c r="D939" s="92" t="s">
        <v>226</v>
      </c>
      <c r="E939" s="196" t="s">
        <v>1512</v>
      </c>
      <c r="F939" s="197"/>
      <c r="G939" s="197"/>
      <c r="H939" s="198"/>
    </row>
    <row r="940" spans="1:8" ht="15" customHeight="1">
      <c r="A940" s="188"/>
      <c r="B940" s="188"/>
      <c r="C940" s="188"/>
      <c r="D940" s="92" t="s">
        <v>237</v>
      </c>
      <c r="E940" s="196" t="s">
        <v>293</v>
      </c>
      <c r="F940" s="197"/>
      <c r="G940" s="197"/>
      <c r="H940" s="198"/>
    </row>
    <row r="941" spans="1:8" ht="15" customHeight="1">
      <c r="A941" s="188"/>
      <c r="B941" s="188"/>
      <c r="C941" s="188"/>
      <c r="D941" s="92" t="s">
        <v>227</v>
      </c>
      <c r="E941" s="203" t="s">
        <v>1356</v>
      </c>
      <c r="F941" s="204"/>
      <c r="G941" s="204"/>
      <c r="H941" s="205"/>
    </row>
    <row r="942" spans="1:8" ht="15" customHeight="1">
      <c r="A942" s="188"/>
      <c r="B942" s="188"/>
      <c r="C942" s="188"/>
      <c r="D942" s="92" t="s">
        <v>228</v>
      </c>
      <c r="E942" s="203" t="s">
        <v>1356</v>
      </c>
      <c r="F942" s="204"/>
      <c r="G942" s="204"/>
      <c r="H942" s="205"/>
    </row>
    <row r="943" spans="1:8" ht="15" customHeight="1">
      <c r="A943" s="188"/>
      <c r="B943" s="188"/>
      <c r="C943" s="188"/>
      <c r="D943" s="92" t="s">
        <v>229</v>
      </c>
      <c r="E943" s="196" t="s">
        <v>638</v>
      </c>
      <c r="F943" s="197"/>
      <c r="G943" s="197"/>
      <c r="H943" s="198"/>
    </row>
    <row r="944" spans="1:8" ht="15" customHeight="1">
      <c r="A944" s="188"/>
      <c r="B944" s="188"/>
      <c r="C944" s="188"/>
      <c r="D944" s="200" t="s">
        <v>250</v>
      </c>
      <c r="E944" s="201"/>
      <c r="F944" s="201"/>
      <c r="G944" s="201"/>
      <c r="H944" s="202"/>
    </row>
    <row r="945" spans="1:8" ht="15" customHeight="1">
      <c r="A945" s="188"/>
      <c r="B945" s="188"/>
      <c r="C945" s="188"/>
      <c r="D945" s="92" t="s">
        <v>230</v>
      </c>
      <c r="E945" s="196" t="s">
        <v>1513</v>
      </c>
      <c r="F945" s="197"/>
      <c r="G945" s="197"/>
      <c r="H945" s="198"/>
    </row>
    <row r="946" spans="1:8" ht="15" customHeight="1">
      <c r="A946" s="188"/>
      <c r="B946" s="188"/>
      <c r="C946" s="188"/>
      <c r="D946" s="92" t="s">
        <v>231</v>
      </c>
      <c r="E946" s="196" t="s">
        <v>5246</v>
      </c>
      <c r="F946" s="197"/>
      <c r="G946" s="197"/>
      <c r="H946" s="198"/>
    </row>
    <row r="947" spans="1:8" ht="15" customHeight="1">
      <c r="A947" s="188"/>
      <c r="B947" s="188"/>
      <c r="C947" s="188"/>
      <c r="D947" s="92" t="s">
        <v>232</v>
      </c>
      <c r="E947" s="196" t="s">
        <v>1514</v>
      </c>
      <c r="F947" s="197"/>
      <c r="G947" s="197"/>
      <c r="H947" s="198"/>
    </row>
    <row r="948" spans="1:8" ht="15" customHeight="1">
      <c r="A948" s="188"/>
      <c r="B948" s="188"/>
      <c r="C948" s="188"/>
      <c r="D948" s="92" t="s">
        <v>233</v>
      </c>
      <c r="E948" s="196" t="s">
        <v>5247</v>
      </c>
      <c r="F948" s="197"/>
      <c r="G948" s="197"/>
      <c r="H948" s="198"/>
    </row>
    <row r="949" spans="1:8" ht="15" customHeight="1">
      <c r="A949" s="188"/>
      <c r="B949" s="188"/>
      <c r="C949" s="188"/>
      <c r="D949" s="92" t="s">
        <v>234</v>
      </c>
      <c r="E949" s="196" t="s">
        <v>5248</v>
      </c>
      <c r="F949" s="197"/>
      <c r="G949" s="197"/>
      <c r="H949" s="198"/>
    </row>
    <row r="950" spans="1:8" ht="15" customHeight="1">
      <c r="A950" s="188"/>
      <c r="B950" s="188"/>
      <c r="C950" s="188"/>
      <c r="D950" s="92" t="s">
        <v>235</v>
      </c>
      <c r="E950" s="196" t="s">
        <v>5249</v>
      </c>
      <c r="F950" s="197"/>
      <c r="G950" s="197"/>
      <c r="H950" s="198"/>
    </row>
    <row r="951" spans="1:8" ht="15" customHeight="1">
      <c r="A951" s="188"/>
      <c r="B951" s="188"/>
      <c r="C951" s="188"/>
      <c r="D951" s="92" t="s">
        <v>236</v>
      </c>
      <c r="E951" s="196" t="s">
        <v>147</v>
      </c>
      <c r="F951" s="197"/>
      <c r="G951" s="197"/>
      <c r="H951" s="198"/>
    </row>
    <row r="952" spans="1:8" ht="15" customHeight="1">
      <c r="A952" s="188"/>
      <c r="B952" s="188"/>
      <c r="C952" s="188"/>
      <c r="D952" s="200" t="s">
        <v>251</v>
      </c>
      <c r="E952" s="201"/>
      <c r="F952" s="201"/>
      <c r="G952" s="201"/>
      <c r="H952" s="202"/>
    </row>
    <row r="953" spans="1:8" ht="15" customHeight="1">
      <c r="A953" s="188"/>
      <c r="B953" s="188"/>
      <c r="C953" s="188"/>
      <c r="D953" s="206" t="s">
        <v>244</v>
      </c>
      <c r="E953" s="209" t="s">
        <v>245</v>
      </c>
      <c r="F953" s="210"/>
      <c r="G953" s="211"/>
      <c r="H953" s="206" t="s">
        <v>247</v>
      </c>
    </row>
    <row r="954" spans="1:8" ht="15" customHeight="1">
      <c r="A954" s="188"/>
      <c r="B954" s="188"/>
      <c r="C954" s="188"/>
      <c r="D954" s="207"/>
      <c r="E954" s="212" t="s">
        <v>246</v>
      </c>
      <c r="F954" s="83"/>
      <c r="G954" s="84"/>
      <c r="H954" s="207"/>
    </row>
    <row r="955" spans="1:8" ht="45" customHeight="1">
      <c r="A955" s="188"/>
      <c r="B955" s="188"/>
      <c r="C955" s="188"/>
      <c r="D955" s="208"/>
      <c r="E955" s="213"/>
      <c r="F955" s="85" t="s">
        <v>252</v>
      </c>
      <c r="G955" s="85" t="s">
        <v>253</v>
      </c>
      <c r="H955" s="208"/>
    </row>
    <row r="956" spans="1:8" ht="15" customHeight="1">
      <c r="A956" s="188"/>
      <c r="B956" s="188"/>
      <c r="C956" s="188"/>
      <c r="D956" s="86" t="s">
        <v>238</v>
      </c>
      <c r="E956" s="94" t="s">
        <v>389</v>
      </c>
      <c r="F956" s="99" t="s">
        <v>389</v>
      </c>
      <c r="G956" s="21"/>
      <c r="H956" s="22"/>
    </row>
    <row r="957" spans="1:8" ht="15" customHeight="1">
      <c r="A957" s="188"/>
      <c r="B957" s="188"/>
      <c r="C957" s="188"/>
      <c r="D957" s="86" t="s">
        <v>239</v>
      </c>
      <c r="E957" s="93">
        <v>8</v>
      </c>
      <c r="F957" s="87">
        <v>6</v>
      </c>
      <c r="G957" s="21"/>
      <c r="H957" s="22"/>
    </row>
    <row r="958" spans="1:8" ht="15" customHeight="1">
      <c r="A958" s="188"/>
      <c r="B958" s="188"/>
      <c r="C958" s="188"/>
      <c r="D958" s="86" t="s">
        <v>240</v>
      </c>
      <c r="E958" s="93">
        <v>12</v>
      </c>
      <c r="F958" s="87">
        <v>10</v>
      </c>
      <c r="G958" s="87">
        <v>0.5</v>
      </c>
      <c r="H958" s="88" t="s">
        <v>1515</v>
      </c>
    </row>
    <row r="959" spans="1:8" ht="15" customHeight="1">
      <c r="A959" s="188"/>
      <c r="B959" s="188"/>
      <c r="C959" s="188"/>
      <c r="D959" s="86" t="s">
        <v>241</v>
      </c>
      <c r="E959" s="93">
        <v>20</v>
      </c>
      <c r="F959" s="87">
        <v>18</v>
      </c>
      <c r="G959" s="87">
        <v>0.7</v>
      </c>
      <c r="H959" s="88" t="s">
        <v>1515</v>
      </c>
    </row>
    <row r="960" spans="1:8" ht="24">
      <c r="A960" s="188"/>
      <c r="B960" s="188"/>
      <c r="C960" s="188"/>
      <c r="D960" s="86" t="s">
        <v>242</v>
      </c>
      <c r="E960" s="93">
        <v>22</v>
      </c>
      <c r="F960" s="87">
        <v>19</v>
      </c>
      <c r="G960" s="87">
        <v>1</v>
      </c>
      <c r="H960" s="88" t="s">
        <v>5250</v>
      </c>
    </row>
    <row r="961" spans="1:8" ht="24.5" thickBot="1">
      <c r="A961" s="189"/>
      <c r="B961" s="189"/>
      <c r="C961" s="189"/>
      <c r="D961" s="11" t="s">
        <v>243</v>
      </c>
      <c r="E961" s="12">
        <v>23</v>
      </c>
      <c r="F961" s="14">
        <v>20</v>
      </c>
      <c r="G961" s="14">
        <v>3</v>
      </c>
      <c r="H961" s="16" t="s">
        <v>5251</v>
      </c>
    </row>
    <row r="962" spans="1:8" ht="15" customHeight="1">
      <c r="A962" s="188">
        <f t="shared" ref="A962" si="24">A930+1</f>
        <v>31</v>
      </c>
      <c r="B962" s="188" t="s">
        <v>104</v>
      </c>
      <c r="C962" s="188" t="s">
        <v>1516</v>
      </c>
      <c r="D962" s="190" t="s">
        <v>248</v>
      </c>
      <c r="E962" s="191"/>
      <c r="F962" s="191"/>
      <c r="G962" s="191"/>
      <c r="H962" s="192"/>
    </row>
    <row r="963" spans="1:8" ht="15" customHeight="1">
      <c r="A963" s="188"/>
      <c r="B963" s="188"/>
      <c r="C963" s="188"/>
      <c r="D963" s="92" t="s">
        <v>221</v>
      </c>
      <c r="E963" s="196" t="s">
        <v>1517</v>
      </c>
      <c r="F963" s="197"/>
      <c r="G963" s="197"/>
      <c r="H963" s="198"/>
    </row>
    <row r="964" spans="1:8" ht="15" customHeight="1">
      <c r="A964" s="188"/>
      <c r="B964" s="188"/>
      <c r="C964" s="188"/>
      <c r="D964" s="92" t="s">
        <v>222</v>
      </c>
      <c r="E964" s="193" t="s">
        <v>1518</v>
      </c>
      <c r="F964" s="194"/>
      <c r="G964" s="194"/>
      <c r="H964" s="195"/>
    </row>
    <row r="965" spans="1:8" ht="15" customHeight="1">
      <c r="A965" s="188"/>
      <c r="B965" s="188"/>
      <c r="C965" s="188"/>
      <c r="D965" s="92" t="s">
        <v>223</v>
      </c>
      <c r="E965" s="196" t="s">
        <v>1519</v>
      </c>
      <c r="F965" s="197"/>
      <c r="G965" s="197"/>
      <c r="H965" s="198"/>
    </row>
    <row r="966" spans="1:8" ht="15" customHeight="1">
      <c r="A966" s="188"/>
      <c r="B966" s="188"/>
      <c r="C966" s="188"/>
      <c r="D966" s="92" t="s">
        <v>224</v>
      </c>
      <c r="E966" s="196" t="s">
        <v>1520</v>
      </c>
      <c r="F966" s="197"/>
      <c r="G966" s="197"/>
      <c r="H966" s="198"/>
    </row>
    <row r="967" spans="1:8" ht="15" customHeight="1">
      <c r="A967" s="188"/>
      <c r="B967" s="188"/>
      <c r="C967" s="188"/>
      <c r="D967" s="92" t="s">
        <v>225</v>
      </c>
      <c r="E967" s="196" t="s">
        <v>1521</v>
      </c>
      <c r="F967" s="197"/>
      <c r="G967" s="197"/>
      <c r="H967" s="198"/>
    </row>
    <row r="968" spans="1:8" ht="15" customHeight="1">
      <c r="A968" s="188"/>
      <c r="B968" s="188"/>
      <c r="C968" s="188"/>
      <c r="D968" s="92" t="s">
        <v>89</v>
      </c>
      <c r="E968" s="196" t="s">
        <v>1522</v>
      </c>
      <c r="F968" s="197"/>
      <c r="G968" s="197"/>
      <c r="H968" s="198"/>
    </row>
    <row r="969" spans="1:8" ht="15" customHeight="1">
      <c r="A969" s="188"/>
      <c r="B969" s="188"/>
      <c r="C969" s="188"/>
      <c r="D969" s="92" t="s">
        <v>84</v>
      </c>
      <c r="E969" s="196" t="s">
        <v>1523</v>
      </c>
      <c r="F969" s="197"/>
      <c r="G969" s="197"/>
      <c r="H969" s="198"/>
    </row>
    <row r="970" spans="1:8" ht="15" customHeight="1">
      <c r="A970" s="188"/>
      <c r="B970" s="188"/>
      <c r="C970" s="188"/>
      <c r="D970" s="200" t="s">
        <v>249</v>
      </c>
      <c r="E970" s="201"/>
      <c r="F970" s="201"/>
      <c r="G970" s="201"/>
      <c r="H970" s="202"/>
    </row>
    <row r="971" spans="1:8" ht="30" customHeight="1">
      <c r="A971" s="188"/>
      <c r="B971" s="188"/>
      <c r="C971" s="188"/>
      <c r="D971" s="92" t="s">
        <v>226</v>
      </c>
      <c r="E971" s="196" t="s">
        <v>1524</v>
      </c>
      <c r="F971" s="197"/>
      <c r="G971" s="197"/>
      <c r="H971" s="198"/>
    </row>
    <row r="972" spans="1:8" ht="15" customHeight="1">
      <c r="A972" s="188"/>
      <c r="B972" s="188"/>
      <c r="C972" s="188"/>
      <c r="D972" s="92" t="s">
        <v>237</v>
      </c>
      <c r="E972" s="196" t="s">
        <v>5252</v>
      </c>
      <c r="F972" s="197"/>
      <c r="G972" s="197"/>
      <c r="H972" s="198"/>
    </row>
    <row r="973" spans="1:8" ht="15" customHeight="1">
      <c r="A973" s="188"/>
      <c r="B973" s="188"/>
      <c r="C973" s="188"/>
      <c r="D973" s="92" t="s">
        <v>227</v>
      </c>
      <c r="E973" s="203" t="s">
        <v>1525</v>
      </c>
      <c r="F973" s="204"/>
      <c r="G973" s="204"/>
      <c r="H973" s="205"/>
    </row>
    <row r="974" spans="1:8" ht="15" customHeight="1">
      <c r="A974" s="188"/>
      <c r="B974" s="188"/>
      <c r="C974" s="188"/>
      <c r="D974" s="92" t="s">
        <v>228</v>
      </c>
      <c r="E974" s="203" t="s">
        <v>1466</v>
      </c>
      <c r="F974" s="204"/>
      <c r="G974" s="204"/>
      <c r="H974" s="205"/>
    </row>
    <row r="975" spans="1:8" ht="15" customHeight="1">
      <c r="A975" s="188"/>
      <c r="B975" s="188"/>
      <c r="C975" s="188"/>
      <c r="D975" s="92" t="s">
        <v>229</v>
      </c>
      <c r="E975" s="196" t="s">
        <v>5009</v>
      </c>
      <c r="F975" s="197"/>
      <c r="G975" s="197"/>
      <c r="H975" s="198"/>
    </row>
    <row r="976" spans="1:8" ht="15" customHeight="1">
      <c r="A976" s="188"/>
      <c r="B976" s="188"/>
      <c r="C976" s="188"/>
      <c r="D976" s="200" t="s">
        <v>250</v>
      </c>
      <c r="E976" s="201"/>
      <c r="F976" s="201"/>
      <c r="G976" s="201"/>
      <c r="H976" s="202"/>
    </row>
    <row r="977" spans="1:8" ht="15" customHeight="1">
      <c r="A977" s="188"/>
      <c r="B977" s="188"/>
      <c r="C977" s="188"/>
      <c r="D977" s="92" t="s">
        <v>230</v>
      </c>
      <c r="E977" s="196" t="s">
        <v>5253</v>
      </c>
      <c r="F977" s="197"/>
      <c r="G977" s="197"/>
      <c r="H977" s="198"/>
    </row>
    <row r="978" spans="1:8" ht="15" customHeight="1">
      <c r="A978" s="188"/>
      <c r="B978" s="188"/>
      <c r="C978" s="188"/>
      <c r="D978" s="92" t="s">
        <v>231</v>
      </c>
      <c r="E978" s="196" t="s">
        <v>5254</v>
      </c>
      <c r="F978" s="197"/>
      <c r="G978" s="197"/>
      <c r="H978" s="198"/>
    </row>
    <row r="979" spans="1:8" ht="15" customHeight="1">
      <c r="A979" s="188"/>
      <c r="B979" s="188"/>
      <c r="C979" s="188"/>
      <c r="D979" s="92" t="s">
        <v>232</v>
      </c>
      <c r="E979" s="196" t="s">
        <v>1526</v>
      </c>
      <c r="F979" s="197"/>
      <c r="G979" s="197"/>
      <c r="H979" s="198"/>
    </row>
    <row r="980" spans="1:8" ht="15" customHeight="1">
      <c r="A980" s="188"/>
      <c r="B980" s="188"/>
      <c r="C980" s="188"/>
      <c r="D980" s="92" t="s">
        <v>233</v>
      </c>
      <c r="E980" s="196" t="s">
        <v>5255</v>
      </c>
      <c r="F980" s="197"/>
      <c r="G980" s="197"/>
      <c r="H980" s="198"/>
    </row>
    <row r="981" spans="1:8" ht="15" customHeight="1">
      <c r="A981" s="188"/>
      <c r="B981" s="188"/>
      <c r="C981" s="188"/>
      <c r="D981" s="92" t="s">
        <v>234</v>
      </c>
      <c r="E981" s="196" t="s">
        <v>5256</v>
      </c>
      <c r="F981" s="197"/>
      <c r="G981" s="197"/>
      <c r="H981" s="198"/>
    </row>
    <row r="982" spans="1:8" ht="15" customHeight="1">
      <c r="A982" s="188"/>
      <c r="B982" s="188"/>
      <c r="C982" s="188"/>
      <c r="D982" s="92" t="s">
        <v>235</v>
      </c>
      <c r="E982" s="196" t="s">
        <v>5257</v>
      </c>
      <c r="F982" s="197"/>
      <c r="G982" s="197"/>
      <c r="H982" s="198"/>
    </row>
    <row r="983" spans="1:8" ht="15" customHeight="1">
      <c r="A983" s="188"/>
      <c r="B983" s="188"/>
      <c r="C983" s="188"/>
      <c r="D983" s="92" t="s">
        <v>236</v>
      </c>
      <c r="E983" s="196" t="s">
        <v>1528</v>
      </c>
      <c r="F983" s="197"/>
      <c r="G983" s="197"/>
      <c r="H983" s="198"/>
    </row>
    <row r="984" spans="1:8" ht="15" customHeight="1">
      <c r="A984" s="188"/>
      <c r="B984" s="188"/>
      <c r="C984" s="188"/>
      <c r="D984" s="200" t="s">
        <v>251</v>
      </c>
      <c r="E984" s="201"/>
      <c r="F984" s="201"/>
      <c r="G984" s="201"/>
      <c r="H984" s="202"/>
    </row>
    <row r="985" spans="1:8" ht="15" customHeight="1">
      <c r="A985" s="188"/>
      <c r="B985" s="188"/>
      <c r="C985" s="188"/>
      <c r="D985" s="206" t="s">
        <v>244</v>
      </c>
      <c r="E985" s="209" t="s">
        <v>245</v>
      </c>
      <c r="F985" s="210"/>
      <c r="G985" s="211"/>
      <c r="H985" s="206" t="s">
        <v>247</v>
      </c>
    </row>
    <row r="986" spans="1:8" ht="15" customHeight="1">
      <c r="A986" s="188"/>
      <c r="B986" s="188"/>
      <c r="C986" s="188"/>
      <c r="D986" s="207"/>
      <c r="E986" s="212" t="s">
        <v>246</v>
      </c>
      <c r="F986" s="83"/>
      <c r="G986" s="84"/>
      <c r="H986" s="207"/>
    </row>
    <row r="987" spans="1:8" ht="45" customHeight="1">
      <c r="A987" s="188"/>
      <c r="B987" s="188"/>
      <c r="C987" s="188"/>
      <c r="D987" s="208"/>
      <c r="E987" s="213"/>
      <c r="F987" s="85" t="s">
        <v>252</v>
      </c>
      <c r="G987" s="85" t="s">
        <v>253</v>
      </c>
      <c r="H987" s="208"/>
    </row>
    <row r="988" spans="1:8" ht="15" customHeight="1">
      <c r="A988" s="188"/>
      <c r="B988" s="188"/>
      <c r="C988" s="188"/>
      <c r="D988" s="86" t="s">
        <v>238</v>
      </c>
      <c r="E988" s="93">
        <v>2</v>
      </c>
      <c r="F988" s="87">
        <v>1</v>
      </c>
      <c r="G988" s="21"/>
      <c r="H988" s="22"/>
    </row>
    <row r="989" spans="1:8" ht="15" customHeight="1">
      <c r="A989" s="188"/>
      <c r="B989" s="188"/>
      <c r="C989" s="188"/>
      <c r="D989" s="86" t="s">
        <v>239</v>
      </c>
      <c r="E989" s="93">
        <v>2</v>
      </c>
      <c r="F989" s="87">
        <v>1</v>
      </c>
      <c r="G989" s="21"/>
      <c r="H989" s="22"/>
    </row>
    <row r="990" spans="1:8" ht="15" customHeight="1">
      <c r="A990" s="188"/>
      <c r="B990" s="188"/>
      <c r="C990" s="188"/>
      <c r="D990" s="86" t="s">
        <v>240</v>
      </c>
      <c r="E990" s="93">
        <v>4</v>
      </c>
      <c r="F990" s="87">
        <v>1</v>
      </c>
      <c r="G990" s="87">
        <v>1</v>
      </c>
      <c r="H990" s="88" t="s">
        <v>5258</v>
      </c>
    </row>
    <row r="991" spans="1:8" ht="15" customHeight="1">
      <c r="A991" s="188"/>
      <c r="B991" s="188"/>
      <c r="C991" s="188"/>
      <c r="D991" s="86" t="s">
        <v>241</v>
      </c>
      <c r="E991" s="93">
        <v>4</v>
      </c>
      <c r="F991" s="87">
        <v>1</v>
      </c>
      <c r="G991" s="87">
        <v>1</v>
      </c>
      <c r="H991" s="88" t="s">
        <v>5258</v>
      </c>
    </row>
    <row r="992" spans="1:8" ht="15" customHeight="1">
      <c r="A992" s="188"/>
      <c r="B992" s="188"/>
      <c r="C992" s="188"/>
      <c r="D992" s="86" t="s">
        <v>242</v>
      </c>
      <c r="E992" s="93">
        <v>4</v>
      </c>
      <c r="F992" s="87">
        <v>1</v>
      </c>
      <c r="G992" s="87">
        <v>1</v>
      </c>
      <c r="H992" s="88" t="s">
        <v>5258</v>
      </c>
    </row>
    <row r="993" spans="1:8" ht="24.5" thickBot="1">
      <c r="A993" s="189"/>
      <c r="B993" s="189"/>
      <c r="C993" s="189"/>
      <c r="D993" s="11" t="s">
        <v>243</v>
      </c>
      <c r="E993" s="12">
        <v>4</v>
      </c>
      <c r="F993" s="14">
        <v>1</v>
      </c>
      <c r="G993" s="14">
        <v>1</v>
      </c>
      <c r="H993" s="16" t="s">
        <v>5259</v>
      </c>
    </row>
    <row r="994" spans="1:8" ht="15" customHeight="1">
      <c r="A994" s="188">
        <f t="shared" ref="A994" si="25">A962+1</f>
        <v>32</v>
      </c>
      <c r="B994" s="188" t="s">
        <v>104</v>
      </c>
      <c r="C994" s="215" t="s">
        <v>1529</v>
      </c>
      <c r="D994" s="190" t="s">
        <v>248</v>
      </c>
      <c r="E994" s="191"/>
      <c r="F994" s="191"/>
      <c r="G994" s="191"/>
      <c r="H994" s="192"/>
    </row>
    <row r="995" spans="1:8" ht="15" customHeight="1">
      <c r="A995" s="188"/>
      <c r="B995" s="188"/>
      <c r="C995" s="215"/>
      <c r="D995" s="92" t="s">
        <v>221</v>
      </c>
      <c r="E995" s="225" t="s">
        <v>5260</v>
      </c>
      <c r="F995" s="221"/>
      <c r="G995" s="221"/>
      <c r="H995" s="222"/>
    </row>
    <row r="996" spans="1:8" ht="15" customHeight="1">
      <c r="A996" s="188"/>
      <c r="B996" s="188"/>
      <c r="C996" s="215"/>
      <c r="D996" s="92" t="s">
        <v>222</v>
      </c>
      <c r="E996" s="226" t="s">
        <v>1530</v>
      </c>
      <c r="F996" s="227"/>
      <c r="G996" s="227"/>
      <c r="H996" s="228"/>
    </row>
    <row r="997" spans="1:8" ht="15" customHeight="1">
      <c r="A997" s="188"/>
      <c r="B997" s="188"/>
      <c r="C997" s="215"/>
      <c r="D997" s="92" t="s">
        <v>223</v>
      </c>
      <c r="E997" s="220" t="s">
        <v>1531</v>
      </c>
      <c r="F997" s="221"/>
      <c r="G997" s="221"/>
      <c r="H997" s="222"/>
    </row>
    <row r="998" spans="1:8" ht="15" customHeight="1">
      <c r="A998" s="188"/>
      <c r="B998" s="188"/>
      <c r="C998" s="215"/>
      <c r="D998" s="92" t="s">
        <v>224</v>
      </c>
      <c r="E998" s="220" t="s">
        <v>1532</v>
      </c>
      <c r="F998" s="221"/>
      <c r="G998" s="221"/>
      <c r="H998" s="222"/>
    </row>
    <row r="999" spans="1:8" ht="15" customHeight="1">
      <c r="A999" s="188"/>
      <c r="B999" s="188"/>
      <c r="C999" s="215"/>
      <c r="D999" s="92" t="s">
        <v>225</v>
      </c>
      <c r="E999" s="220" t="s">
        <v>1533</v>
      </c>
      <c r="F999" s="221"/>
      <c r="G999" s="221"/>
      <c r="H999" s="222"/>
    </row>
    <row r="1000" spans="1:8" ht="15" customHeight="1">
      <c r="A1000" s="188"/>
      <c r="B1000" s="188"/>
      <c r="C1000" s="215"/>
      <c r="D1000" s="92" t="s">
        <v>89</v>
      </c>
      <c r="E1000" s="220" t="s">
        <v>1534</v>
      </c>
      <c r="F1000" s="221"/>
      <c r="G1000" s="221"/>
      <c r="H1000" s="222"/>
    </row>
    <row r="1001" spans="1:8" ht="15" customHeight="1">
      <c r="A1001" s="188"/>
      <c r="B1001" s="188"/>
      <c r="C1001" s="215"/>
      <c r="D1001" s="92" t="s">
        <v>84</v>
      </c>
      <c r="E1001" s="220" t="s">
        <v>1535</v>
      </c>
      <c r="F1001" s="221"/>
      <c r="G1001" s="221"/>
      <c r="H1001" s="222"/>
    </row>
    <row r="1002" spans="1:8" ht="15" customHeight="1">
      <c r="A1002" s="188"/>
      <c r="B1002" s="188"/>
      <c r="C1002" s="215"/>
      <c r="D1002" s="200" t="s">
        <v>249</v>
      </c>
      <c r="E1002" s="201"/>
      <c r="F1002" s="201"/>
      <c r="G1002" s="201"/>
      <c r="H1002" s="202"/>
    </row>
    <row r="1003" spans="1:8" ht="44.5" customHeight="1">
      <c r="A1003" s="188"/>
      <c r="B1003" s="188"/>
      <c r="C1003" s="215"/>
      <c r="D1003" s="92" t="s">
        <v>226</v>
      </c>
      <c r="E1003" s="196" t="s">
        <v>1536</v>
      </c>
      <c r="F1003" s="197"/>
      <c r="G1003" s="197"/>
      <c r="H1003" s="198"/>
    </row>
    <row r="1004" spans="1:8" ht="15" customHeight="1">
      <c r="A1004" s="188"/>
      <c r="B1004" s="188"/>
      <c r="C1004" s="215"/>
      <c r="D1004" s="92" t="s">
        <v>237</v>
      </c>
      <c r="E1004" s="196" t="s">
        <v>1537</v>
      </c>
      <c r="F1004" s="197"/>
      <c r="G1004" s="197"/>
      <c r="H1004" s="198"/>
    </row>
    <row r="1005" spans="1:8" ht="15" customHeight="1">
      <c r="A1005" s="188"/>
      <c r="B1005" s="188"/>
      <c r="C1005" s="215"/>
      <c r="D1005" s="92" t="s">
        <v>227</v>
      </c>
      <c r="E1005" s="203" t="s">
        <v>1538</v>
      </c>
      <c r="F1005" s="204"/>
      <c r="G1005" s="204"/>
      <c r="H1005" s="205"/>
    </row>
    <row r="1006" spans="1:8" ht="15" customHeight="1">
      <c r="A1006" s="188"/>
      <c r="B1006" s="188"/>
      <c r="C1006" s="215"/>
      <c r="D1006" s="92" t="s">
        <v>228</v>
      </c>
      <c r="E1006" s="203" t="s">
        <v>1466</v>
      </c>
      <c r="F1006" s="204"/>
      <c r="G1006" s="204"/>
      <c r="H1006" s="205"/>
    </row>
    <row r="1007" spans="1:8" ht="15" customHeight="1">
      <c r="A1007" s="188"/>
      <c r="B1007" s="188"/>
      <c r="C1007" s="215"/>
      <c r="D1007" s="92" t="s">
        <v>229</v>
      </c>
      <c r="E1007" s="196" t="s">
        <v>12</v>
      </c>
      <c r="F1007" s="197"/>
      <c r="G1007" s="197"/>
      <c r="H1007" s="198"/>
    </row>
    <row r="1008" spans="1:8" ht="15" customHeight="1">
      <c r="A1008" s="188"/>
      <c r="B1008" s="188"/>
      <c r="C1008" s="215"/>
      <c r="D1008" s="200" t="s">
        <v>250</v>
      </c>
      <c r="E1008" s="201"/>
      <c r="F1008" s="201"/>
      <c r="G1008" s="201"/>
      <c r="H1008" s="202"/>
    </row>
    <row r="1009" spans="1:8" ht="15" customHeight="1">
      <c r="A1009" s="188"/>
      <c r="B1009" s="188"/>
      <c r="C1009" s="215"/>
      <c r="D1009" s="92" t="s">
        <v>230</v>
      </c>
      <c r="E1009" s="196" t="s">
        <v>5261</v>
      </c>
      <c r="F1009" s="223"/>
      <c r="G1009" s="223"/>
      <c r="H1009" s="224"/>
    </row>
    <row r="1010" spans="1:8" ht="15" customHeight="1">
      <c r="A1010" s="188"/>
      <c r="B1010" s="188"/>
      <c r="C1010" s="215"/>
      <c r="D1010" s="92" t="s">
        <v>231</v>
      </c>
      <c r="E1010" s="196" t="s">
        <v>5262</v>
      </c>
      <c r="F1010" s="223"/>
      <c r="G1010" s="223"/>
      <c r="H1010" s="224"/>
    </row>
    <row r="1011" spans="1:8" ht="15" customHeight="1">
      <c r="A1011" s="188"/>
      <c r="B1011" s="188"/>
      <c r="C1011" s="215"/>
      <c r="D1011" s="92" t="s">
        <v>232</v>
      </c>
      <c r="E1011" s="196" t="s">
        <v>1539</v>
      </c>
      <c r="F1011" s="223"/>
      <c r="G1011" s="223"/>
      <c r="H1011" s="224"/>
    </row>
    <row r="1012" spans="1:8" ht="15" customHeight="1">
      <c r="A1012" s="188"/>
      <c r="B1012" s="188"/>
      <c r="C1012" s="215"/>
      <c r="D1012" s="92" t="s">
        <v>233</v>
      </c>
      <c r="E1012" s="196" t="s">
        <v>5263</v>
      </c>
      <c r="F1012" s="223"/>
      <c r="G1012" s="223"/>
      <c r="H1012" s="224"/>
    </row>
    <row r="1013" spans="1:8" ht="41.5" customHeight="1">
      <c r="A1013" s="188"/>
      <c r="B1013" s="188"/>
      <c r="C1013" s="215"/>
      <c r="D1013" s="92" t="s">
        <v>234</v>
      </c>
      <c r="E1013" s="196" t="s">
        <v>5264</v>
      </c>
      <c r="F1013" s="223"/>
      <c r="G1013" s="223"/>
      <c r="H1013" s="224"/>
    </row>
    <row r="1014" spans="1:8" ht="42" customHeight="1">
      <c r="A1014" s="188"/>
      <c r="B1014" s="188"/>
      <c r="C1014" s="215"/>
      <c r="D1014" s="92" t="s">
        <v>235</v>
      </c>
      <c r="E1014" s="196" t="s">
        <v>5265</v>
      </c>
      <c r="F1014" s="223"/>
      <c r="G1014" s="223"/>
      <c r="H1014" s="224"/>
    </row>
    <row r="1015" spans="1:8" ht="67" customHeight="1">
      <c r="A1015" s="188"/>
      <c r="B1015" s="188"/>
      <c r="C1015" s="215"/>
      <c r="D1015" s="92" t="s">
        <v>236</v>
      </c>
      <c r="E1015" s="196" t="s">
        <v>1540</v>
      </c>
      <c r="F1015" s="223"/>
      <c r="G1015" s="223"/>
      <c r="H1015" s="224"/>
    </row>
    <row r="1016" spans="1:8" ht="15" customHeight="1">
      <c r="A1016" s="188"/>
      <c r="B1016" s="188"/>
      <c r="C1016" s="215"/>
      <c r="D1016" s="200" t="s">
        <v>251</v>
      </c>
      <c r="E1016" s="201"/>
      <c r="F1016" s="201"/>
      <c r="G1016" s="201"/>
      <c r="H1016" s="202"/>
    </row>
    <row r="1017" spans="1:8" ht="15" customHeight="1">
      <c r="A1017" s="188"/>
      <c r="B1017" s="188"/>
      <c r="C1017" s="215"/>
      <c r="D1017" s="206" t="s">
        <v>244</v>
      </c>
      <c r="E1017" s="209" t="s">
        <v>245</v>
      </c>
      <c r="F1017" s="210"/>
      <c r="G1017" s="211"/>
      <c r="H1017" s="206" t="s">
        <v>247</v>
      </c>
    </row>
    <row r="1018" spans="1:8" ht="15" customHeight="1">
      <c r="A1018" s="188"/>
      <c r="B1018" s="188"/>
      <c r="C1018" s="215"/>
      <c r="D1018" s="207"/>
      <c r="E1018" s="212" t="s">
        <v>246</v>
      </c>
      <c r="F1018" s="83"/>
      <c r="G1018" s="84"/>
      <c r="H1018" s="207"/>
    </row>
    <row r="1019" spans="1:8" ht="45" customHeight="1">
      <c r="A1019" s="188"/>
      <c r="B1019" s="188"/>
      <c r="C1019" s="215"/>
      <c r="D1019" s="208"/>
      <c r="E1019" s="213"/>
      <c r="F1019" s="85" t="s">
        <v>252</v>
      </c>
      <c r="G1019" s="85" t="s">
        <v>253</v>
      </c>
      <c r="H1019" s="208"/>
    </row>
    <row r="1020" spans="1:8" ht="15" customHeight="1">
      <c r="A1020" s="188"/>
      <c r="B1020" s="188"/>
      <c r="C1020" s="215"/>
      <c r="D1020" s="86" t="s">
        <v>238</v>
      </c>
      <c r="E1020" s="93">
        <v>16.2</v>
      </c>
      <c r="F1020" s="87">
        <v>8.6999999999999993</v>
      </c>
      <c r="G1020" s="21"/>
      <c r="H1020" s="22"/>
    </row>
    <row r="1021" spans="1:8" ht="15" customHeight="1">
      <c r="A1021" s="188"/>
      <c r="B1021" s="188"/>
      <c r="C1021" s="215"/>
      <c r="D1021" s="86" t="s">
        <v>239</v>
      </c>
      <c r="E1021" s="93">
        <v>421.5</v>
      </c>
      <c r="F1021" s="87">
        <v>19.100000000000001</v>
      </c>
      <c r="G1021" s="21"/>
      <c r="H1021" s="22"/>
    </row>
    <row r="1022" spans="1:8" ht="24">
      <c r="A1022" s="188"/>
      <c r="B1022" s="188"/>
      <c r="C1022" s="215"/>
      <c r="D1022" s="86" t="s">
        <v>240</v>
      </c>
      <c r="E1022" s="103">
        <v>735.83699999999999</v>
      </c>
      <c r="F1022" s="95">
        <v>0</v>
      </c>
      <c r="G1022" s="104">
        <v>23.777999999999999</v>
      </c>
      <c r="H1022" s="88" t="s">
        <v>5266</v>
      </c>
    </row>
    <row r="1023" spans="1:8" ht="24">
      <c r="A1023" s="188"/>
      <c r="B1023" s="188"/>
      <c r="C1023" s="215"/>
      <c r="D1023" s="86" t="s">
        <v>241</v>
      </c>
      <c r="E1023" s="103">
        <v>945.89700000000005</v>
      </c>
      <c r="F1023" s="97">
        <v>1.57</v>
      </c>
      <c r="G1023" s="97">
        <v>33.619999999999997</v>
      </c>
      <c r="H1023" s="88" t="s">
        <v>5267</v>
      </c>
    </row>
    <row r="1024" spans="1:8" ht="24">
      <c r="A1024" s="188"/>
      <c r="B1024" s="188"/>
      <c r="C1024" s="215"/>
      <c r="D1024" s="86" t="s">
        <v>242</v>
      </c>
      <c r="E1024" s="105">
        <v>1260.52</v>
      </c>
      <c r="F1024" s="97">
        <v>9.52</v>
      </c>
      <c r="G1024" s="97">
        <v>88.59</v>
      </c>
      <c r="H1024" s="88" t="s">
        <v>5268</v>
      </c>
    </row>
    <row r="1025" spans="1:8" ht="24.5" thickBot="1">
      <c r="A1025" s="189"/>
      <c r="B1025" s="189"/>
      <c r="C1025" s="216"/>
      <c r="D1025" s="11" t="s">
        <v>243</v>
      </c>
      <c r="E1025" s="29">
        <v>627.80999999999995</v>
      </c>
      <c r="F1025" s="19">
        <v>26.04</v>
      </c>
      <c r="G1025" s="19">
        <v>25.48</v>
      </c>
      <c r="H1025" s="16" t="s">
        <v>5269</v>
      </c>
    </row>
    <row r="1026" spans="1:8" ht="15" customHeight="1">
      <c r="A1026" s="188">
        <f t="shared" ref="A1026" si="26">A994+1</f>
        <v>33</v>
      </c>
      <c r="B1026" s="188" t="s">
        <v>104</v>
      </c>
      <c r="C1026" s="215" t="s">
        <v>1529</v>
      </c>
      <c r="D1026" s="190" t="s">
        <v>248</v>
      </c>
      <c r="E1026" s="191"/>
      <c r="F1026" s="191"/>
      <c r="G1026" s="191"/>
      <c r="H1026" s="192"/>
    </row>
    <row r="1027" spans="1:8" ht="15" customHeight="1">
      <c r="A1027" s="188"/>
      <c r="B1027" s="188"/>
      <c r="C1027" s="215"/>
      <c r="D1027" s="92" t="s">
        <v>221</v>
      </c>
      <c r="E1027" s="196" t="s">
        <v>1541</v>
      </c>
      <c r="F1027" s="197"/>
      <c r="G1027" s="197"/>
      <c r="H1027" s="198"/>
    </row>
    <row r="1028" spans="1:8" ht="15" customHeight="1">
      <c r="A1028" s="188"/>
      <c r="B1028" s="188"/>
      <c r="C1028" s="215"/>
      <c r="D1028" s="92" t="s">
        <v>222</v>
      </c>
      <c r="E1028" s="193" t="s">
        <v>1542</v>
      </c>
      <c r="F1028" s="194"/>
      <c r="G1028" s="194"/>
      <c r="H1028" s="195"/>
    </row>
    <row r="1029" spans="1:8" ht="15" customHeight="1">
      <c r="A1029" s="188"/>
      <c r="B1029" s="188"/>
      <c r="C1029" s="215"/>
      <c r="D1029" s="92" t="s">
        <v>223</v>
      </c>
      <c r="E1029" s="196" t="s">
        <v>1543</v>
      </c>
      <c r="F1029" s="197"/>
      <c r="G1029" s="197"/>
      <c r="H1029" s="198"/>
    </row>
    <row r="1030" spans="1:8" ht="15" customHeight="1">
      <c r="A1030" s="188"/>
      <c r="B1030" s="188"/>
      <c r="C1030" s="215"/>
      <c r="D1030" s="92" t="s">
        <v>224</v>
      </c>
      <c r="E1030" s="196" t="s">
        <v>1544</v>
      </c>
      <c r="F1030" s="197"/>
      <c r="G1030" s="197"/>
      <c r="H1030" s="198"/>
    </row>
    <row r="1031" spans="1:8" ht="15" customHeight="1">
      <c r="A1031" s="188"/>
      <c r="B1031" s="188"/>
      <c r="C1031" s="215"/>
      <c r="D1031" s="92" t="s">
        <v>225</v>
      </c>
      <c r="E1031" s="196" t="s">
        <v>1544</v>
      </c>
      <c r="F1031" s="197"/>
      <c r="G1031" s="197"/>
      <c r="H1031" s="198"/>
    </row>
    <row r="1032" spans="1:8" ht="15" customHeight="1">
      <c r="A1032" s="188"/>
      <c r="B1032" s="188"/>
      <c r="C1032" s="215"/>
      <c r="D1032" s="92" t="s">
        <v>89</v>
      </c>
      <c r="E1032" s="196" t="s">
        <v>1545</v>
      </c>
      <c r="F1032" s="197"/>
      <c r="G1032" s="197"/>
      <c r="H1032" s="198"/>
    </row>
    <row r="1033" spans="1:8" ht="15" customHeight="1">
      <c r="A1033" s="188"/>
      <c r="B1033" s="188"/>
      <c r="C1033" s="215"/>
      <c r="D1033" s="92" t="s">
        <v>84</v>
      </c>
      <c r="E1033" s="196" t="s">
        <v>1546</v>
      </c>
      <c r="F1033" s="197"/>
      <c r="G1033" s="197"/>
      <c r="H1033" s="198"/>
    </row>
    <row r="1034" spans="1:8" ht="15" customHeight="1">
      <c r="A1034" s="188"/>
      <c r="B1034" s="188"/>
      <c r="C1034" s="215"/>
      <c r="D1034" s="200" t="s">
        <v>249</v>
      </c>
      <c r="E1034" s="201"/>
      <c r="F1034" s="201"/>
      <c r="G1034" s="201"/>
      <c r="H1034" s="202"/>
    </row>
    <row r="1035" spans="1:8" ht="43.5" customHeight="1">
      <c r="A1035" s="188"/>
      <c r="B1035" s="188"/>
      <c r="C1035" s="215"/>
      <c r="D1035" s="92" t="s">
        <v>226</v>
      </c>
      <c r="E1035" s="196" t="s">
        <v>1547</v>
      </c>
      <c r="F1035" s="197"/>
      <c r="G1035" s="197"/>
      <c r="H1035" s="198"/>
    </row>
    <row r="1036" spans="1:8" ht="15" customHeight="1">
      <c r="A1036" s="188"/>
      <c r="B1036" s="188"/>
      <c r="C1036" s="215"/>
      <c r="D1036" s="92" t="s">
        <v>237</v>
      </c>
      <c r="E1036" s="196" t="s">
        <v>5270</v>
      </c>
      <c r="F1036" s="197"/>
      <c r="G1036" s="197"/>
      <c r="H1036" s="198"/>
    </row>
    <row r="1037" spans="1:8" ht="15" customHeight="1">
      <c r="A1037" s="188"/>
      <c r="B1037" s="188"/>
      <c r="C1037" s="215"/>
      <c r="D1037" s="92" t="s">
        <v>227</v>
      </c>
      <c r="E1037" s="203" t="s">
        <v>1548</v>
      </c>
      <c r="F1037" s="204"/>
      <c r="G1037" s="204"/>
      <c r="H1037" s="205"/>
    </row>
    <row r="1038" spans="1:8" ht="15" customHeight="1">
      <c r="A1038" s="188"/>
      <c r="B1038" s="188"/>
      <c r="C1038" s="215"/>
      <c r="D1038" s="92" t="s">
        <v>228</v>
      </c>
      <c r="E1038" s="203" t="s">
        <v>1549</v>
      </c>
      <c r="F1038" s="204"/>
      <c r="G1038" s="204"/>
      <c r="H1038" s="205"/>
    </row>
    <row r="1039" spans="1:8" ht="15" customHeight="1">
      <c r="A1039" s="188"/>
      <c r="B1039" s="188"/>
      <c r="C1039" s="215"/>
      <c r="D1039" s="92" t="s">
        <v>229</v>
      </c>
      <c r="E1039" s="196" t="s">
        <v>5009</v>
      </c>
      <c r="F1039" s="197"/>
      <c r="G1039" s="197"/>
      <c r="H1039" s="198"/>
    </row>
    <row r="1040" spans="1:8" ht="15" customHeight="1">
      <c r="A1040" s="188"/>
      <c r="B1040" s="188"/>
      <c r="C1040" s="215"/>
      <c r="D1040" s="200" t="s">
        <v>250</v>
      </c>
      <c r="E1040" s="201"/>
      <c r="F1040" s="201"/>
      <c r="G1040" s="201"/>
      <c r="H1040" s="202"/>
    </row>
    <row r="1041" spans="1:8" ht="15" customHeight="1">
      <c r="A1041" s="188"/>
      <c r="B1041" s="188"/>
      <c r="C1041" s="215"/>
      <c r="D1041" s="92" t="s">
        <v>230</v>
      </c>
      <c r="E1041" s="196" t="s">
        <v>106</v>
      </c>
      <c r="F1041" s="197"/>
      <c r="G1041" s="197"/>
      <c r="H1041" s="198"/>
    </row>
    <row r="1042" spans="1:8" ht="15" customHeight="1">
      <c r="A1042" s="188"/>
      <c r="B1042" s="188"/>
      <c r="C1042" s="215"/>
      <c r="D1042" s="92" t="s">
        <v>231</v>
      </c>
      <c r="E1042" s="196" t="s">
        <v>5271</v>
      </c>
      <c r="F1042" s="197"/>
      <c r="G1042" s="197"/>
      <c r="H1042" s="198"/>
    </row>
    <row r="1043" spans="1:8" ht="15" customHeight="1">
      <c r="A1043" s="188"/>
      <c r="B1043" s="188"/>
      <c r="C1043" s="215"/>
      <c r="D1043" s="92" t="s">
        <v>232</v>
      </c>
      <c r="E1043" s="196" t="s">
        <v>1550</v>
      </c>
      <c r="F1043" s="197"/>
      <c r="G1043" s="197"/>
      <c r="H1043" s="198"/>
    </row>
    <row r="1044" spans="1:8" ht="15" customHeight="1">
      <c r="A1044" s="188"/>
      <c r="B1044" s="188"/>
      <c r="C1044" s="215"/>
      <c r="D1044" s="92" t="s">
        <v>233</v>
      </c>
      <c r="E1044" s="196" t="s">
        <v>5272</v>
      </c>
      <c r="F1044" s="197"/>
      <c r="G1044" s="197"/>
      <c r="H1044" s="198"/>
    </row>
    <row r="1045" spans="1:8" ht="15" customHeight="1">
      <c r="A1045" s="188"/>
      <c r="B1045" s="188"/>
      <c r="C1045" s="215"/>
      <c r="D1045" s="92" t="s">
        <v>234</v>
      </c>
      <c r="E1045" s="196" t="s">
        <v>5273</v>
      </c>
      <c r="F1045" s="197"/>
      <c r="G1045" s="197"/>
      <c r="H1045" s="198"/>
    </row>
    <row r="1046" spans="1:8" ht="15" customHeight="1">
      <c r="A1046" s="188"/>
      <c r="B1046" s="188"/>
      <c r="C1046" s="215"/>
      <c r="D1046" s="92" t="s">
        <v>235</v>
      </c>
      <c r="E1046" s="196" t="s">
        <v>5274</v>
      </c>
      <c r="F1046" s="197"/>
      <c r="G1046" s="197"/>
      <c r="H1046" s="198"/>
    </row>
    <row r="1047" spans="1:8" ht="15" customHeight="1">
      <c r="A1047" s="188"/>
      <c r="B1047" s="188"/>
      <c r="C1047" s="215"/>
      <c r="D1047" s="92" t="s">
        <v>236</v>
      </c>
      <c r="E1047" s="196" t="s">
        <v>1551</v>
      </c>
      <c r="F1047" s="197"/>
      <c r="G1047" s="197"/>
      <c r="H1047" s="198"/>
    </row>
    <row r="1048" spans="1:8" ht="15" customHeight="1">
      <c r="A1048" s="188"/>
      <c r="B1048" s="188"/>
      <c r="C1048" s="215"/>
      <c r="D1048" s="200" t="s">
        <v>251</v>
      </c>
      <c r="E1048" s="201"/>
      <c r="F1048" s="201"/>
      <c r="G1048" s="201"/>
      <c r="H1048" s="202"/>
    </row>
    <row r="1049" spans="1:8" ht="15" customHeight="1">
      <c r="A1049" s="188"/>
      <c r="B1049" s="188"/>
      <c r="C1049" s="215"/>
      <c r="D1049" s="206" t="s">
        <v>244</v>
      </c>
      <c r="E1049" s="209" t="s">
        <v>245</v>
      </c>
      <c r="F1049" s="210"/>
      <c r="G1049" s="211"/>
      <c r="H1049" s="206" t="s">
        <v>247</v>
      </c>
    </row>
    <row r="1050" spans="1:8" ht="15" customHeight="1">
      <c r="A1050" s="188"/>
      <c r="B1050" s="188"/>
      <c r="C1050" s="215"/>
      <c r="D1050" s="207"/>
      <c r="E1050" s="212" t="s">
        <v>246</v>
      </c>
      <c r="F1050" s="83"/>
      <c r="G1050" s="84"/>
      <c r="H1050" s="207"/>
    </row>
    <row r="1051" spans="1:8" ht="45" customHeight="1">
      <c r="A1051" s="188"/>
      <c r="B1051" s="188"/>
      <c r="C1051" s="215"/>
      <c r="D1051" s="208"/>
      <c r="E1051" s="213"/>
      <c r="F1051" s="85" t="s">
        <v>252</v>
      </c>
      <c r="G1051" s="85" t="s">
        <v>253</v>
      </c>
      <c r="H1051" s="208"/>
    </row>
    <row r="1052" spans="1:8" ht="15" customHeight="1">
      <c r="A1052" s="188"/>
      <c r="B1052" s="188"/>
      <c r="C1052" s="215"/>
      <c r="D1052" s="86" t="s">
        <v>238</v>
      </c>
      <c r="E1052" s="94" t="s">
        <v>389</v>
      </c>
      <c r="F1052" s="99" t="s">
        <v>389</v>
      </c>
      <c r="G1052" s="21"/>
      <c r="H1052" s="22"/>
    </row>
    <row r="1053" spans="1:8" ht="15" customHeight="1">
      <c r="A1053" s="188"/>
      <c r="B1053" s="188"/>
      <c r="C1053" s="215"/>
      <c r="D1053" s="86" t="s">
        <v>239</v>
      </c>
      <c r="E1053" s="94" t="s">
        <v>389</v>
      </c>
      <c r="F1053" s="99" t="s">
        <v>389</v>
      </c>
      <c r="G1053" s="21"/>
      <c r="H1053" s="22"/>
    </row>
    <row r="1054" spans="1:8" ht="15" customHeight="1">
      <c r="A1054" s="188"/>
      <c r="B1054" s="188"/>
      <c r="C1054" s="215"/>
      <c r="D1054" s="86" t="s">
        <v>240</v>
      </c>
      <c r="E1054" s="105">
        <v>1.88</v>
      </c>
      <c r="F1054" s="87">
        <v>0.6</v>
      </c>
      <c r="G1054" s="95">
        <v>0</v>
      </c>
      <c r="H1054" s="101" t="s">
        <v>389</v>
      </c>
    </row>
    <row r="1055" spans="1:8" ht="24">
      <c r="A1055" s="188"/>
      <c r="B1055" s="188"/>
      <c r="C1055" s="215"/>
      <c r="D1055" s="86" t="s">
        <v>241</v>
      </c>
      <c r="E1055" s="105">
        <v>2.88</v>
      </c>
      <c r="F1055" s="97">
        <v>0.75</v>
      </c>
      <c r="G1055" s="97">
        <v>0.03</v>
      </c>
      <c r="H1055" s="88" t="s">
        <v>5275</v>
      </c>
    </row>
    <row r="1056" spans="1:8" ht="15" customHeight="1">
      <c r="A1056" s="188"/>
      <c r="B1056" s="188"/>
      <c r="C1056" s="215"/>
      <c r="D1056" s="86" t="s">
        <v>242</v>
      </c>
      <c r="E1056" s="105">
        <v>2.74</v>
      </c>
      <c r="F1056" s="97">
        <v>0.84</v>
      </c>
      <c r="G1056" s="97">
        <v>0.02</v>
      </c>
      <c r="H1056" s="88" t="s">
        <v>5276</v>
      </c>
    </row>
    <row r="1057" spans="1:8" ht="24.5" thickBot="1">
      <c r="A1057" s="189"/>
      <c r="B1057" s="189"/>
      <c r="C1057" s="216"/>
      <c r="D1057" s="11" t="s">
        <v>243</v>
      </c>
      <c r="E1057" s="29">
        <v>3.16</v>
      </c>
      <c r="F1057" s="14">
        <v>1</v>
      </c>
      <c r="G1057" s="14">
        <v>0.3</v>
      </c>
      <c r="H1057" s="16" t="s">
        <v>1552</v>
      </c>
    </row>
    <row r="1058" spans="1:8" ht="15" customHeight="1">
      <c r="A1058" s="188">
        <f t="shared" ref="A1058" si="27">A1026+1</f>
        <v>34</v>
      </c>
      <c r="B1058" s="188" t="s">
        <v>104</v>
      </c>
      <c r="C1058" s="188" t="s">
        <v>1553</v>
      </c>
      <c r="D1058" s="190" t="s">
        <v>248</v>
      </c>
      <c r="E1058" s="191"/>
      <c r="F1058" s="191"/>
      <c r="G1058" s="191"/>
      <c r="H1058" s="192"/>
    </row>
    <row r="1059" spans="1:8" ht="15" customHeight="1">
      <c r="A1059" s="188"/>
      <c r="B1059" s="188"/>
      <c r="C1059" s="188"/>
      <c r="D1059" s="92" t="s">
        <v>221</v>
      </c>
      <c r="E1059" s="196" t="s">
        <v>5277</v>
      </c>
      <c r="F1059" s="197"/>
      <c r="G1059" s="197"/>
      <c r="H1059" s="198"/>
    </row>
    <row r="1060" spans="1:8" ht="15" customHeight="1">
      <c r="A1060" s="188"/>
      <c r="B1060" s="188"/>
      <c r="C1060" s="188"/>
      <c r="D1060" s="92" t="s">
        <v>222</v>
      </c>
      <c r="E1060" s="193" t="s">
        <v>1554</v>
      </c>
      <c r="F1060" s="194"/>
      <c r="G1060" s="194"/>
      <c r="H1060" s="195"/>
    </row>
    <row r="1061" spans="1:8" ht="15" customHeight="1">
      <c r="A1061" s="188"/>
      <c r="B1061" s="188"/>
      <c r="C1061" s="188"/>
      <c r="D1061" s="92" t="s">
        <v>223</v>
      </c>
      <c r="E1061" s="196" t="s">
        <v>5278</v>
      </c>
      <c r="F1061" s="197"/>
      <c r="G1061" s="197"/>
      <c r="H1061" s="198"/>
    </row>
    <row r="1062" spans="1:8" ht="15" customHeight="1">
      <c r="A1062" s="188"/>
      <c r="B1062" s="188"/>
      <c r="C1062" s="188"/>
      <c r="D1062" s="92" t="s">
        <v>224</v>
      </c>
      <c r="E1062" s="196" t="s">
        <v>1555</v>
      </c>
      <c r="F1062" s="197"/>
      <c r="G1062" s="197"/>
      <c r="H1062" s="198"/>
    </row>
    <row r="1063" spans="1:8" ht="15" customHeight="1">
      <c r="A1063" s="188"/>
      <c r="B1063" s="188"/>
      <c r="C1063" s="188"/>
      <c r="D1063" s="92" t="s">
        <v>225</v>
      </c>
      <c r="E1063" s="196" t="s">
        <v>1556</v>
      </c>
      <c r="F1063" s="197"/>
      <c r="G1063" s="197"/>
      <c r="H1063" s="198"/>
    </row>
    <row r="1064" spans="1:8" ht="15" customHeight="1">
      <c r="A1064" s="188"/>
      <c r="B1064" s="188"/>
      <c r="C1064" s="188"/>
      <c r="D1064" s="92" t="s">
        <v>89</v>
      </c>
      <c r="E1064" s="196" t="s">
        <v>1557</v>
      </c>
      <c r="F1064" s="197"/>
      <c r="G1064" s="197"/>
      <c r="H1064" s="198"/>
    </row>
    <row r="1065" spans="1:8" ht="15" customHeight="1">
      <c r="A1065" s="188"/>
      <c r="B1065" s="188"/>
      <c r="C1065" s="188"/>
      <c r="D1065" s="92" t="s">
        <v>84</v>
      </c>
      <c r="E1065" s="196" t="s">
        <v>1558</v>
      </c>
      <c r="F1065" s="197"/>
      <c r="G1065" s="197"/>
      <c r="H1065" s="198"/>
    </row>
    <row r="1066" spans="1:8" ht="15" customHeight="1">
      <c r="A1066" s="188"/>
      <c r="B1066" s="188"/>
      <c r="C1066" s="188"/>
      <c r="D1066" s="200" t="s">
        <v>249</v>
      </c>
      <c r="E1066" s="201"/>
      <c r="F1066" s="201"/>
      <c r="G1066" s="201"/>
      <c r="H1066" s="202"/>
    </row>
    <row r="1067" spans="1:8" ht="43.5" customHeight="1">
      <c r="A1067" s="188"/>
      <c r="B1067" s="188"/>
      <c r="C1067" s="188"/>
      <c r="D1067" s="92" t="s">
        <v>226</v>
      </c>
      <c r="E1067" s="196" t="s">
        <v>5279</v>
      </c>
      <c r="F1067" s="197"/>
      <c r="G1067" s="197"/>
      <c r="H1067" s="198"/>
    </row>
    <row r="1068" spans="1:8" ht="15" customHeight="1">
      <c r="A1068" s="188"/>
      <c r="B1068" s="188"/>
      <c r="C1068" s="188"/>
      <c r="D1068" s="92" t="s">
        <v>237</v>
      </c>
      <c r="E1068" s="196" t="s">
        <v>293</v>
      </c>
      <c r="F1068" s="197"/>
      <c r="G1068" s="197"/>
      <c r="H1068" s="198"/>
    </row>
    <row r="1069" spans="1:8" ht="15" customHeight="1">
      <c r="A1069" s="188"/>
      <c r="B1069" s="188"/>
      <c r="C1069" s="188"/>
      <c r="D1069" s="92" t="s">
        <v>227</v>
      </c>
      <c r="E1069" s="203">
        <v>29606</v>
      </c>
      <c r="F1069" s="204"/>
      <c r="G1069" s="204"/>
      <c r="H1069" s="205"/>
    </row>
    <row r="1070" spans="1:8" ht="15" customHeight="1">
      <c r="A1070" s="188"/>
      <c r="B1070" s="188"/>
      <c r="C1070" s="188"/>
      <c r="D1070" s="92" t="s">
        <v>228</v>
      </c>
      <c r="E1070" s="203">
        <v>43617</v>
      </c>
      <c r="F1070" s="204"/>
      <c r="G1070" s="204"/>
      <c r="H1070" s="205"/>
    </row>
    <row r="1071" spans="1:8" ht="15" customHeight="1">
      <c r="A1071" s="188"/>
      <c r="B1071" s="188"/>
      <c r="C1071" s="188"/>
      <c r="D1071" s="92" t="s">
        <v>229</v>
      </c>
      <c r="E1071" s="196" t="s">
        <v>5161</v>
      </c>
      <c r="F1071" s="197"/>
      <c r="G1071" s="197"/>
      <c r="H1071" s="198"/>
    </row>
    <row r="1072" spans="1:8" ht="15" customHeight="1">
      <c r="A1072" s="188"/>
      <c r="B1072" s="188"/>
      <c r="C1072" s="188"/>
      <c r="D1072" s="200" t="s">
        <v>250</v>
      </c>
      <c r="E1072" s="201"/>
      <c r="F1072" s="201"/>
      <c r="G1072" s="201"/>
      <c r="H1072" s="202"/>
    </row>
    <row r="1073" spans="1:8" ht="15" customHeight="1">
      <c r="A1073" s="188"/>
      <c r="B1073" s="188"/>
      <c r="C1073" s="188"/>
      <c r="D1073" s="92" t="s">
        <v>230</v>
      </c>
      <c r="E1073" s="196" t="s">
        <v>1559</v>
      </c>
      <c r="F1073" s="197"/>
      <c r="G1073" s="197"/>
      <c r="H1073" s="198"/>
    </row>
    <row r="1074" spans="1:8" ht="30" customHeight="1">
      <c r="A1074" s="188"/>
      <c r="B1074" s="188"/>
      <c r="C1074" s="188"/>
      <c r="D1074" s="92" t="s">
        <v>231</v>
      </c>
      <c r="E1074" s="196" t="s">
        <v>5280</v>
      </c>
      <c r="F1074" s="197"/>
      <c r="G1074" s="197"/>
      <c r="H1074" s="198"/>
    </row>
    <row r="1075" spans="1:8" ht="15" customHeight="1">
      <c r="A1075" s="188"/>
      <c r="B1075" s="188"/>
      <c r="C1075" s="188"/>
      <c r="D1075" s="92" t="s">
        <v>232</v>
      </c>
      <c r="E1075" s="196" t="s">
        <v>1560</v>
      </c>
      <c r="F1075" s="197"/>
      <c r="G1075" s="197"/>
      <c r="H1075" s="198"/>
    </row>
    <row r="1076" spans="1:8" ht="15" customHeight="1">
      <c r="A1076" s="188"/>
      <c r="B1076" s="188"/>
      <c r="C1076" s="188"/>
      <c r="D1076" s="92" t="s">
        <v>233</v>
      </c>
      <c r="E1076" s="196" t="s">
        <v>5281</v>
      </c>
      <c r="F1076" s="197"/>
      <c r="G1076" s="197"/>
      <c r="H1076" s="198"/>
    </row>
    <row r="1077" spans="1:8" ht="15" customHeight="1">
      <c r="A1077" s="188"/>
      <c r="B1077" s="188"/>
      <c r="C1077" s="188"/>
      <c r="D1077" s="92" t="s">
        <v>234</v>
      </c>
      <c r="E1077" s="196" t="s">
        <v>5282</v>
      </c>
      <c r="F1077" s="197"/>
      <c r="G1077" s="197"/>
      <c r="H1077" s="198"/>
    </row>
    <row r="1078" spans="1:8" ht="15" customHeight="1">
      <c r="A1078" s="188"/>
      <c r="B1078" s="188"/>
      <c r="C1078" s="188"/>
      <c r="D1078" s="92" t="s">
        <v>235</v>
      </c>
      <c r="E1078" s="196" t="s">
        <v>5283</v>
      </c>
      <c r="F1078" s="197"/>
      <c r="G1078" s="197"/>
      <c r="H1078" s="198"/>
    </row>
    <row r="1079" spans="1:8" ht="30" customHeight="1">
      <c r="A1079" s="188"/>
      <c r="B1079" s="188"/>
      <c r="C1079" s="188"/>
      <c r="D1079" s="92" t="s">
        <v>236</v>
      </c>
      <c r="E1079" s="196" t="s">
        <v>1561</v>
      </c>
      <c r="F1079" s="197"/>
      <c r="G1079" s="197"/>
      <c r="H1079" s="198"/>
    </row>
    <row r="1080" spans="1:8" ht="15" customHeight="1">
      <c r="A1080" s="188"/>
      <c r="B1080" s="188"/>
      <c r="C1080" s="188"/>
      <c r="D1080" s="200" t="s">
        <v>251</v>
      </c>
      <c r="E1080" s="201"/>
      <c r="F1080" s="201"/>
      <c r="G1080" s="201"/>
      <c r="H1080" s="202"/>
    </row>
    <row r="1081" spans="1:8" ht="15" customHeight="1">
      <c r="A1081" s="188"/>
      <c r="B1081" s="188"/>
      <c r="C1081" s="188"/>
      <c r="D1081" s="206" t="s">
        <v>244</v>
      </c>
      <c r="E1081" s="209" t="s">
        <v>245</v>
      </c>
      <c r="F1081" s="210"/>
      <c r="G1081" s="211"/>
      <c r="H1081" s="206" t="s">
        <v>247</v>
      </c>
    </row>
    <row r="1082" spans="1:8" ht="15" customHeight="1">
      <c r="A1082" s="188"/>
      <c r="B1082" s="188"/>
      <c r="C1082" s="188"/>
      <c r="D1082" s="207"/>
      <c r="E1082" s="212" t="s">
        <v>246</v>
      </c>
      <c r="F1082" s="83"/>
      <c r="G1082" s="84"/>
      <c r="H1082" s="207"/>
    </row>
    <row r="1083" spans="1:8" ht="45" customHeight="1">
      <c r="A1083" s="188"/>
      <c r="B1083" s="188"/>
      <c r="C1083" s="188"/>
      <c r="D1083" s="208"/>
      <c r="E1083" s="213"/>
      <c r="F1083" s="85" t="s">
        <v>252</v>
      </c>
      <c r="G1083" s="85" t="s">
        <v>253</v>
      </c>
      <c r="H1083" s="208"/>
    </row>
    <row r="1084" spans="1:8" ht="15" customHeight="1">
      <c r="A1084" s="188"/>
      <c r="B1084" s="188"/>
      <c r="C1084" s="188"/>
      <c r="D1084" s="86" t="s">
        <v>238</v>
      </c>
      <c r="E1084" s="93">
        <v>2</v>
      </c>
      <c r="F1084" s="87">
        <v>1</v>
      </c>
      <c r="G1084" s="21"/>
      <c r="H1084" s="22"/>
    </row>
    <row r="1085" spans="1:8" ht="15" customHeight="1">
      <c r="A1085" s="188"/>
      <c r="B1085" s="188"/>
      <c r="C1085" s="188"/>
      <c r="D1085" s="86" t="s">
        <v>239</v>
      </c>
      <c r="E1085" s="93">
        <v>5</v>
      </c>
      <c r="F1085" s="87">
        <v>4</v>
      </c>
      <c r="G1085" s="21"/>
      <c r="H1085" s="22"/>
    </row>
    <row r="1086" spans="1:8" ht="15" customHeight="1">
      <c r="A1086" s="188"/>
      <c r="B1086" s="188"/>
      <c r="C1086" s="188"/>
      <c r="D1086" s="86" t="s">
        <v>240</v>
      </c>
      <c r="E1086" s="103">
        <v>29.116</v>
      </c>
      <c r="F1086" s="87">
        <v>23.7</v>
      </c>
      <c r="G1086" s="104">
        <v>6.5880000000000001</v>
      </c>
      <c r="H1086" s="88" t="s">
        <v>1562</v>
      </c>
    </row>
    <row r="1087" spans="1:8" ht="15" customHeight="1">
      <c r="A1087" s="188"/>
      <c r="B1087" s="188"/>
      <c r="C1087" s="188"/>
      <c r="D1087" s="86" t="s">
        <v>241</v>
      </c>
      <c r="E1087" s="103">
        <v>27.016999999999999</v>
      </c>
      <c r="F1087" s="87">
        <v>21.2</v>
      </c>
      <c r="G1087" s="87">
        <v>7.7</v>
      </c>
      <c r="H1087" s="88" t="s">
        <v>1562</v>
      </c>
    </row>
    <row r="1088" spans="1:8" ht="15" customHeight="1">
      <c r="A1088" s="188"/>
      <c r="B1088" s="188"/>
      <c r="C1088" s="188"/>
      <c r="D1088" s="86" t="s">
        <v>242</v>
      </c>
      <c r="E1088" s="103">
        <v>25.734999999999999</v>
      </c>
      <c r="F1088" s="104">
        <v>25.367000000000001</v>
      </c>
      <c r="G1088" s="104">
        <v>5.8520000000000003</v>
      </c>
      <c r="H1088" s="88" t="s">
        <v>1562</v>
      </c>
    </row>
    <row r="1089" spans="1:8" ht="15" customHeight="1" thickBot="1">
      <c r="A1089" s="189"/>
      <c r="B1089" s="189"/>
      <c r="C1089" s="189"/>
      <c r="D1089" s="11" t="s">
        <v>243</v>
      </c>
      <c r="E1089" s="30">
        <v>11.625999999999999</v>
      </c>
      <c r="F1089" s="32">
        <v>11.625999999999999</v>
      </c>
      <c r="G1089" s="32">
        <v>0.51300000000000001</v>
      </c>
      <c r="H1089" s="16" t="s">
        <v>1562</v>
      </c>
    </row>
    <row r="1090" spans="1:8" ht="15" customHeight="1">
      <c r="A1090" s="188">
        <f t="shared" ref="A1090" si="28">A1058+1</f>
        <v>35</v>
      </c>
      <c r="B1090" s="188" t="s">
        <v>104</v>
      </c>
      <c r="C1090" s="188" t="s">
        <v>1563</v>
      </c>
      <c r="D1090" s="190" t="s">
        <v>248</v>
      </c>
      <c r="E1090" s="191"/>
      <c r="F1090" s="191"/>
      <c r="G1090" s="191"/>
      <c r="H1090" s="192"/>
    </row>
    <row r="1091" spans="1:8" ht="15" customHeight="1">
      <c r="A1091" s="188"/>
      <c r="B1091" s="188"/>
      <c r="C1091" s="188"/>
      <c r="D1091" s="92" t="s">
        <v>221</v>
      </c>
      <c r="E1091" s="196" t="s">
        <v>1564</v>
      </c>
      <c r="F1091" s="197"/>
      <c r="G1091" s="197"/>
      <c r="H1091" s="198"/>
    </row>
    <row r="1092" spans="1:8" ht="15" customHeight="1">
      <c r="A1092" s="188"/>
      <c r="B1092" s="188"/>
      <c r="C1092" s="188"/>
      <c r="D1092" s="92" t="s">
        <v>222</v>
      </c>
      <c r="E1092" s="193" t="s">
        <v>1565</v>
      </c>
      <c r="F1092" s="194"/>
      <c r="G1092" s="194"/>
      <c r="H1092" s="195"/>
    </row>
    <row r="1093" spans="1:8" ht="15" customHeight="1">
      <c r="A1093" s="188"/>
      <c r="B1093" s="188"/>
      <c r="C1093" s="188"/>
      <c r="D1093" s="92" t="s">
        <v>223</v>
      </c>
      <c r="E1093" s="196" t="s">
        <v>1566</v>
      </c>
      <c r="F1093" s="197"/>
      <c r="G1093" s="197"/>
      <c r="H1093" s="198"/>
    </row>
    <row r="1094" spans="1:8" ht="15" customHeight="1">
      <c r="A1094" s="188"/>
      <c r="B1094" s="188"/>
      <c r="C1094" s="188"/>
      <c r="D1094" s="92" t="s">
        <v>224</v>
      </c>
      <c r="E1094" s="196" t="s">
        <v>1567</v>
      </c>
      <c r="F1094" s="197"/>
      <c r="G1094" s="197"/>
      <c r="H1094" s="198"/>
    </row>
    <row r="1095" spans="1:8" ht="15" customHeight="1">
      <c r="A1095" s="188"/>
      <c r="B1095" s="188"/>
      <c r="C1095" s="188"/>
      <c r="D1095" s="92" t="s">
        <v>225</v>
      </c>
      <c r="E1095" s="196" t="s">
        <v>35</v>
      </c>
      <c r="F1095" s="197"/>
      <c r="G1095" s="197"/>
      <c r="H1095" s="198"/>
    </row>
    <row r="1096" spans="1:8" ht="15" customHeight="1">
      <c r="A1096" s="188"/>
      <c r="B1096" s="188"/>
      <c r="C1096" s="188"/>
      <c r="D1096" s="92" t="s">
        <v>89</v>
      </c>
      <c r="E1096" s="196" t="s">
        <v>1568</v>
      </c>
      <c r="F1096" s="197"/>
      <c r="G1096" s="197"/>
      <c r="H1096" s="198"/>
    </row>
    <row r="1097" spans="1:8" ht="15" customHeight="1">
      <c r="A1097" s="188"/>
      <c r="B1097" s="188"/>
      <c r="C1097" s="188"/>
      <c r="D1097" s="92" t="s">
        <v>84</v>
      </c>
      <c r="E1097" s="196" t="s">
        <v>1569</v>
      </c>
      <c r="F1097" s="197"/>
      <c r="G1097" s="197"/>
      <c r="H1097" s="198"/>
    </row>
    <row r="1098" spans="1:8" ht="15" customHeight="1">
      <c r="A1098" s="188"/>
      <c r="B1098" s="188"/>
      <c r="C1098" s="188"/>
      <c r="D1098" s="200" t="s">
        <v>249</v>
      </c>
      <c r="E1098" s="201"/>
      <c r="F1098" s="201"/>
      <c r="G1098" s="201"/>
      <c r="H1098" s="202"/>
    </row>
    <row r="1099" spans="1:8" ht="56.5" customHeight="1">
      <c r="A1099" s="188"/>
      <c r="B1099" s="188"/>
      <c r="C1099" s="188"/>
      <c r="D1099" s="92" t="s">
        <v>226</v>
      </c>
      <c r="E1099" s="196" t="s">
        <v>1570</v>
      </c>
      <c r="F1099" s="197"/>
      <c r="G1099" s="197"/>
      <c r="H1099" s="198"/>
    </row>
    <row r="1100" spans="1:8" ht="15" customHeight="1">
      <c r="A1100" s="188"/>
      <c r="B1100" s="188"/>
      <c r="C1100" s="188"/>
      <c r="D1100" s="92" t="s">
        <v>237</v>
      </c>
      <c r="E1100" s="196" t="s">
        <v>5284</v>
      </c>
      <c r="F1100" s="197"/>
      <c r="G1100" s="197"/>
      <c r="H1100" s="198"/>
    </row>
    <row r="1101" spans="1:8" ht="15" customHeight="1">
      <c r="A1101" s="188"/>
      <c r="B1101" s="188"/>
      <c r="C1101" s="188"/>
      <c r="D1101" s="92" t="s">
        <v>227</v>
      </c>
      <c r="E1101" s="203" t="s">
        <v>1571</v>
      </c>
      <c r="F1101" s="204"/>
      <c r="G1101" s="204"/>
      <c r="H1101" s="205"/>
    </row>
    <row r="1102" spans="1:8" ht="15" customHeight="1">
      <c r="A1102" s="188"/>
      <c r="B1102" s="188"/>
      <c r="C1102" s="188"/>
      <c r="D1102" s="92" t="s">
        <v>228</v>
      </c>
      <c r="E1102" s="203" t="s">
        <v>1572</v>
      </c>
      <c r="F1102" s="204"/>
      <c r="G1102" s="204"/>
      <c r="H1102" s="205"/>
    </row>
    <row r="1103" spans="1:8" ht="15" customHeight="1">
      <c r="A1103" s="188"/>
      <c r="B1103" s="188"/>
      <c r="C1103" s="188"/>
      <c r="D1103" s="92" t="s">
        <v>229</v>
      </c>
      <c r="E1103" s="196" t="s">
        <v>5009</v>
      </c>
      <c r="F1103" s="197"/>
      <c r="G1103" s="197"/>
      <c r="H1103" s="198"/>
    </row>
    <row r="1104" spans="1:8" ht="15" customHeight="1">
      <c r="A1104" s="188"/>
      <c r="B1104" s="188"/>
      <c r="C1104" s="188"/>
      <c r="D1104" s="200" t="s">
        <v>250</v>
      </c>
      <c r="E1104" s="201"/>
      <c r="F1104" s="201"/>
      <c r="G1104" s="201"/>
      <c r="H1104" s="202"/>
    </row>
    <row r="1105" spans="1:8" ht="30" customHeight="1">
      <c r="A1105" s="188"/>
      <c r="B1105" s="188"/>
      <c r="C1105" s="188"/>
      <c r="D1105" s="92" t="s">
        <v>230</v>
      </c>
      <c r="E1105" s="196" t="s">
        <v>107</v>
      </c>
      <c r="F1105" s="197"/>
      <c r="G1105" s="197"/>
      <c r="H1105" s="198"/>
    </row>
    <row r="1106" spans="1:8" ht="15" customHeight="1">
      <c r="A1106" s="188"/>
      <c r="B1106" s="188"/>
      <c r="C1106" s="188"/>
      <c r="D1106" s="92" t="s">
        <v>231</v>
      </c>
      <c r="E1106" s="196" t="s">
        <v>5285</v>
      </c>
      <c r="F1106" s="197"/>
      <c r="G1106" s="197"/>
      <c r="H1106" s="198"/>
    </row>
    <row r="1107" spans="1:8" ht="15" customHeight="1">
      <c r="A1107" s="188"/>
      <c r="B1107" s="188"/>
      <c r="C1107" s="188"/>
      <c r="D1107" s="92" t="s">
        <v>232</v>
      </c>
      <c r="E1107" s="196" t="s">
        <v>69</v>
      </c>
      <c r="F1107" s="197"/>
      <c r="G1107" s="197"/>
      <c r="H1107" s="198"/>
    </row>
    <row r="1108" spans="1:8" ht="15" customHeight="1">
      <c r="A1108" s="188"/>
      <c r="B1108" s="188"/>
      <c r="C1108" s="188"/>
      <c r="D1108" s="92" t="s">
        <v>233</v>
      </c>
      <c r="E1108" s="196" t="s">
        <v>5199</v>
      </c>
      <c r="F1108" s="197"/>
      <c r="G1108" s="197"/>
      <c r="H1108" s="198"/>
    </row>
    <row r="1109" spans="1:8" ht="15" customHeight="1">
      <c r="A1109" s="188"/>
      <c r="B1109" s="188"/>
      <c r="C1109" s="188"/>
      <c r="D1109" s="92" t="s">
        <v>234</v>
      </c>
      <c r="E1109" s="196" t="s">
        <v>568</v>
      </c>
      <c r="F1109" s="197"/>
      <c r="G1109" s="197"/>
      <c r="H1109" s="198"/>
    </row>
    <row r="1110" spans="1:8" ht="15" customHeight="1">
      <c r="A1110" s="188"/>
      <c r="B1110" s="188"/>
      <c r="C1110" s="188"/>
      <c r="D1110" s="92" t="s">
        <v>235</v>
      </c>
      <c r="E1110" s="196" t="s">
        <v>5286</v>
      </c>
      <c r="F1110" s="197"/>
      <c r="G1110" s="197"/>
      <c r="H1110" s="198"/>
    </row>
    <row r="1111" spans="1:8" ht="40.5" customHeight="1">
      <c r="A1111" s="188"/>
      <c r="B1111" s="188"/>
      <c r="C1111" s="188"/>
      <c r="D1111" s="92" t="s">
        <v>236</v>
      </c>
      <c r="E1111" s="196" t="s">
        <v>1573</v>
      </c>
      <c r="F1111" s="197"/>
      <c r="G1111" s="197"/>
      <c r="H1111" s="198"/>
    </row>
    <row r="1112" spans="1:8" ht="15" customHeight="1">
      <c r="A1112" s="188"/>
      <c r="B1112" s="188"/>
      <c r="C1112" s="188"/>
      <c r="D1112" s="200" t="s">
        <v>251</v>
      </c>
      <c r="E1112" s="201"/>
      <c r="F1112" s="201"/>
      <c r="G1112" s="201"/>
      <c r="H1112" s="202"/>
    </row>
    <row r="1113" spans="1:8" ht="15" customHeight="1">
      <c r="A1113" s="188"/>
      <c r="B1113" s="188"/>
      <c r="C1113" s="188"/>
      <c r="D1113" s="206" t="s">
        <v>244</v>
      </c>
      <c r="E1113" s="209" t="s">
        <v>245</v>
      </c>
      <c r="F1113" s="210"/>
      <c r="G1113" s="211"/>
      <c r="H1113" s="206" t="s">
        <v>247</v>
      </c>
    </row>
    <row r="1114" spans="1:8" ht="15" customHeight="1">
      <c r="A1114" s="188"/>
      <c r="B1114" s="188"/>
      <c r="C1114" s="188"/>
      <c r="D1114" s="207"/>
      <c r="E1114" s="212" t="s">
        <v>246</v>
      </c>
      <c r="F1114" s="83"/>
      <c r="G1114" s="84"/>
      <c r="H1114" s="207"/>
    </row>
    <row r="1115" spans="1:8" ht="45" customHeight="1">
      <c r="A1115" s="188"/>
      <c r="B1115" s="188"/>
      <c r="C1115" s="188"/>
      <c r="D1115" s="208"/>
      <c r="E1115" s="213"/>
      <c r="F1115" s="85" t="s">
        <v>252</v>
      </c>
      <c r="G1115" s="85" t="s">
        <v>253</v>
      </c>
      <c r="H1115" s="208"/>
    </row>
    <row r="1116" spans="1:8" ht="15" customHeight="1">
      <c r="A1116" s="188"/>
      <c r="B1116" s="188"/>
      <c r="C1116" s="188"/>
      <c r="D1116" s="86" t="s">
        <v>238</v>
      </c>
      <c r="E1116" s="94" t="s">
        <v>389</v>
      </c>
      <c r="F1116" s="99" t="s">
        <v>389</v>
      </c>
      <c r="G1116" s="21"/>
      <c r="H1116" s="22"/>
    </row>
    <row r="1117" spans="1:8" ht="15" customHeight="1">
      <c r="A1117" s="188"/>
      <c r="B1117" s="188"/>
      <c r="C1117" s="188"/>
      <c r="D1117" s="86" t="s">
        <v>239</v>
      </c>
      <c r="E1117" s="93">
        <v>7</v>
      </c>
      <c r="F1117" s="87">
        <v>7</v>
      </c>
      <c r="G1117" s="21"/>
      <c r="H1117" s="22"/>
    </row>
    <row r="1118" spans="1:8" ht="24">
      <c r="A1118" s="188"/>
      <c r="B1118" s="188"/>
      <c r="C1118" s="188"/>
      <c r="D1118" s="86" t="s">
        <v>240</v>
      </c>
      <c r="E1118" s="93">
        <v>13</v>
      </c>
      <c r="F1118" s="87">
        <v>9</v>
      </c>
      <c r="G1118" s="87">
        <v>7</v>
      </c>
      <c r="H1118" s="88" t="s">
        <v>5287</v>
      </c>
    </row>
    <row r="1119" spans="1:8" ht="15" customHeight="1">
      <c r="A1119" s="188"/>
      <c r="B1119" s="188"/>
      <c r="C1119" s="188"/>
      <c r="D1119" s="86" t="s">
        <v>241</v>
      </c>
      <c r="E1119" s="93">
        <v>21</v>
      </c>
      <c r="F1119" s="87">
        <v>17</v>
      </c>
      <c r="G1119" s="87">
        <v>4</v>
      </c>
      <c r="H1119" s="88" t="s">
        <v>5288</v>
      </c>
    </row>
    <row r="1120" spans="1:8" ht="15" customHeight="1">
      <c r="A1120" s="188"/>
      <c r="B1120" s="188"/>
      <c r="C1120" s="188"/>
      <c r="D1120" s="86" t="s">
        <v>242</v>
      </c>
      <c r="E1120" s="93">
        <v>21</v>
      </c>
      <c r="F1120" s="87">
        <v>17</v>
      </c>
      <c r="G1120" s="87">
        <v>4</v>
      </c>
      <c r="H1120" s="88" t="s">
        <v>5288</v>
      </c>
    </row>
    <row r="1121" spans="1:8" ht="24.5" thickBot="1">
      <c r="A1121" s="189"/>
      <c r="B1121" s="189"/>
      <c r="C1121" s="189"/>
      <c r="D1121" s="11" t="s">
        <v>243</v>
      </c>
      <c r="E1121" s="12">
        <v>20</v>
      </c>
      <c r="F1121" s="14">
        <v>2</v>
      </c>
      <c r="G1121" s="14">
        <v>18</v>
      </c>
      <c r="H1121" s="16" t="s">
        <v>5289</v>
      </c>
    </row>
    <row r="1122" spans="1:8" ht="15" customHeight="1">
      <c r="A1122" s="188">
        <f t="shared" ref="A1122" si="29">A1090+1</f>
        <v>36</v>
      </c>
      <c r="B1122" s="188" t="s">
        <v>104</v>
      </c>
      <c r="C1122" s="188" t="s">
        <v>5290</v>
      </c>
      <c r="D1122" s="190" t="s">
        <v>248</v>
      </c>
      <c r="E1122" s="191"/>
      <c r="F1122" s="191"/>
      <c r="G1122" s="191"/>
      <c r="H1122" s="192"/>
    </row>
    <row r="1123" spans="1:8" ht="15" customHeight="1">
      <c r="A1123" s="188"/>
      <c r="B1123" s="188"/>
      <c r="C1123" s="188"/>
      <c r="D1123" s="92" t="s">
        <v>221</v>
      </c>
      <c r="E1123" s="196" t="s">
        <v>5036</v>
      </c>
      <c r="F1123" s="197"/>
      <c r="G1123" s="197"/>
      <c r="H1123" s="198"/>
    </row>
    <row r="1124" spans="1:8" ht="15" customHeight="1">
      <c r="A1124" s="188"/>
      <c r="B1124" s="188"/>
      <c r="C1124" s="188"/>
      <c r="D1124" s="92" t="s">
        <v>222</v>
      </c>
      <c r="E1124" s="193" t="s">
        <v>5037</v>
      </c>
      <c r="F1124" s="194"/>
      <c r="G1124" s="194"/>
      <c r="H1124" s="195"/>
    </row>
    <row r="1125" spans="1:8" ht="15" customHeight="1">
      <c r="A1125" s="188"/>
      <c r="B1125" s="188"/>
      <c r="C1125" s="188"/>
      <c r="D1125" s="92" t="s">
        <v>223</v>
      </c>
      <c r="E1125" s="196" t="s">
        <v>5038</v>
      </c>
      <c r="F1125" s="197"/>
      <c r="G1125" s="197"/>
      <c r="H1125" s="198"/>
    </row>
    <row r="1126" spans="1:8" ht="15" customHeight="1">
      <c r="A1126" s="188"/>
      <c r="B1126" s="188"/>
      <c r="C1126" s="188"/>
      <c r="D1126" s="92" t="s">
        <v>224</v>
      </c>
      <c r="E1126" s="196" t="s">
        <v>1657</v>
      </c>
      <c r="F1126" s="197"/>
      <c r="G1126" s="197"/>
      <c r="H1126" s="198"/>
    </row>
    <row r="1127" spans="1:8" ht="15" customHeight="1">
      <c r="A1127" s="188"/>
      <c r="B1127" s="188"/>
      <c r="C1127" s="188"/>
      <c r="D1127" s="92" t="s">
        <v>225</v>
      </c>
      <c r="E1127" s="196" t="s">
        <v>360</v>
      </c>
      <c r="F1127" s="197"/>
      <c r="G1127" s="197"/>
      <c r="H1127" s="198"/>
    </row>
    <row r="1128" spans="1:8" ht="15" customHeight="1">
      <c r="A1128" s="188"/>
      <c r="B1128" s="188"/>
      <c r="C1128" s="188"/>
      <c r="D1128" s="92" t="s">
        <v>89</v>
      </c>
      <c r="E1128" s="196" t="s">
        <v>1658</v>
      </c>
      <c r="F1128" s="197"/>
      <c r="G1128" s="197"/>
      <c r="H1128" s="198"/>
    </row>
    <row r="1129" spans="1:8" ht="15" customHeight="1">
      <c r="A1129" s="188"/>
      <c r="B1129" s="188"/>
      <c r="C1129" s="188"/>
      <c r="D1129" s="92" t="s">
        <v>84</v>
      </c>
      <c r="E1129" s="196" t="s">
        <v>1659</v>
      </c>
      <c r="F1129" s="197"/>
      <c r="G1129" s="197"/>
      <c r="H1129" s="198"/>
    </row>
    <row r="1130" spans="1:8" ht="15" customHeight="1">
      <c r="A1130" s="188"/>
      <c r="B1130" s="188"/>
      <c r="C1130" s="188"/>
      <c r="D1130" s="200" t="s">
        <v>249</v>
      </c>
      <c r="E1130" s="201"/>
      <c r="F1130" s="201"/>
      <c r="G1130" s="201"/>
      <c r="H1130" s="202"/>
    </row>
    <row r="1131" spans="1:8" ht="30" customHeight="1">
      <c r="A1131" s="188"/>
      <c r="B1131" s="188"/>
      <c r="C1131" s="188"/>
      <c r="D1131" s="92" t="s">
        <v>226</v>
      </c>
      <c r="E1131" s="196" t="s">
        <v>1660</v>
      </c>
      <c r="F1131" s="197"/>
      <c r="G1131" s="197"/>
      <c r="H1131" s="198"/>
    </row>
    <row r="1132" spans="1:8" ht="15" customHeight="1">
      <c r="A1132" s="188"/>
      <c r="B1132" s="188"/>
      <c r="C1132" s="188"/>
      <c r="D1132" s="92" t="s">
        <v>237</v>
      </c>
      <c r="E1132" s="196" t="s">
        <v>293</v>
      </c>
      <c r="F1132" s="197"/>
      <c r="G1132" s="197"/>
      <c r="H1132" s="198"/>
    </row>
    <row r="1133" spans="1:8" ht="15" customHeight="1">
      <c r="A1133" s="188"/>
      <c r="B1133" s="188"/>
      <c r="C1133" s="188"/>
      <c r="D1133" s="92" t="s">
        <v>227</v>
      </c>
      <c r="E1133" s="203">
        <v>45287</v>
      </c>
      <c r="F1133" s="204"/>
      <c r="G1133" s="204"/>
      <c r="H1133" s="205"/>
    </row>
    <row r="1134" spans="1:8" ht="15" customHeight="1">
      <c r="A1134" s="188"/>
      <c r="B1134" s="188"/>
      <c r="C1134" s="188"/>
      <c r="D1134" s="92" t="s">
        <v>228</v>
      </c>
      <c r="E1134" s="203">
        <v>44197</v>
      </c>
      <c r="F1134" s="204"/>
      <c r="G1134" s="204"/>
      <c r="H1134" s="205"/>
    </row>
    <row r="1135" spans="1:8" ht="15" customHeight="1">
      <c r="A1135" s="188"/>
      <c r="B1135" s="188"/>
      <c r="C1135" s="188"/>
      <c r="D1135" s="92" t="s">
        <v>229</v>
      </c>
      <c r="E1135" s="196" t="s">
        <v>5161</v>
      </c>
      <c r="F1135" s="197"/>
      <c r="G1135" s="197"/>
      <c r="H1135" s="198"/>
    </row>
    <row r="1136" spans="1:8" ht="15" customHeight="1">
      <c r="A1136" s="188"/>
      <c r="B1136" s="188"/>
      <c r="C1136" s="188"/>
      <c r="D1136" s="200" t="s">
        <v>250</v>
      </c>
      <c r="E1136" s="201"/>
      <c r="F1136" s="201"/>
      <c r="G1136" s="201"/>
      <c r="H1136" s="202"/>
    </row>
    <row r="1137" spans="1:8" ht="15" customHeight="1">
      <c r="A1137" s="188"/>
      <c r="B1137" s="188"/>
      <c r="C1137" s="188"/>
      <c r="D1137" s="92" t="s">
        <v>230</v>
      </c>
      <c r="E1137" s="196" t="s">
        <v>5291</v>
      </c>
      <c r="F1137" s="197"/>
      <c r="G1137" s="197"/>
      <c r="H1137" s="198"/>
    </row>
    <row r="1138" spans="1:8" ht="15" customHeight="1">
      <c r="A1138" s="188"/>
      <c r="B1138" s="188"/>
      <c r="C1138" s="188"/>
      <c r="D1138" s="92" t="s">
        <v>231</v>
      </c>
      <c r="E1138" s="196" t="s">
        <v>1661</v>
      </c>
      <c r="F1138" s="197"/>
      <c r="G1138" s="197"/>
      <c r="H1138" s="198"/>
    </row>
    <row r="1139" spans="1:8" ht="54.65" customHeight="1">
      <c r="A1139" s="188"/>
      <c r="B1139" s="188"/>
      <c r="C1139" s="188"/>
      <c r="D1139" s="92" t="s">
        <v>232</v>
      </c>
      <c r="E1139" s="196" t="s">
        <v>5292</v>
      </c>
      <c r="F1139" s="197"/>
      <c r="G1139" s="197"/>
      <c r="H1139" s="198"/>
    </row>
    <row r="1140" spans="1:8" ht="15" customHeight="1">
      <c r="A1140" s="188"/>
      <c r="B1140" s="188"/>
      <c r="C1140" s="188"/>
      <c r="D1140" s="92" t="s">
        <v>233</v>
      </c>
      <c r="E1140" s="196" t="s">
        <v>5293</v>
      </c>
      <c r="F1140" s="197"/>
      <c r="G1140" s="197"/>
      <c r="H1140" s="198"/>
    </row>
    <row r="1141" spans="1:8" ht="15" customHeight="1">
      <c r="A1141" s="188"/>
      <c r="B1141" s="188"/>
      <c r="C1141" s="188"/>
      <c r="D1141" s="92" t="s">
        <v>234</v>
      </c>
      <c r="E1141" s="196" t="s">
        <v>5294</v>
      </c>
      <c r="F1141" s="197"/>
      <c r="G1141" s="197"/>
      <c r="H1141" s="198"/>
    </row>
    <row r="1142" spans="1:8" ht="15" customHeight="1">
      <c r="A1142" s="188"/>
      <c r="B1142" s="188"/>
      <c r="C1142" s="188"/>
      <c r="D1142" s="92" t="s">
        <v>235</v>
      </c>
      <c r="E1142" s="196" t="s">
        <v>5295</v>
      </c>
      <c r="F1142" s="197"/>
      <c r="G1142" s="197"/>
      <c r="H1142" s="198"/>
    </row>
    <row r="1143" spans="1:8" ht="42" customHeight="1">
      <c r="A1143" s="188"/>
      <c r="B1143" s="188"/>
      <c r="C1143" s="188"/>
      <c r="D1143" s="92" t="s">
        <v>236</v>
      </c>
      <c r="E1143" s="196" t="s">
        <v>1662</v>
      </c>
      <c r="F1143" s="197"/>
      <c r="G1143" s="197"/>
      <c r="H1143" s="198"/>
    </row>
    <row r="1144" spans="1:8" ht="15" customHeight="1">
      <c r="A1144" s="188"/>
      <c r="B1144" s="188"/>
      <c r="C1144" s="188"/>
      <c r="D1144" s="200" t="s">
        <v>251</v>
      </c>
      <c r="E1144" s="201"/>
      <c r="F1144" s="201"/>
      <c r="G1144" s="201"/>
      <c r="H1144" s="202"/>
    </row>
    <row r="1145" spans="1:8" ht="15" customHeight="1">
      <c r="A1145" s="188"/>
      <c r="B1145" s="188"/>
      <c r="C1145" s="188"/>
      <c r="D1145" s="206" t="s">
        <v>244</v>
      </c>
      <c r="E1145" s="209" t="s">
        <v>245</v>
      </c>
      <c r="F1145" s="210"/>
      <c r="G1145" s="211"/>
      <c r="H1145" s="206" t="s">
        <v>247</v>
      </c>
    </row>
    <row r="1146" spans="1:8" ht="15" customHeight="1">
      <c r="A1146" s="188"/>
      <c r="B1146" s="188"/>
      <c r="C1146" s="188"/>
      <c r="D1146" s="207"/>
      <c r="E1146" s="212" t="s">
        <v>246</v>
      </c>
      <c r="F1146" s="83"/>
      <c r="G1146" s="84"/>
      <c r="H1146" s="207"/>
    </row>
    <row r="1147" spans="1:8" ht="45" customHeight="1">
      <c r="A1147" s="188"/>
      <c r="B1147" s="188"/>
      <c r="C1147" s="188"/>
      <c r="D1147" s="208"/>
      <c r="E1147" s="213"/>
      <c r="F1147" s="85" t="s">
        <v>252</v>
      </c>
      <c r="G1147" s="85" t="s">
        <v>253</v>
      </c>
      <c r="H1147" s="208"/>
    </row>
    <row r="1148" spans="1:8" ht="15" customHeight="1">
      <c r="A1148" s="188"/>
      <c r="B1148" s="188"/>
      <c r="C1148" s="188"/>
      <c r="D1148" s="86" t="s">
        <v>238</v>
      </c>
      <c r="E1148" s="94" t="s">
        <v>389</v>
      </c>
      <c r="F1148" s="87" t="s">
        <v>388</v>
      </c>
      <c r="G1148" s="21"/>
      <c r="H1148" s="22"/>
    </row>
    <row r="1149" spans="1:8" ht="15" customHeight="1">
      <c r="A1149" s="188"/>
      <c r="B1149" s="188"/>
      <c r="C1149" s="188"/>
      <c r="D1149" s="86" t="s">
        <v>239</v>
      </c>
      <c r="E1149" s="93" t="s">
        <v>388</v>
      </c>
      <c r="F1149" s="87" t="s">
        <v>388</v>
      </c>
      <c r="G1149" s="21"/>
      <c r="H1149" s="22"/>
    </row>
    <row r="1150" spans="1:8" ht="15" customHeight="1">
      <c r="A1150" s="188"/>
      <c r="B1150" s="188"/>
      <c r="C1150" s="188"/>
      <c r="D1150" s="86" t="s">
        <v>240</v>
      </c>
      <c r="E1150" s="93">
        <v>10</v>
      </c>
      <c r="F1150" s="87">
        <v>10</v>
      </c>
      <c r="G1150" s="95">
        <v>0</v>
      </c>
      <c r="H1150" s="88"/>
    </row>
    <row r="1151" spans="1:8" ht="15" customHeight="1">
      <c r="A1151" s="188"/>
      <c r="B1151" s="188"/>
      <c r="C1151" s="188"/>
      <c r="D1151" s="86" t="s">
        <v>241</v>
      </c>
      <c r="E1151" s="93">
        <v>20</v>
      </c>
      <c r="F1151" s="87">
        <v>20</v>
      </c>
      <c r="G1151" s="95">
        <v>0</v>
      </c>
      <c r="H1151" s="88"/>
    </row>
    <row r="1152" spans="1:8" ht="15" customHeight="1">
      <c r="A1152" s="188"/>
      <c r="B1152" s="188"/>
      <c r="C1152" s="188"/>
      <c r="D1152" s="86" t="s">
        <v>242</v>
      </c>
      <c r="E1152" s="93">
        <v>36</v>
      </c>
      <c r="F1152" s="87"/>
      <c r="G1152" s="106">
        <v>0.93633</v>
      </c>
      <c r="H1152" s="88" t="s">
        <v>5296</v>
      </c>
    </row>
    <row r="1153" spans="1:8" ht="15" customHeight="1" thickBot="1">
      <c r="A1153" s="189"/>
      <c r="B1153" s="189"/>
      <c r="C1153" s="189"/>
      <c r="D1153" s="11" t="s">
        <v>243</v>
      </c>
      <c r="E1153" s="12">
        <v>75</v>
      </c>
      <c r="F1153" s="14">
        <v>65</v>
      </c>
      <c r="G1153" s="14">
        <v>0.9</v>
      </c>
      <c r="H1153" s="16" t="s">
        <v>5296</v>
      </c>
    </row>
    <row r="1154" spans="1:8" ht="15" customHeight="1">
      <c r="A1154" s="187">
        <f>A1122+1</f>
        <v>37</v>
      </c>
      <c r="B1154" s="187" t="s">
        <v>5742</v>
      </c>
      <c r="C1154" s="187" t="s">
        <v>5764</v>
      </c>
      <c r="D1154" s="190" t="s">
        <v>248</v>
      </c>
      <c r="E1154" s="191"/>
      <c r="F1154" s="191"/>
      <c r="G1154" s="191"/>
      <c r="H1154" s="192"/>
    </row>
    <row r="1155" spans="1:8" ht="15" customHeight="1">
      <c r="A1155" s="188"/>
      <c r="B1155" s="188"/>
      <c r="C1155" s="188"/>
      <c r="D1155" s="92" t="s">
        <v>221</v>
      </c>
      <c r="E1155" s="196" t="s">
        <v>5789</v>
      </c>
      <c r="F1155" s="197"/>
      <c r="G1155" s="197"/>
      <c r="H1155" s="198"/>
    </row>
    <row r="1156" spans="1:8" ht="15" customHeight="1">
      <c r="A1156" s="188"/>
      <c r="B1156" s="188"/>
      <c r="C1156" s="188"/>
      <c r="D1156" s="92" t="s">
        <v>222</v>
      </c>
      <c r="E1156" s="193" t="s">
        <v>5765</v>
      </c>
      <c r="F1156" s="194"/>
      <c r="G1156" s="194"/>
      <c r="H1156" s="195"/>
    </row>
    <row r="1157" spans="1:8" ht="15" customHeight="1">
      <c r="A1157" s="188"/>
      <c r="B1157" s="188"/>
      <c r="C1157" s="188"/>
      <c r="D1157" s="92" t="s">
        <v>223</v>
      </c>
      <c r="E1157" s="196" t="s">
        <v>5763</v>
      </c>
      <c r="F1157" s="197"/>
      <c r="G1157" s="197"/>
      <c r="H1157" s="198"/>
    </row>
    <row r="1158" spans="1:8" ht="15" customHeight="1">
      <c r="A1158" s="188"/>
      <c r="B1158" s="188"/>
      <c r="C1158" s="188"/>
      <c r="D1158" s="92" t="s">
        <v>224</v>
      </c>
      <c r="E1158" s="196" t="s">
        <v>5744</v>
      </c>
      <c r="F1158" s="197"/>
      <c r="G1158" s="197"/>
      <c r="H1158" s="198"/>
    </row>
    <row r="1159" spans="1:8" ht="15" customHeight="1">
      <c r="A1159" s="188"/>
      <c r="B1159" s="188"/>
      <c r="C1159" s="188"/>
      <c r="D1159" s="92" t="s">
        <v>225</v>
      </c>
      <c r="E1159" s="196" t="s">
        <v>5745</v>
      </c>
      <c r="F1159" s="197"/>
      <c r="G1159" s="197"/>
      <c r="H1159" s="198"/>
    </row>
    <row r="1160" spans="1:8" ht="15" customHeight="1">
      <c r="A1160" s="188"/>
      <c r="B1160" s="188"/>
      <c r="C1160" s="188"/>
      <c r="D1160" s="92" t="s">
        <v>89</v>
      </c>
      <c r="E1160" s="196" t="s">
        <v>5790</v>
      </c>
      <c r="F1160" s="197"/>
      <c r="G1160" s="197"/>
      <c r="H1160" s="198"/>
    </row>
    <row r="1161" spans="1:8" ht="15" customHeight="1">
      <c r="A1161" s="188"/>
      <c r="B1161" s="188"/>
      <c r="C1161" s="188"/>
      <c r="D1161" s="92" t="s">
        <v>84</v>
      </c>
      <c r="E1161" s="196" t="s">
        <v>5746</v>
      </c>
      <c r="F1161" s="197"/>
      <c r="G1161" s="197"/>
      <c r="H1161" s="198"/>
    </row>
    <row r="1162" spans="1:8" ht="15" customHeight="1">
      <c r="A1162" s="188"/>
      <c r="B1162" s="188"/>
      <c r="C1162" s="188"/>
      <c r="D1162" s="200" t="s">
        <v>249</v>
      </c>
      <c r="E1162" s="201"/>
      <c r="F1162" s="201"/>
      <c r="G1162" s="201"/>
      <c r="H1162" s="202"/>
    </row>
    <row r="1163" spans="1:8" ht="30" customHeight="1">
      <c r="A1163" s="188"/>
      <c r="B1163" s="188"/>
      <c r="C1163" s="188"/>
      <c r="D1163" s="92" t="s">
        <v>226</v>
      </c>
      <c r="E1163" s="196" t="s">
        <v>5747</v>
      </c>
      <c r="F1163" s="197"/>
      <c r="G1163" s="197"/>
      <c r="H1163" s="198"/>
    </row>
    <row r="1164" spans="1:8" ht="15" customHeight="1">
      <c r="A1164" s="188"/>
      <c r="B1164" s="188"/>
      <c r="C1164" s="188"/>
      <c r="D1164" s="92" t="s">
        <v>237</v>
      </c>
      <c r="E1164" s="196" t="s">
        <v>1693</v>
      </c>
      <c r="F1164" s="197"/>
      <c r="G1164" s="197"/>
      <c r="H1164" s="198"/>
    </row>
    <row r="1165" spans="1:8" ht="15" customHeight="1">
      <c r="A1165" s="188"/>
      <c r="B1165" s="188"/>
      <c r="C1165" s="188"/>
      <c r="D1165" s="92" t="s">
        <v>227</v>
      </c>
      <c r="E1165" s="203" t="s">
        <v>5748</v>
      </c>
      <c r="F1165" s="204"/>
      <c r="G1165" s="204"/>
      <c r="H1165" s="205"/>
    </row>
    <row r="1166" spans="1:8" ht="15" customHeight="1">
      <c r="A1166" s="188"/>
      <c r="B1166" s="188"/>
      <c r="C1166" s="188"/>
      <c r="D1166" s="92" t="s">
        <v>228</v>
      </c>
      <c r="E1166" s="203" t="s">
        <v>5749</v>
      </c>
      <c r="F1166" s="204"/>
      <c r="G1166" s="204"/>
      <c r="H1166" s="205"/>
    </row>
    <row r="1167" spans="1:8" ht="15" customHeight="1">
      <c r="A1167" s="188"/>
      <c r="B1167" s="188"/>
      <c r="C1167" s="188"/>
      <c r="D1167" s="92" t="s">
        <v>229</v>
      </c>
      <c r="E1167" s="196" t="s">
        <v>12</v>
      </c>
      <c r="F1167" s="197"/>
      <c r="G1167" s="197"/>
      <c r="H1167" s="198"/>
    </row>
    <row r="1168" spans="1:8" ht="15" customHeight="1">
      <c r="A1168" s="188"/>
      <c r="B1168" s="188"/>
      <c r="C1168" s="188"/>
      <c r="D1168" s="200" t="s">
        <v>250</v>
      </c>
      <c r="E1168" s="201"/>
      <c r="F1168" s="201"/>
      <c r="G1168" s="201"/>
      <c r="H1168" s="202"/>
    </row>
    <row r="1169" spans="1:8" ht="15" customHeight="1">
      <c r="A1169" s="188"/>
      <c r="B1169" s="188"/>
      <c r="C1169" s="188"/>
      <c r="D1169" s="92" t="s">
        <v>230</v>
      </c>
      <c r="E1169" s="196" t="s">
        <v>5750</v>
      </c>
      <c r="F1169" s="197"/>
      <c r="G1169" s="197"/>
      <c r="H1169" s="198"/>
    </row>
    <row r="1170" spans="1:8" ht="15" customHeight="1">
      <c r="A1170" s="188"/>
      <c r="B1170" s="188"/>
      <c r="C1170" s="188"/>
      <c r="D1170" s="92" t="s">
        <v>231</v>
      </c>
      <c r="E1170" s="196" t="s">
        <v>5751</v>
      </c>
      <c r="F1170" s="197"/>
      <c r="G1170" s="197"/>
      <c r="H1170" s="198"/>
    </row>
    <row r="1171" spans="1:8" ht="15" customHeight="1">
      <c r="A1171" s="188"/>
      <c r="B1171" s="188"/>
      <c r="C1171" s="188"/>
      <c r="D1171" s="92" t="s">
        <v>232</v>
      </c>
      <c r="E1171" s="196" t="s">
        <v>1391</v>
      </c>
      <c r="F1171" s="197"/>
      <c r="G1171" s="197"/>
      <c r="H1171" s="198"/>
    </row>
    <row r="1172" spans="1:8" ht="15" customHeight="1">
      <c r="A1172" s="188"/>
      <c r="B1172" s="188"/>
      <c r="C1172" s="188"/>
      <c r="D1172" s="92" t="s">
        <v>233</v>
      </c>
      <c r="E1172" s="196" t="s">
        <v>5752</v>
      </c>
      <c r="F1172" s="197"/>
      <c r="G1172" s="197"/>
      <c r="H1172" s="198"/>
    </row>
    <row r="1173" spans="1:8" ht="15" customHeight="1">
      <c r="A1173" s="188"/>
      <c r="B1173" s="188"/>
      <c r="C1173" s="188"/>
      <c r="D1173" s="92" t="s">
        <v>234</v>
      </c>
      <c r="E1173" s="196" t="s">
        <v>5753</v>
      </c>
      <c r="F1173" s="197"/>
      <c r="G1173" s="197"/>
      <c r="H1173" s="198"/>
    </row>
    <row r="1174" spans="1:8" ht="15" customHeight="1">
      <c r="A1174" s="188"/>
      <c r="B1174" s="188"/>
      <c r="C1174" s="188"/>
      <c r="D1174" s="92" t="s">
        <v>235</v>
      </c>
      <c r="E1174" s="196" t="s">
        <v>5754</v>
      </c>
      <c r="F1174" s="197"/>
      <c r="G1174" s="197"/>
      <c r="H1174" s="198"/>
    </row>
    <row r="1175" spans="1:8" ht="15" customHeight="1">
      <c r="A1175" s="188"/>
      <c r="B1175" s="188"/>
      <c r="C1175" s="188"/>
      <c r="D1175" s="92" t="s">
        <v>236</v>
      </c>
      <c r="E1175" s="196" t="s">
        <v>5755</v>
      </c>
      <c r="F1175" s="197"/>
      <c r="G1175" s="197"/>
      <c r="H1175" s="198"/>
    </row>
    <row r="1176" spans="1:8" ht="15" customHeight="1">
      <c r="A1176" s="188"/>
      <c r="B1176" s="188"/>
      <c r="C1176" s="188"/>
      <c r="D1176" s="200" t="s">
        <v>251</v>
      </c>
      <c r="E1176" s="201"/>
      <c r="F1176" s="201"/>
      <c r="G1176" s="201"/>
      <c r="H1176" s="202"/>
    </row>
    <row r="1177" spans="1:8" ht="15" customHeight="1">
      <c r="A1177" s="188"/>
      <c r="B1177" s="188"/>
      <c r="C1177" s="188"/>
      <c r="D1177" s="206" t="s">
        <v>244</v>
      </c>
      <c r="E1177" s="209" t="s">
        <v>245</v>
      </c>
      <c r="F1177" s="210"/>
      <c r="G1177" s="211"/>
      <c r="H1177" s="206" t="s">
        <v>247</v>
      </c>
    </row>
    <row r="1178" spans="1:8" ht="15" customHeight="1">
      <c r="A1178" s="188"/>
      <c r="B1178" s="188"/>
      <c r="C1178" s="188"/>
      <c r="D1178" s="207"/>
      <c r="E1178" s="212" t="s">
        <v>246</v>
      </c>
      <c r="F1178" s="83"/>
      <c r="G1178" s="84"/>
      <c r="H1178" s="207"/>
    </row>
    <row r="1179" spans="1:8" ht="45" customHeight="1">
      <c r="A1179" s="188"/>
      <c r="B1179" s="188"/>
      <c r="C1179" s="188"/>
      <c r="D1179" s="208"/>
      <c r="E1179" s="213"/>
      <c r="F1179" s="85" t="s">
        <v>252</v>
      </c>
      <c r="G1179" s="85" t="s">
        <v>253</v>
      </c>
      <c r="H1179" s="208"/>
    </row>
    <row r="1180" spans="1:8" ht="15" customHeight="1">
      <c r="A1180" s="188"/>
      <c r="B1180" s="188"/>
      <c r="C1180" s="188"/>
      <c r="D1180" s="86" t="s">
        <v>238</v>
      </c>
      <c r="E1180" s="87" t="s">
        <v>388</v>
      </c>
      <c r="F1180" s="87" t="s">
        <v>388</v>
      </c>
      <c r="G1180" s="21"/>
      <c r="H1180" s="22"/>
    </row>
    <row r="1181" spans="1:8" ht="15" customHeight="1">
      <c r="A1181" s="188"/>
      <c r="B1181" s="188"/>
      <c r="C1181" s="188"/>
      <c r="D1181" s="86" t="s">
        <v>239</v>
      </c>
      <c r="E1181" s="87" t="s">
        <v>388</v>
      </c>
      <c r="F1181" s="87" t="s">
        <v>388</v>
      </c>
      <c r="G1181" s="21"/>
      <c r="H1181" s="22"/>
    </row>
    <row r="1182" spans="1:8" ht="60" customHeight="1">
      <c r="A1182" s="188"/>
      <c r="B1182" s="188"/>
      <c r="C1182" s="188"/>
      <c r="D1182" s="86" t="s">
        <v>240</v>
      </c>
      <c r="E1182" s="180" t="s">
        <v>5759</v>
      </c>
      <c r="F1182" s="97">
        <v>0.01</v>
      </c>
      <c r="G1182" s="87">
        <v>0.3</v>
      </c>
      <c r="H1182" s="88" t="s">
        <v>5756</v>
      </c>
    </row>
    <row r="1183" spans="1:8" ht="60" customHeight="1">
      <c r="A1183" s="188"/>
      <c r="B1183" s="188"/>
      <c r="C1183" s="188"/>
      <c r="D1183" s="86" t="s">
        <v>241</v>
      </c>
      <c r="E1183" s="180" t="s">
        <v>5760</v>
      </c>
      <c r="F1183" s="97">
        <v>0.01</v>
      </c>
      <c r="G1183" s="87">
        <v>0.3</v>
      </c>
      <c r="H1183" s="88" t="s">
        <v>5766</v>
      </c>
    </row>
    <row r="1184" spans="1:8" ht="60" customHeight="1">
      <c r="A1184" s="188"/>
      <c r="B1184" s="188"/>
      <c r="C1184" s="188"/>
      <c r="D1184" s="86" t="s">
        <v>242</v>
      </c>
      <c r="E1184" s="180" t="s">
        <v>5761</v>
      </c>
      <c r="F1184" s="97">
        <v>0.02</v>
      </c>
      <c r="G1184" s="87">
        <v>0.3</v>
      </c>
      <c r="H1184" s="88" t="s">
        <v>5757</v>
      </c>
    </row>
    <row r="1185" spans="1:8" ht="60" customHeight="1" thickBot="1">
      <c r="A1185" s="188"/>
      <c r="B1185" s="189"/>
      <c r="C1185" s="189"/>
      <c r="D1185" s="11" t="s">
        <v>243</v>
      </c>
      <c r="E1185" s="180" t="s">
        <v>5762</v>
      </c>
      <c r="F1185" s="97">
        <v>0.02</v>
      </c>
      <c r="G1185" s="87">
        <v>0.3</v>
      </c>
      <c r="H1185" s="16" t="s">
        <v>5758</v>
      </c>
    </row>
    <row r="1186" spans="1:8" ht="15" customHeight="1">
      <c r="A1186" s="187">
        <f>A1154+1</f>
        <v>38</v>
      </c>
      <c r="B1186" s="188" t="s">
        <v>110</v>
      </c>
      <c r="C1186" s="188" t="s">
        <v>1574</v>
      </c>
      <c r="D1186" s="190" t="s">
        <v>248</v>
      </c>
      <c r="E1186" s="191"/>
      <c r="F1186" s="191"/>
      <c r="G1186" s="191"/>
      <c r="H1186" s="192"/>
    </row>
    <row r="1187" spans="1:8" ht="15" customHeight="1">
      <c r="A1187" s="188"/>
      <c r="B1187" s="188"/>
      <c r="C1187" s="188"/>
      <c r="D1187" s="92" t="s">
        <v>221</v>
      </c>
      <c r="E1187" s="196" t="s">
        <v>5297</v>
      </c>
      <c r="F1187" s="197"/>
      <c r="G1187" s="197"/>
      <c r="H1187" s="198"/>
    </row>
    <row r="1188" spans="1:8" ht="15" customHeight="1">
      <c r="A1188" s="188"/>
      <c r="B1188" s="188"/>
      <c r="C1188" s="188"/>
      <c r="D1188" s="92" t="s">
        <v>222</v>
      </c>
      <c r="E1188" s="193" t="s">
        <v>1575</v>
      </c>
      <c r="F1188" s="194"/>
      <c r="G1188" s="194"/>
      <c r="H1188" s="195"/>
    </row>
    <row r="1189" spans="1:8" ht="15" customHeight="1">
      <c r="A1189" s="188"/>
      <c r="B1189" s="188"/>
      <c r="C1189" s="188"/>
      <c r="D1189" s="92" t="s">
        <v>223</v>
      </c>
      <c r="E1189" s="196" t="s">
        <v>5298</v>
      </c>
      <c r="F1189" s="197"/>
      <c r="G1189" s="197"/>
      <c r="H1189" s="198"/>
    </row>
    <row r="1190" spans="1:8" ht="15" customHeight="1">
      <c r="A1190" s="188"/>
      <c r="B1190" s="188"/>
      <c r="C1190" s="188"/>
      <c r="D1190" s="92" t="s">
        <v>224</v>
      </c>
      <c r="E1190" s="196" t="s">
        <v>1576</v>
      </c>
      <c r="F1190" s="197"/>
      <c r="G1190" s="197"/>
      <c r="H1190" s="198"/>
    </row>
    <row r="1191" spans="1:8" ht="15" customHeight="1">
      <c r="A1191" s="188"/>
      <c r="B1191" s="188"/>
      <c r="C1191" s="188"/>
      <c r="D1191" s="92" t="s">
        <v>225</v>
      </c>
      <c r="E1191" s="196" t="s">
        <v>35</v>
      </c>
      <c r="F1191" s="197"/>
      <c r="G1191" s="197"/>
      <c r="H1191" s="198"/>
    </row>
    <row r="1192" spans="1:8" ht="15" customHeight="1">
      <c r="A1192" s="188"/>
      <c r="B1192" s="188"/>
      <c r="C1192" s="188"/>
      <c r="D1192" s="92" t="s">
        <v>89</v>
      </c>
      <c r="E1192" s="196" t="s">
        <v>1577</v>
      </c>
      <c r="F1192" s="197"/>
      <c r="G1192" s="197"/>
      <c r="H1192" s="198"/>
    </row>
    <row r="1193" spans="1:8" ht="15" customHeight="1">
      <c r="A1193" s="188"/>
      <c r="B1193" s="188"/>
      <c r="C1193" s="188"/>
      <c r="D1193" s="92" t="s">
        <v>84</v>
      </c>
      <c r="E1193" s="196" t="s">
        <v>1578</v>
      </c>
      <c r="F1193" s="197"/>
      <c r="G1193" s="197"/>
      <c r="H1193" s="198"/>
    </row>
    <row r="1194" spans="1:8" ht="15" customHeight="1">
      <c r="A1194" s="188"/>
      <c r="B1194" s="188"/>
      <c r="C1194" s="188"/>
      <c r="D1194" s="200" t="s">
        <v>249</v>
      </c>
      <c r="E1194" s="201"/>
      <c r="F1194" s="201"/>
      <c r="G1194" s="201"/>
      <c r="H1194" s="202"/>
    </row>
    <row r="1195" spans="1:8" ht="15" customHeight="1">
      <c r="A1195" s="188"/>
      <c r="B1195" s="188"/>
      <c r="C1195" s="188"/>
      <c r="D1195" s="92" t="s">
        <v>226</v>
      </c>
      <c r="E1195" s="196" t="s">
        <v>1579</v>
      </c>
      <c r="F1195" s="197"/>
      <c r="G1195" s="197"/>
      <c r="H1195" s="198"/>
    </row>
    <row r="1196" spans="1:8" ht="15" customHeight="1">
      <c r="A1196" s="188"/>
      <c r="B1196" s="188"/>
      <c r="C1196" s="188"/>
      <c r="D1196" s="92" t="s">
        <v>237</v>
      </c>
      <c r="E1196" s="196" t="s">
        <v>5299</v>
      </c>
      <c r="F1196" s="197"/>
      <c r="G1196" s="197"/>
      <c r="H1196" s="198"/>
    </row>
    <row r="1197" spans="1:8" ht="15" customHeight="1">
      <c r="A1197" s="188"/>
      <c r="B1197" s="188"/>
      <c r="C1197" s="188"/>
      <c r="D1197" s="92" t="s">
        <v>227</v>
      </c>
      <c r="E1197" s="203" t="s">
        <v>1428</v>
      </c>
      <c r="F1197" s="204"/>
      <c r="G1197" s="204"/>
      <c r="H1197" s="205"/>
    </row>
    <row r="1198" spans="1:8" ht="15" customHeight="1">
      <c r="A1198" s="188"/>
      <c r="B1198" s="188"/>
      <c r="C1198" s="188"/>
      <c r="D1198" s="92" t="s">
        <v>228</v>
      </c>
      <c r="E1198" s="203" t="s">
        <v>1580</v>
      </c>
      <c r="F1198" s="204"/>
      <c r="G1198" s="204"/>
      <c r="H1198" s="205"/>
    </row>
    <row r="1199" spans="1:8" ht="15" customHeight="1">
      <c r="A1199" s="188"/>
      <c r="B1199" s="188"/>
      <c r="C1199" s="188"/>
      <c r="D1199" s="92" t="s">
        <v>229</v>
      </c>
      <c r="E1199" s="196" t="s">
        <v>5009</v>
      </c>
      <c r="F1199" s="197"/>
      <c r="G1199" s="197"/>
      <c r="H1199" s="198"/>
    </row>
    <row r="1200" spans="1:8" ht="15" customHeight="1">
      <c r="A1200" s="188"/>
      <c r="B1200" s="188"/>
      <c r="C1200" s="188"/>
      <c r="D1200" s="200" t="s">
        <v>250</v>
      </c>
      <c r="E1200" s="201"/>
      <c r="F1200" s="201"/>
      <c r="G1200" s="201"/>
      <c r="H1200" s="202"/>
    </row>
    <row r="1201" spans="1:8" ht="30" customHeight="1">
      <c r="A1201" s="188"/>
      <c r="B1201" s="188"/>
      <c r="C1201" s="188"/>
      <c r="D1201" s="92" t="s">
        <v>230</v>
      </c>
      <c r="E1201" s="196" t="s">
        <v>1581</v>
      </c>
      <c r="F1201" s="197"/>
      <c r="G1201" s="197"/>
      <c r="H1201" s="198"/>
    </row>
    <row r="1202" spans="1:8" ht="15" customHeight="1">
      <c r="A1202" s="188"/>
      <c r="B1202" s="188"/>
      <c r="C1202" s="188"/>
      <c r="D1202" s="92" t="s">
        <v>231</v>
      </c>
      <c r="E1202" s="196" t="s">
        <v>5300</v>
      </c>
      <c r="F1202" s="197"/>
      <c r="G1202" s="197"/>
      <c r="H1202" s="198"/>
    </row>
    <row r="1203" spans="1:8" ht="15" customHeight="1">
      <c r="A1203" s="188"/>
      <c r="B1203" s="188"/>
      <c r="C1203" s="188"/>
      <c r="D1203" s="92" t="s">
        <v>232</v>
      </c>
      <c r="E1203" s="196" t="s">
        <v>1582</v>
      </c>
      <c r="F1203" s="197"/>
      <c r="G1203" s="197"/>
      <c r="H1203" s="198"/>
    </row>
    <row r="1204" spans="1:8" ht="15" customHeight="1">
      <c r="A1204" s="188"/>
      <c r="B1204" s="188"/>
      <c r="C1204" s="188"/>
      <c r="D1204" s="92" t="s">
        <v>233</v>
      </c>
      <c r="E1204" s="196" t="s">
        <v>5301</v>
      </c>
      <c r="F1204" s="197"/>
      <c r="G1204" s="197"/>
      <c r="H1204" s="198"/>
    </row>
    <row r="1205" spans="1:8" ht="15" customHeight="1">
      <c r="A1205" s="188"/>
      <c r="B1205" s="188"/>
      <c r="C1205" s="188"/>
      <c r="D1205" s="92" t="s">
        <v>234</v>
      </c>
      <c r="E1205" s="196" t="s">
        <v>5302</v>
      </c>
      <c r="F1205" s="197"/>
      <c r="G1205" s="197"/>
      <c r="H1205" s="198"/>
    </row>
    <row r="1206" spans="1:8" ht="15" customHeight="1">
      <c r="A1206" s="188"/>
      <c r="B1206" s="188"/>
      <c r="C1206" s="188"/>
      <c r="D1206" s="92" t="s">
        <v>235</v>
      </c>
      <c r="E1206" s="196" t="s">
        <v>5161</v>
      </c>
      <c r="F1206" s="197"/>
      <c r="G1206" s="197"/>
      <c r="H1206" s="198"/>
    </row>
    <row r="1207" spans="1:8" ht="30" customHeight="1">
      <c r="A1207" s="188"/>
      <c r="B1207" s="188"/>
      <c r="C1207" s="188"/>
      <c r="D1207" s="92" t="s">
        <v>236</v>
      </c>
      <c r="E1207" s="196" t="s">
        <v>1583</v>
      </c>
      <c r="F1207" s="197"/>
      <c r="G1207" s="197"/>
      <c r="H1207" s="198"/>
    </row>
    <row r="1208" spans="1:8" ht="15" customHeight="1">
      <c r="A1208" s="188"/>
      <c r="B1208" s="188"/>
      <c r="C1208" s="188"/>
      <c r="D1208" s="200" t="s">
        <v>251</v>
      </c>
      <c r="E1208" s="201"/>
      <c r="F1208" s="201"/>
      <c r="G1208" s="201"/>
      <c r="H1208" s="202"/>
    </row>
    <row r="1209" spans="1:8" ht="15" customHeight="1">
      <c r="A1209" s="188"/>
      <c r="B1209" s="188"/>
      <c r="C1209" s="188"/>
      <c r="D1209" s="206" t="s">
        <v>244</v>
      </c>
      <c r="E1209" s="209" t="s">
        <v>245</v>
      </c>
      <c r="F1209" s="210"/>
      <c r="G1209" s="211"/>
      <c r="H1209" s="206" t="s">
        <v>247</v>
      </c>
    </row>
    <row r="1210" spans="1:8" ht="15" customHeight="1">
      <c r="A1210" s="188"/>
      <c r="B1210" s="188"/>
      <c r="C1210" s="188"/>
      <c r="D1210" s="207"/>
      <c r="E1210" s="212" t="s">
        <v>246</v>
      </c>
      <c r="F1210" s="83"/>
      <c r="G1210" s="84"/>
      <c r="H1210" s="207"/>
    </row>
    <row r="1211" spans="1:8" ht="45" customHeight="1">
      <c r="A1211" s="188"/>
      <c r="B1211" s="188"/>
      <c r="C1211" s="188"/>
      <c r="D1211" s="208"/>
      <c r="E1211" s="213"/>
      <c r="F1211" s="85" t="s">
        <v>252</v>
      </c>
      <c r="G1211" s="85" t="s">
        <v>253</v>
      </c>
      <c r="H1211" s="208"/>
    </row>
    <row r="1212" spans="1:8" ht="15" customHeight="1">
      <c r="A1212" s="188"/>
      <c r="B1212" s="188"/>
      <c r="C1212" s="188"/>
      <c r="D1212" s="86" t="s">
        <v>238</v>
      </c>
      <c r="E1212" s="93">
        <v>5</v>
      </c>
      <c r="F1212" s="87">
        <v>3</v>
      </c>
      <c r="G1212" s="21"/>
      <c r="H1212" s="22"/>
    </row>
    <row r="1213" spans="1:8" ht="15" customHeight="1">
      <c r="A1213" s="188"/>
      <c r="B1213" s="188"/>
      <c r="C1213" s="188"/>
      <c r="D1213" s="86" t="s">
        <v>239</v>
      </c>
      <c r="E1213" s="93">
        <v>9</v>
      </c>
      <c r="F1213" s="87">
        <v>7</v>
      </c>
      <c r="G1213" s="21"/>
      <c r="H1213" s="22"/>
    </row>
    <row r="1214" spans="1:8" ht="24">
      <c r="A1214" s="188"/>
      <c r="B1214" s="188"/>
      <c r="C1214" s="188"/>
      <c r="D1214" s="86" t="s">
        <v>240</v>
      </c>
      <c r="E1214" s="93">
        <v>50</v>
      </c>
      <c r="F1214" s="87">
        <v>38</v>
      </c>
      <c r="G1214" s="87">
        <v>5</v>
      </c>
      <c r="H1214" s="88" t="s">
        <v>5303</v>
      </c>
    </row>
    <row r="1215" spans="1:8" ht="24">
      <c r="A1215" s="188"/>
      <c r="B1215" s="188"/>
      <c r="C1215" s="188"/>
      <c r="D1215" s="86" t="s">
        <v>241</v>
      </c>
      <c r="E1215" s="93">
        <v>54</v>
      </c>
      <c r="F1215" s="87">
        <v>28</v>
      </c>
      <c r="G1215" s="87">
        <v>2</v>
      </c>
      <c r="H1215" s="88" t="s">
        <v>1584</v>
      </c>
    </row>
    <row r="1216" spans="1:8" ht="24">
      <c r="A1216" s="188"/>
      <c r="B1216" s="188"/>
      <c r="C1216" s="188"/>
      <c r="D1216" s="86" t="s">
        <v>242</v>
      </c>
      <c r="E1216" s="93">
        <v>87</v>
      </c>
      <c r="F1216" s="87">
        <v>33</v>
      </c>
      <c r="G1216" s="87">
        <v>2</v>
      </c>
      <c r="H1216" s="88" t="s">
        <v>5304</v>
      </c>
    </row>
    <row r="1217" spans="1:8" ht="24.5" thickBot="1">
      <c r="A1217" s="188"/>
      <c r="B1217" s="189"/>
      <c r="C1217" s="189"/>
      <c r="D1217" s="11" t="s">
        <v>243</v>
      </c>
      <c r="E1217" s="12">
        <v>28</v>
      </c>
      <c r="F1217" s="14">
        <v>21</v>
      </c>
      <c r="G1217" s="14">
        <v>1</v>
      </c>
      <c r="H1217" s="16" t="s">
        <v>5305</v>
      </c>
    </row>
    <row r="1218" spans="1:8" ht="15" customHeight="1">
      <c r="A1218" s="188">
        <f t="shared" ref="A1218" si="30">A1186+1</f>
        <v>39</v>
      </c>
      <c r="B1218" s="188" t="s">
        <v>110</v>
      </c>
      <c r="C1218" s="188" t="s">
        <v>1585</v>
      </c>
      <c r="D1218" s="190" t="s">
        <v>248</v>
      </c>
      <c r="E1218" s="191"/>
      <c r="F1218" s="191"/>
      <c r="G1218" s="191"/>
      <c r="H1218" s="192"/>
    </row>
    <row r="1219" spans="1:8" ht="15" customHeight="1">
      <c r="A1219" s="188"/>
      <c r="B1219" s="188"/>
      <c r="C1219" s="188"/>
      <c r="D1219" s="92" t="s">
        <v>221</v>
      </c>
      <c r="E1219" s="196" t="s">
        <v>1586</v>
      </c>
      <c r="F1219" s="197"/>
      <c r="G1219" s="197"/>
      <c r="H1219" s="198"/>
    </row>
    <row r="1220" spans="1:8" ht="15" customHeight="1">
      <c r="A1220" s="188"/>
      <c r="B1220" s="188"/>
      <c r="C1220" s="188"/>
      <c r="D1220" s="92" t="s">
        <v>222</v>
      </c>
      <c r="E1220" s="193" t="s">
        <v>1587</v>
      </c>
      <c r="F1220" s="194"/>
      <c r="G1220" s="194"/>
      <c r="H1220" s="195"/>
    </row>
    <row r="1221" spans="1:8" ht="15" customHeight="1">
      <c r="A1221" s="188"/>
      <c r="B1221" s="188"/>
      <c r="C1221" s="188"/>
      <c r="D1221" s="92" t="s">
        <v>223</v>
      </c>
      <c r="E1221" s="196" t="s">
        <v>1588</v>
      </c>
      <c r="F1221" s="197"/>
      <c r="G1221" s="197"/>
      <c r="H1221" s="198"/>
    </row>
    <row r="1222" spans="1:8" ht="15" customHeight="1">
      <c r="A1222" s="188"/>
      <c r="B1222" s="188"/>
      <c r="C1222" s="188"/>
      <c r="D1222" s="92" t="s">
        <v>224</v>
      </c>
      <c r="E1222" s="196" t="s">
        <v>1589</v>
      </c>
      <c r="F1222" s="197"/>
      <c r="G1222" s="197"/>
      <c r="H1222" s="198"/>
    </row>
    <row r="1223" spans="1:8" ht="15" customHeight="1">
      <c r="A1223" s="188"/>
      <c r="B1223" s="188"/>
      <c r="C1223" s="188"/>
      <c r="D1223" s="92" t="s">
        <v>225</v>
      </c>
      <c r="E1223" s="196" t="s">
        <v>35</v>
      </c>
      <c r="F1223" s="197"/>
      <c r="G1223" s="197"/>
      <c r="H1223" s="198"/>
    </row>
    <row r="1224" spans="1:8" ht="15" customHeight="1">
      <c r="A1224" s="188"/>
      <c r="B1224" s="188"/>
      <c r="C1224" s="188"/>
      <c r="D1224" s="92" t="s">
        <v>89</v>
      </c>
      <c r="E1224" s="196" t="s">
        <v>1590</v>
      </c>
      <c r="F1224" s="197"/>
      <c r="G1224" s="197"/>
      <c r="H1224" s="198"/>
    </row>
    <row r="1225" spans="1:8" ht="15" customHeight="1">
      <c r="A1225" s="188"/>
      <c r="B1225" s="188"/>
      <c r="C1225" s="188"/>
      <c r="D1225" s="92" t="s">
        <v>84</v>
      </c>
      <c r="E1225" s="196" t="s">
        <v>1591</v>
      </c>
      <c r="F1225" s="197"/>
      <c r="G1225" s="197"/>
      <c r="H1225" s="198"/>
    </row>
    <row r="1226" spans="1:8" ht="15" customHeight="1">
      <c r="A1226" s="188"/>
      <c r="B1226" s="188"/>
      <c r="C1226" s="188"/>
      <c r="D1226" s="200" t="s">
        <v>249</v>
      </c>
      <c r="E1226" s="201"/>
      <c r="F1226" s="201"/>
      <c r="G1226" s="201"/>
      <c r="H1226" s="202"/>
    </row>
    <row r="1227" spans="1:8" ht="30" customHeight="1">
      <c r="A1227" s="188"/>
      <c r="B1227" s="188"/>
      <c r="C1227" s="188"/>
      <c r="D1227" s="92" t="s">
        <v>226</v>
      </c>
      <c r="E1227" s="196" t="s">
        <v>1592</v>
      </c>
      <c r="F1227" s="197"/>
      <c r="G1227" s="197"/>
      <c r="H1227" s="198"/>
    </row>
    <row r="1228" spans="1:8" ht="15" customHeight="1">
      <c r="A1228" s="188"/>
      <c r="B1228" s="188"/>
      <c r="C1228" s="188"/>
      <c r="D1228" s="92" t="s">
        <v>237</v>
      </c>
      <c r="E1228" s="196" t="s">
        <v>1593</v>
      </c>
      <c r="F1228" s="197"/>
      <c r="G1228" s="197"/>
      <c r="H1228" s="198"/>
    </row>
    <row r="1229" spans="1:8" ht="15" customHeight="1">
      <c r="A1229" s="188"/>
      <c r="B1229" s="188"/>
      <c r="C1229" s="188"/>
      <c r="D1229" s="92" t="s">
        <v>227</v>
      </c>
      <c r="E1229" s="203" t="s">
        <v>1594</v>
      </c>
      <c r="F1229" s="204"/>
      <c r="G1229" s="204"/>
      <c r="H1229" s="205"/>
    </row>
    <row r="1230" spans="1:8" ht="15" customHeight="1">
      <c r="A1230" s="188"/>
      <c r="B1230" s="188"/>
      <c r="C1230" s="188"/>
      <c r="D1230" s="92" t="s">
        <v>228</v>
      </c>
      <c r="E1230" s="203" t="s">
        <v>1465</v>
      </c>
      <c r="F1230" s="204"/>
      <c r="G1230" s="204"/>
      <c r="H1230" s="205"/>
    </row>
    <row r="1231" spans="1:8" ht="15" customHeight="1">
      <c r="A1231" s="188"/>
      <c r="B1231" s="188"/>
      <c r="C1231" s="188"/>
      <c r="D1231" s="92" t="s">
        <v>229</v>
      </c>
      <c r="E1231" s="196" t="s">
        <v>5009</v>
      </c>
      <c r="F1231" s="197"/>
      <c r="G1231" s="197"/>
      <c r="H1231" s="198"/>
    </row>
    <row r="1232" spans="1:8" ht="15" customHeight="1">
      <c r="A1232" s="188"/>
      <c r="B1232" s="188"/>
      <c r="C1232" s="188"/>
      <c r="D1232" s="200" t="s">
        <v>250</v>
      </c>
      <c r="E1232" s="201"/>
      <c r="F1232" s="201"/>
      <c r="G1232" s="201"/>
      <c r="H1232" s="202"/>
    </row>
    <row r="1233" spans="1:8" ht="30" customHeight="1">
      <c r="A1233" s="188"/>
      <c r="B1233" s="188"/>
      <c r="C1233" s="188"/>
      <c r="D1233" s="92" t="s">
        <v>230</v>
      </c>
      <c r="E1233" s="196" t="s">
        <v>1595</v>
      </c>
      <c r="F1233" s="197"/>
      <c r="G1233" s="197"/>
      <c r="H1233" s="198"/>
    </row>
    <row r="1234" spans="1:8" ht="15" customHeight="1">
      <c r="A1234" s="188"/>
      <c r="B1234" s="188"/>
      <c r="C1234" s="188"/>
      <c r="D1234" s="92" t="s">
        <v>231</v>
      </c>
      <c r="E1234" s="196" t="s">
        <v>1596</v>
      </c>
      <c r="F1234" s="197"/>
      <c r="G1234" s="197"/>
      <c r="H1234" s="198"/>
    </row>
    <row r="1235" spans="1:8" ht="15" customHeight="1">
      <c r="A1235" s="188"/>
      <c r="B1235" s="188"/>
      <c r="C1235" s="188"/>
      <c r="D1235" s="92" t="s">
        <v>232</v>
      </c>
      <c r="E1235" s="196" t="s">
        <v>383</v>
      </c>
      <c r="F1235" s="197"/>
      <c r="G1235" s="197"/>
      <c r="H1235" s="198"/>
    </row>
    <row r="1236" spans="1:8" ht="15" customHeight="1">
      <c r="A1236" s="188"/>
      <c r="B1236" s="188"/>
      <c r="C1236" s="188"/>
      <c r="D1236" s="92" t="s">
        <v>233</v>
      </c>
      <c r="E1236" s="196" t="s">
        <v>1597</v>
      </c>
      <c r="F1236" s="197"/>
      <c r="G1236" s="197"/>
      <c r="H1236" s="198"/>
    </row>
    <row r="1237" spans="1:8" ht="15" customHeight="1">
      <c r="A1237" s="188"/>
      <c r="B1237" s="188"/>
      <c r="C1237" s="188"/>
      <c r="D1237" s="92" t="s">
        <v>234</v>
      </c>
      <c r="E1237" s="196" t="s">
        <v>1598</v>
      </c>
      <c r="F1237" s="197"/>
      <c r="G1237" s="197"/>
      <c r="H1237" s="198"/>
    </row>
    <row r="1238" spans="1:8" ht="15" customHeight="1">
      <c r="A1238" s="188"/>
      <c r="B1238" s="188"/>
      <c r="C1238" s="188"/>
      <c r="D1238" s="92" t="s">
        <v>235</v>
      </c>
      <c r="E1238" s="196" t="s">
        <v>1599</v>
      </c>
      <c r="F1238" s="197"/>
      <c r="G1238" s="197"/>
      <c r="H1238" s="198"/>
    </row>
    <row r="1239" spans="1:8" ht="30" customHeight="1">
      <c r="A1239" s="188"/>
      <c r="B1239" s="188"/>
      <c r="C1239" s="188"/>
      <c r="D1239" s="92" t="s">
        <v>236</v>
      </c>
      <c r="E1239" s="196" t="s">
        <v>1600</v>
      </c>
      <c r="F1239" s="197"/>
      <c r="G1239" s="197"/>
      <c r="H1239" s="198"/>
    </row>
    <row r="1240" spans="1:8" ht="15" customHeight="1">
      <c r="A1240" s="188"/>
      <c r="B1240" s="188"/>
      <c r="C1240" s="188"/>
      <c r="D1240" s="200" t="s">
        <v>251</v>
      </c>
      <c r="E1240" s="201"/>
      <c r="F1240" s="201"/>
      <c r="G1240" s="201"/>
      <c r="H1240" s="202"/>
    </row>
    <row r="1241" spans="1:8" ht="15" customHeight="1">
      <c r="A1241" s="188"/>
      <c r="B1241" s="188"/>
      <c r="C1241" s="188"/>
      <c r="D1241" s="206" t="s">
        <v>244</v>
      </c>
      <c r="E1241" s="209" t="s">
        <v>245</v>
      </c>
      <c r="F1241" s="210"/>
      <c r="G1241" s="211"/>
      <c r="H1241" s="206" t="s">
        <v>247</v>
      </c>
    </row>
    <row r="1242" spans="1:8" ht="15" customHeight="1">
      <c r="A1242" s="188"/>
      <c r="B1242" s="188"/>
      <c r="C1242" s="188"/>
      <c r="D1242" s="207"/>
      <c r="E1242" s="212" t="s">
        <v>246</v>
      </c>
      <c r="F1242" s="83"/>
      <c r="G1242" s="84"/>
      <c r="H1242" s="207"/>
    </row>
    <row r="1243" spans="1:8" ht="45" customHeight="1">
      <c r="A1243" s="188"/>
      <c r="B1243" s="188"/>
      <c r="C1243" s="188"/>
      <c r="D1243" s="208"/>
      <c r="E1243" s="213"/>
      <c r="F1243" s="85" t="s">
        <v>252</v>
      </c>
      <c r="G1243" s="85" t="s">
        <v>253</v>
      </c>
      <c r="H1243" s="208"/>
    </row>
    <row r="1244" spans="1:8" ht="15" customHeight="1">
      <c r="A1244" s="188"/>
      <c r="B1244" s="188"/>
      <c r="C1244" s="188"/>
      <c r="D1244" s="86" t="s">
        <v>238</v>
      </c>
      <c r="E1244" s="94" t="s">
        <v>389</v>
      </c>
      <c r="F1244" s="87" t="s">
        <v>388</v>
      </c>
      <c r="G1244" s="21"/>
      <c r="H1244" s="22"/>
    </row>
    <row r="1245" spans="1:8" ht="15" customHeight="1">
      <c r="A1245" s="188"/>
      <c r="B1245" s="188"/>
      <c r="C1245" s="188"/>
      <c r="D1245" s="86" t="s">
        <v>239</v>
      </c>
      <c r="E1245" s="93" t="s">
        <v>388</v>
      </c>
      <c r="F1245" s="87" t="s">
        <v>388</v>
      </c>
      <c r="G1245" s="21"/>
      <c r="H1245" s="22"/>
    </row>
    <row r="1246" spans="1:8" ht="15" customHeight="1">
      <c r="A1246" s="188"/>
      <c r="B1246" s="188"/>
      <c r="C1246" s="188"/>
      <c r="D1246" s="86" t="s">
        <v>240</v>
      </c>
      <c r="E1246" s="93" t="s">
        <v>388</v>
      </c>
      <c r="F1246" s="87" t="s">
        <v>388</v>
      </c>
      <c r="G1246" s="87" t="s">
        <v>388</v>
      </c>
      <c r="H1246" s="88" t="s">
        <v>388</v>
      </c>
    </row>
    <row r="1247" spans="1:8" ht="24">
      <c r="A1247" s="188"/>
      <c r="B1247" s="188"/>
      <c r="C1247" s="188"/>
      <c r="D1247" s="86" t="s">
        <v>241</v>
      </c>
      <c r="E1247" s="93" t="s">
        <v>388</v>
      </c>
      <c r="F1247" s="87" t="s">
        <v>388</v>
      </c>
      <c r="G1247" s="87">
        <v>1</v>
      </c>
      <c r="H1247" s="88" t="s">
        <v>1601</v>
      </c>
    </row>
    <row r="1248" spans="1:8" ht="15" customHeight="1">
      <c r="A1248" s="188"/>
      <c r="B1248" s="188"/>
      <c r="C1248" s="188"/>
      <c r="D1248" s="86" t="s">
        <v>242</v>
      </c>
      <c r="E1248" s="93" t="s">
        <v>388</v>
      </c>
      <c r="F1248" s="87" t="s">
        <v>388</v>
      </c>
      <c r="G1248" s="87" t="s">
        <v>388</v>
      </c>
      <c r="H1248" s="88" t="s">
        <v>388</v>
      </c>
    </row>
    <row r="1249" spans="1:8" ht="15" customHeight="1" thickBot="1">
      <c r="A1249" s="189"/>
      <c r="B1249" s="189"/>
      <c r="C1249" s="189"/>
      <c r="D1249" s="11" t="s">
        <v>243</v>
      </c>
      <c r="E1249" s="12" t="s">
        <v>388</v>
      </c>
      <c r="F1249" s="14" t="s">
        <v>388</v>
      </c>
      <c r="G1249" s="14" t="s">
        <v>388</v>
      </c>
      <c r="H1249" s="16" t="s">
        <v>388</v>
      </c>
    </row>
    <row r="1250" spans="1:8" ht="15" customHeight="1">
      <c r="A1250" s="188">
        <f t="shared" ref="A1250" si="31">A1218+1</f>
        <v>40</v>
      </c>
      <c r="B1250" s="188" t="s">
        <v>110</v>
      </c>
      <c r="C1250" s="188" t="s">
        <v>1602</v>
      </c>
      <c r="D1250" s="190" t="s">
        <v>248</v>
      </c>
      <c r="E1250" s="191"/>
      <c r="F1250" s="191"/>
      <c r="G1250" s="191"/>
      <c r="H1250" s="192"/>
    </row>
    <row r="1251" spans="1:8" ht="15" customHeight="1">
      <c r="A1251" s="188"/>
      <c r="B1251" s="188"/>
      <c r="C1251" s="188"/>
      <c r="D1251" s="92" t="s">
        <v>221</v>
      </c>
      <c r="E1251" s="196" t="s">
        <v>1603</v>
      </c>
      <c r="F1251" s="197"/>
      <c r="G1251" s="197"/>
      <c r="H1251" s="198"/>
    </row>
    <row r="1252" spans="1:8" ht="15" customHeight="1">
      <c r="A1252" s="188"/>
      <c r="B1252" s="188"/>
      <c r="C1252" s="188"/>
      <c r="D1252" s="92" t="s">
        <v>222</v>
      </c>
      <c r="E1252" s="193" t="s">
        <v>1604</v>
      </c>
      <c r="F1252" s="194"/>
      <c r="G1252" s="194"/>
      <c r="H1252" s="195"/>
    </row>
    <row r="1253" spans="1:8" ht="15" customHeight="1">
      <c r="A1253" s="188"/>
      <c r="B1253" s="188"/>
      <c r="C1253" s="188"/>
      <c r="D1253" s="92" t="s">
        <v>223</v>
      </c>
      <c r="E1253" s="196" t="s">
        <v>5306</v>
      </c>
      <c r="F1253" s="197"/>
      <c r="G1253" s="197"/>
      <c r="H1253" s="198"/>
    </row>
    <row r="1254" spans="1:8" ht="15" customHeight="1">
      <c r="A1254" s="188"/>
      <c r="B1254" s="188"/>
      <c r="C1254" s="188"/>
      <c r="D1254" s="92" t="s">
        <v>224</v>
      </c>
      <c r="E1254" s="196" t="s">
        <v>1605</v>
      </c>
      <c r="F1254" s="197"/>
      <c r="G1254" s="197"/>
      <c r="H1254" s="198"/>
    </row>
    <row r="1255" spans="1:8" ht="15" customHeight="1">
      <c r="A1255" s="188"/>
      <c r="B1255" s="188"/>
      <c r="C1255" s="188"/>
      <c r="D1255" s="92" t="s">
        <v>225</v>
      </c>
      <c r="E1255" s="196" t="s">
        <v>1606</v>
      </c>
      <c r="F1255" s="197"/>
      <c r="G1255" s="197"/>
      <c r="H1255" s="198"/>
    </row>
    <row r="1256" spans="1:8" ht="15" customHeight="1">
      <c r="A1256" s="188"/>
      <c r="B1256" s="188"/>
      <c r="C1256" s="188"/>
      <c r="D1256" s="92" t="s">
        <v>89</v>
      </c>
      <c r="E1256" s="196" t="s">
        <v>1607</v>
      </c>
      <c r="F1256" s="197"/>
      <c r="G1256" s="197"/>
      <c r="H1256" s="198"/>
    </row>
    <row r="1257" spans="1:8" ht="15" customHeight="1">
      <c r="A1257" s="188"/>
      <c r="B1257" s="188"/>
      <c r="C1257" s="188"/>
      <c r="D1257" s="92" t="s">
        <v>84</v>
      </c>
      <c r="E1257" s="196" t="s">
        <v>1608</v>
      </c>
      <c r="F1257" s="197"/>
      <c r="G1257" s="197"/>
      <c r="H1257" s="198"/>
    </row>
    <row r="1258" spans="1:8" ht="15" customHeight="1">
      <c r="A1258" s="188"/>
      <c r="B1258" s="188"/>
      <c r="C1258" s="188"/>
      <c r="D1258" s="200" t="s">
        <v>249</v>
      </c>
      <c r="E1258" s="201"/>
      <c r="F1258" s="201"/>
      <c r="G1258" s="201"/>
      <c r="H1258" s="202"/>
    </row>
    <row r="1259" spans="1:8" ht="30" customHeight="1">
      <c r="A1259" s="188"/>
      <c r="B1259" s="188"/>
      <c r="C1259" s="188"/>
      <c r="D1259" s="92" t="s">
        <v>226</v>
      </c>
      <c r="E1259" s="196" t="s">
        <v>1609</v>
      </c>
      <c r="F1259" s="197"/>
      <c r="G1259" s="197"/>
      <c r="H1259" s="198"/>
    </row>
    <row r="1260" spans="1:8" ht="15" customHeight="1">
      <c r="A1260" s="188"/>
      <c r="B1260" s="188"/>
      <c r="C1260" s="188"/>
      <c r="D1260" s="92" t="s">
        <v>237</v>
      </c>
      <c r="E1260" s="196" t="s">
        <v>293</v>
      </c>
      <c r="F1260" s="197"/>
      <c r="G1260" s="197"/>
      <c r="H1260" s="198"/>
    </row>
    <row r="1261" spans="1:8" ht="15" customHeight="1">
      <c r="A1261" s="188"/>
      <c r="B1261" s="188"/>
      <c r="C1261" s="188"/>
      <c r="D1261" s="92" t="s">
        <v>227</v>
      </c>
      <c r="E1261" s="203" t="s">
        <v>1610</v>
      </c>
      <c r="F1261" s="204"/>
      <c r="G1261" s="204"/>
      <c r="H1261" s="205"/>
    </row>
    <row r="1262" spans="1:8" ht="15" customHeight="1">
      <c r="A1262" s="188"/>
      <c r="B1262" s="188"/>
      <c r="C1262" s="188"/>
      <c r="D1262" s="92" t="s">
        <v>228</v>
      </c>
      <c r="E1262" s="203" t="s">
        <v>1611</v>
      </c>
      <c r="F1262" s="204"/>
      <c r="G1262" s="204"/>
      <c r="H1262" s="205"/>
    </row>
    <row r="1263" spans="1:8" ht="15" customHeight="1">
      <c r="A1263" s="188"/>
      <c r="B1263" s="188"/>
      <c r="C1263" s="188"/>
      <c r="D1263" s="92" t="s">
        <v>229</v>
      </c>
      <c r="E1263" s="196" t="s">
        <v>12</v>
      </c>
      <c r="F1263" s="197"/>
      <c r="G1263" s="197"/>
      <c r="H1263" s="198"/>
    </row>
    <row r="1264" spans="1:8" ht="15" customHeight="1">
      <c r="A1264" s="188"/>
      <c r="B1264" s="188"/>
      <c r="C1264" s="188"/>
      <c r="D1264" s="200" t="s">
        <v>250</v>
      </c>
      <c r="E1264" s="201"/>
      <c r="F1264" s="201"/>
      <c r="G1264" s="201"/>
      <c r="H1264" s="202"/>
    </row>
    <row r="1265" spans="1:8" ht="15" customHeight="1">
      <c r="A1265" s="188"/>
      <c r="B1265" s="188"/>
      <c r="C1265" s="188"/>
      <c r="D1265" s="92" t="s">
        <v>230</v>
      </c>
      <c r="E1265" s="196" t="s">
        <v>1612</v>
      </c>
      <c r="F1265" s="197"/>
      <c r="G1265" s="197"/>
      <c r="H1265" s="198"/>
    </row>
    <row r="1266" spans="1:8" ht="15" customHeight="1">
      <c r="A1266" s="188"/>
      <c r="B1266" s="188"/>
      <c r="C1266" s="188"/>
      <c r="D1266" s="92" t="s">
        <v>231</v>
      </c>
      <c r="E1266" s="196" t="s">
        <v>5307</v>
      </c>
      <c r="F1266" s="197"/>
      <c r="G1266" s="197"/>
      <c r="H1266" s="198"/>
    </row>
    <row r="1267" spans="1:8" ht="15" customHeight="1">
      <c r="A1267" s="188"/>
      <c r="B1267" s="188"/>
      <c r="C1267" s="188"/>
      <c r="D1267" s="92" t="s">
        <v>232</v>
      </c>
      <c r="E1267" s="196" t="s">
        <v>481</v>
      </c>
      <c r="F1267" s="197"/>
      <c r="G1267" s="197"/>
      <c r="H1267" s="198"/>
    </row>
    <row r="1268" spans="1:8" ht="15" customHeight="1">
      <c r="A1268" s="188"/>
      <c r="B1268" s="188"/>
      <c r="C1268" s="188"/>
      <c r="D1268" s="92" t="s">
        <v>233</v>
      </c>
      <c r="E1268" s="196" t="s">
        <v>5308</v>
      </c>
      <c r="F1268" s="197"/>
      <c r="G1268" s="197"/>
      <c r="H1268" s="198"/>
    </row>
    <row r="1269" spans="1:8" ht="15" customHeight="1">
      <c r="A1269" s="188"/>
      <c r="B1269" s="188"/>
      <c r="C1269" s="188"/>
      <c r="D1269" s="92" t="s">
        <v>234</v>
      </c>
      <c r="E1269" s="196" t="s">
        <v>5309</v>
      </c>
      <c r="F1269" s="197"/>
      <c r="G1269" s="197"/>
      <c r="H1269" s="198"/>
    </row>
    <row r="1270" spans="1:8" ht="15" customHeight="1">
      <c r="A1270" s="188"/>
      <c r="B1270" s="188"/>
      <c r="C1270" s="188"/>
      <c r="D1270" s="92" t="s">
        <v>235</v>
      </c>
      <c r="E1270" s="196" t="s">
        <v>5119</v>
      </c>
      <c r="F1270" s="197"/>
      <c r="G1270" s="197"/>
      <c r="H1270" s="198"/>
    </row>
    <row r="1271" spans="1:8" ht="15" customHeight="1">
      <c r="A1271" s="188"/>
      <c r="B1271" s="188"/>
      <c r="C1271" s="188"/>
      <c r="D1271" s="92" t="s">
        <v>236</v>
      </c>
      <c r="E1271" s="196" t="s">
        <v>1613</v>
      </c>
      <c r="F1271" s="197"/>
      <c r="G1271" s="197"/>
      <c r="H1271" s="198"/>
    </row>
    <row r="1272" spans="1:8" ht="15" customHeight="1">
      <c r="A1272" s="188"/>
      <c r="B1272" s="188"/>
      <c r="C1272" s="188"/>
      <c r="D1272" s="200" t="s">
        <v>251</v>
      </c>
      <c r="E1272" s="201"/>
      <c r="F1272" s="201"/>
      <c r="G1272" s="201"/>
      <c r="H1272" s="202"/>
    </row>
    <row r="1273" spans="1:8" ht="15" customHeight="1">
      <c r="A1273" s="188"/>
      <c r="B1273" s="188"/>
      <c r="C1273" s="188"/>
      <c r="D1273" s="206" t="s">
        <v>244</v>
      </c>
      <c r="E1273" s="209" t="s">
        <v>245</v>
      </c>
      <c r="F1273" s="210"/>
      <c r="G1273" s="211"/>
      <c r="H1273" s="206" t="s">
        <v>247</v>
      </c>
    </row>
    <row r="1274" spans="1:8" ht="15" customHeight="1">
      <c r="A1274" s="188"/>
      <c r="B1274" s="188"/>
      <c r="C1274" s="188"/>
      <c r="D1274" s="207"/>
      <c r="E1274" s="212" t="s">
        <v>246</v>
      </c>
      <c r="F1274" s="83"/>
      <c r="G1274" s="84"/>
      <c r="H1274" s="207"/>
    </row>
    <row r="1275" spans="1:8" ht="45" customHeight="1">
      <c r="A1275" s="188"/>
      <c r="B1275" s="188"/>
      <c r="C1275" s="188"/>
      <c r="D1275" s="208"/>
      <c r="E1275" s="213"/>
      <c r="F1275" s="85" t="s">
        <v>252</v>
      </c>
      <c r="G1275" s="85" t="s">
        <v>253</v>
      </c>
      <c r="H1275" s="208"/>
    </row>
    <row r="1276" spans="1:8" ht="15" customHeight="1">
      <c r="A1276" s="188"/>
      <c r="B1276" s="188"/>
      <c r="C1276" s="188"/>
      <c r="D1276" s="86" t="s">
        <v>238</v>
      </c>
      <c r="E1276" s="94" t="s">
        <v>389</v>
      </c>
      <c r="F1276" s="87" t="s">
        <v>388</v>
      </c>
      <c r="G1276" s="21"/>
      <c r="H1276" s="22"/>
    </row>
    <row r="1277" spans="1:8" ht="15" customHeight="1">
      <c r="A1277" s="188"/>
      <c r="B1277" s="188"/>
      <c r="C1277" s="188"/>
      <c r="D1277" s="86" t="s">
        <v>239</v>
      </c>
      <c r="E1277" s="93">
        <v>132.1</v>
      </c>
      <c r="F1277" s="87" t="s">
        <v>388</v>
      </c>
      <c r="G1277" s="21"/>
      <c r="H1277" s="88" t="s">
        <v>1624</v>
      </c>
    </row>
    <row r="1278" spans="1:8" ht="15" customHeight="1">
      <c r="A1278" s="188"/>
      <c r="B1278" s="188"/>
      <c r="C1278" s="188"/>
      <c r="D1278" s="86" t="s">
        <v>240</v>
      </c>
      <c r="E1278" s="93">
        <v>167.3</v>
      </c>
      <c r="F1278" s="87" t="s">
        <v>388</v>
      </c>
      <c r="G1278" s="87" t="s">
        <v>388</v>
      </c>
      <c r="H1278" s="88" t="s">
        <v>1625</v>
      </c>
    </row>
    <row r="1279" spans="1:8" ht="15" customHeight="1">
      <c r="A1279" s="188"/>
      <c r="B1279" s="188"/>
      <c r="C1279" s="188"/>
      <c r="D1279" s="86" t="s">
        <v>241</v>
      </c>
      <c r="E1279" s="93">
        <v>377.7</v>
      </c>
      <c r="F1279" s="87" t="s">
        <v>388</v>
      </c>
      <c r="G1279" s="87" t="s">
        <v>388</v>
      </c>
      <c r="H1279" s="88" t="s">
        <v>1626</v>
      </c>
    </row>
    <row r="1280" spans="1:8" ht="15" customHeight="1">
      <c r="A1280" s="188"/>
      <c r="B1280" s="188"/>
      <c r="C1280" s="188"/>
      <c r="D1280" s="86" t="s">
        <v>242</v>
      </c>
      <c r="E1280" s="93">
        <v>331.4</v>
      </c>
      <c r="F1280" s="87" t="s">
        <v>388</v>
      </c>
      <c r="G1280" s="87" t="s">
        <v>388</v>
      </c>
      <c r="H1280" s="88" t="s">
        <v>1627</v>
      </c>
    </row>
    <row r="1281" spans="1:8" ht="15" customHeight="1" thickBot="1">
      <c r="A1281" s="189"/>
      <c r="B1281" s="189"/>
      <c r="C1281" s="189"/>
      <c r="D1281" s="11" t="s">
        <v>243</v>
      </c>
      <c r="E1281" s="12">
        <v>269.8</v>
      </c>
      <c r="F1281" s="14" t="s">
        <v>388</v>
      </c>
      <c r="G1281" s="14" t="s">
        <v>388</v>
      </c>
      <c r="H1281" s="16" t="s">
        <v>1628</v>
      </c>
    </row>
    <row r="1282" spans="1:8" ht="15" customHeight="1">
      <c r="A1282" s="188">
        <f t="shared" ref="A1282" si="32">A1250+1</f>
        <v>41</v>
      </c>
      <c r="B1282" s="188" t="s">
        <v>110</v>
      </c>
      <c r="C1282" s="188" t="s">
        <v>1602</v>
      </c>
      <c r="D1282" s="190" t="s">
        <v>248</v>
      </c>
      <c r="E1282" s="191"/>
      <c r="F1282" s="191"/>
      <c r="G1282" s="191"/>
      <c r="H1282" s="192"/>
    </row>
    <row r="1283" spans="1:8" ht="15" customHeight="1">
      <c r="A1283" s="188"/>
      <c r="B1283" s="188"/>
      <c r="C1283" s="188"/>
      <c r="D1283" s="92" t="s">
        <v>221</v>
      </c>
      <c r="E1283" s="196" t="s">
        <v>1614</v>
      </c>
      <c r="F1283" s="197"/>
      <c r="G1283" s="197"/>
      <c r="H1283" s="198"/>
    </row>
    <row r="1284" spans="1:8" ht="15" customHeight="1">
      <c r="A1284" s="188"/>
      <c r="B1284" s="188"/>
      <c r="C1284" s="188"/>
      <c r="D1284" s="92" t="s">
        <v>222</v>
      </c>
      <c r="E1284" s="193" t="s">
        <v>1615</v>
      </c>
      <c r="F1284" s="194"/>
      <c r="G1284" s="194"/>
      <c r="H1284" s="195"/>
    </row>
    <row r="1285" spans="1:8" ht="15" customHeight="1">
      <c r="A1285" s="188"/>
      <c r="B1285" s="188"/>
      <c r="C1285" s="188"/>
      <c r="D1285" s="92" t="s">
        <v>223</v>
      </c>
      <c r="E1285" s="196" t="s">
        <v>1616</v>
      </c>
      <c r="F1285" s="197"/>
      <c r="G1285" s="197"/>
      <c r="H1285" s="198"/>
    </row>
    <row r="1286" spans="1:8" ht="15" customHeight="1">
      <c r="A1286" s="188"/>
      <c r="B1286" s="188"/>
      <c r="C1286" s="188"/>
      <c r="D1286" s="92" t="s">
        <v>224</v>
      </c>
      <c r="E1286" s="196" t="s">
        <v>1617</v>
      </c>
      <c r="F1286" s="197"/>
      <c r="G1286" s="197"/>
      <c r="H1286" s="198"/>
    </row>
    <row r="1287" spans="1:8" ht="15" customHeight="1">
      <c r="A1287" s="188"/>
      <c r="B1287" s="188"/>
      <c r="C1287" s="188"/>
      <c r="D1287" s="92" t="s">
        <v>225</v>
      </c>
      <c r="E1287" s="196" t="s">
        <v>1618</v>
      </c>
      <c r="F1287" s="197"/>
      <c r="G1287" s="197"/>
      <c r="H1287" s="198"/>
    </row>
    <row r="1288" spans="1:8" ht="15" customHeight="1">
      <c r="A1288" s="188"/>
      <c r="B1288" s="188"/>
      <c r="C1288" s="188"/>
      <c r="D1288" s="92" t="s">
        <v>89</v>
      </c>
      <c r="E1288" s="196" t="s">
        <v>1619</v>
      </c>
      <c r="F1288" s="197"/>
      <c r="G1288" s="197"/>
      <c r="H1288" s="198"/>
    </row>
    <row r="1289" spans="1:8" ht="15" customHeight="1">
      <c r="A1289" s="188"/>
      <c r="B1289" s="188"/>
      <c r="C1289" s="188"/>
      <c r="D1289" s="92" t="s">
        <v>84</v>
      </c>
      <c r="E1289" s="196" t="s">
        <v>1620</v>
      </c>
      <c r="F1289" s="197"/>
      <c r="G1289" s="197"/>
      <c r="H1289" s="198"/>
    </row>
    <row r="1290" spans="1:8" ht="15" customHeight="1">
      <c r="A1290" s="188"/>
      <c r="B1290" s="188"/>
      <c r="C1290" s="188"/>
      <c r="D1290" s="200" t="s">
        <v>249</v>
      </c>
      <c r="E1290" s="201"/>
      <c r="F1290" s="201"/>
      <c r="G1290" s="201"/>
      <c r="H1290" s="202"/>
    </row>
    <row r="1291" spans="1:8" ht="30" customHeight="1">
      <c r="A1291" s="188"/>
      <c r="B1291" s="188"/>
      <c r="C1291" s="188"/>
      <c r="D1291" s="92" t="s">
        <v>226</v>
      </c>
      <c r="E1291" s="196" t="s">
        <v>108</v>
      </c>
      <c r="F1291" s="197"/>
      <c r="G1291" s="197"/>
      <c r="H1291" s="198"/>
    </row>
    <row r="1292" spans="1:8" ht="15" customHeight="1">
      <c r="A1292" s="188"/>
      <c r="B1292" s="188"/>
      <c r="C1292" s="188"/>
      <c r="D1292" s="92" t="s">
        <v>237</v>
      </c>
      <c r="E1292" s="196" t="s">
        <v>5310</v>
      </c>
      <c r="F1292" s="197"/>
      <c r="G1292" s="197"/>
      <c r="H1292" s="198"/>
    </row>
    <row r="1293" spans="1:8" ht="15" customHeight="1">
      <c r="A1293" s="188"/>
      <c r="B1293" s="188"/>
      <c r="C1293" s="188"/>
      <c r="D1293" s="92" t="s">
        <v>227</v>
      </c>
      <c r="E1293" s="203" t="s">
        <v>1621</v>
      </c>
      <c r="F1293" s="204"/>
      <c r="G1293" s="204"/>
      <c r="H1293" s="205"/>
    </row>
    <row r="1294" spans="1:8" ht="15" customHeight="1">
      <c r="A1294" s="188"/>
      <c r="B1294" s="188"/>
      <c r="C1294" s="188"/>
      <c r="D1294" s="92" t="s">
        <v>228</v>
      </c>
      <c r="E1294" s="203" t="s">
        <v>1622</v>
      </c>
      <c r="F1294" s="204"/>
      <c r="G1294" s="204"/>
      <c r="H1294" s="205"/>
    </row>
    <row r="1295" spans="1:8" ht="15" customHeight="1">
      <c r="A1295" s="188"/>
      <c r="B1295" s="188"/>
      <c r="C1295" s="188"/>
      <c r="D1295" s="92" t="s">
        <v>229</v>
      </c>
      <c r="E1295" s="196" t="s">
        <v>5311</v>
      </c>
      <c r="F1295" s="197"/>
      <c r="G1295" s="197"/>
      <c r="H1295" s="198"/>
    </row>
    <row r="1296" spans="1:8" ht="15" customHeight="1">
      <c r="A1296" s="188"/>
      <c r="B1296" s="188"/>
      <c r="C1296" s="188"/>
      <c r="D1296" s="200" t="s">
        <v>250</v>
      </c>
      <c r="E1296" s="201"/>
      <c r="F1296" s="201"/>
      <c r="G1296" s="201"/>
      <c r="H1296" s="202"/>
    </row>
    <row r="1297" spans="1:8" ht="15" customHeight="1">
      <c r="A1297" s="188"/>
      <c r="B1297" s="188"/>
      <c r="C1297" s="188"/>
      <c r="D1297" s="92" t="s">
        <v>230</v>
      </c>
      <c r="E1297" s="196" t="s">
        <v>1629</v>
      </c>
      <c r="F1297" s="197"/>
      <c r="G1297" s="197"/>
      <c r="H1297" s="198"/>
    </row>
    <row r="1298" spans="1:8" ht="15" customHeight="1">
      <c r="A1298" s="188"/>
      <c r="B1298" s="188"/>
      <c r="C1298" s="188"/>
      <c r="D1298" s="92" t="s">
        <v>231</v>
      </c>
      <c r="E1298" s="196" t="s">
        <v>5312</v>
      </c>
      <c r="F1298" s="197"/>
      <c r="G1298" s="197"/>
      <c r="H1298" s="198"/>
    </row>
    <row r="1299" spans="1:8" ht="15" customHeight="1">
      <c r="A1299" s="188"/>
      <c r="B1299" s="188"/>
      <c r="C1299" s="188"/>
      <c r="D1299" s="92" t="s">
        <v>232</v>
      </c>
      <c r="E1299" s="196" t="s">
        <v>13</v>
      </c>
      <c r="F1299" s="197"/>
      <c r="G1299" s="197"/>
      <c r="H1299" s="198"/>
    </row>
    <row r="1300" spans="1:8" ht="15" customHeight="1">
      <c r="A1300" s="188"/>
      <c r="B1300" s="188"/>
      <c r="C1300" s="188"/>
      <c r="D1300" s="92" t="s">
        <v>233</v>
      </c>
      <c r="E1300" s="196" t="s">
        <v>5313</v>
      </c>
      <c r="F1300" s="197"/>
      <c r="G1300" s="197"/>
      <c r="H1300" s="198"/>
    </row>
    <row r="1301" spans="1:8" ht="15" customHeight="1">
      <c r="A1301" s="188"/>
      <c r="B1301" s="188"/>
      <c r="C1301" s="188"/>
      <c r="D1301" s="92" t="s">
        <v>234</v>
      </c>
      <c r="E1301" s="196" t="s">
        <v>1630</v>
      </c>
      <c r="F1301" s="197"/>
      <c r="G1301" s="197"/>
      <c r="H1301" s="198"/>
    </row>
    <row r="1302" spans="1:8" ht="15" customHeight="1">
      <c r="A1302" s="188"/>
      <c r="B1302" s="188"/>
      <c r="C1302" s="188"/>
      <c r="D1302" s="92" t="s">
        <v>235</v>
      </c>
      <c r="E1302" s="196" t="s">
        <v>5314</v>
      </c>
      <c r="F1302" s="197"/>
      <c r="G1302" s="197"/>
      <c r="H1302" s="198"/>
    </row>
    <row r="1303" spans="1:8" ht="15" customHeight="1">
      <c r="A1303" s="188"/>
      <c r="B1303" s="188"/>
      <c r="C1303" s="188"/>
      <c r="D1303" s="92" t="s">
        <v>236</v>
      </c>
      <c r="E1303" s="196" t="s">
        <v>1631</v>
      </c>
      <c r="F1303" s="197"/>
      <c r="G1303" s="197"/>
      <c r="H1303" s="198"/>
    </row>
    <row r="1304" spans="1:8" ht="15" customHeight="1">
      <c r="A1304" s="188"/>
      <c r="B1304" s="188"/>
      <c r="C1304" s="188"/>
      <c r="D1304" s="200" t="s">
        <v>251</v>
      </c>
      <c r="E1304" s="201"/>
      <c r="F1304" s="201"/>
      <c r="G1304" s="201"/>
      <c r="H1304" s="202"/>
    </row>
    <row r="1305" spans="1:8" ht="15" customHeight="1">
      <c r="A1305" s="188"/>
      <c r="B1305" s="188"/>
      <c r="C1305" s="188"/>
      <c r="D1305" s="206" t="s">
        <v>244</v>
      </c>
      <c r="E1305" s="209" t="s">
        <v>245</v>
      </c>
      <c r="F1305" s="210"/>
      <c r="G1305" s="211"/>
      <c r="H1305" s="206" t="s">
        <v>247</v>
      </c>
    </row>
    <row r="1306" spans="1:8" ht="15" customHeight="1">
      <c r="A1306" s="188"/>
      <c r="B1306" s="188"/>
      <c r="C1306" s="188"/>
      <c r="D1306" s="207"/>
      <c r="E1306" s="212" t="s">
        <v>246</v>
      </c>
      <c r="F1306" s="83"/>
      <c r="G1306" s="84"/>
      <c r="H1306" s="207"/>
    </row>
    <row r="1307" spans="1:8" ht="45" customHeight="1">
      <c r="A1307" s="188"/>
      <c r="B1307" s="188"/>
      <c r="C1307" s="188"/>
      <c r="D1307" s="208"/>
      <c r="E1307" s="213"/>
      <c r="F1307" s="85" t="s">
        <v>252</v>
      </c>
      <c r="G1307" s="85" t="s">
        <v>253</v>
      </c>
      <c r="H1307" s="208"/>
    </row>
    <row r="1308" spans="1:8" ht="15" customHeight="1">
      <c r="A1308" s="188"/>
      <c r="B1308" s="188"/>
      <c r="C1308" s="188"/>
      <c r="D1308" s="86" t="s">
        <v>238</v>
      </c>
      <c r="E1308" s="94" t="s">
        <v>389</v>
      </c>
      <c r="F1308" s="87" t="s">
        <v>388</v>
      </c>
      <c r="G1308" s="21"/>
      <c r="H1308" s="22"/>
    </row>
    <row r="1309" spans="1:8" ht="15" customHeight="1">
      <c r="A1309" s="188"/>
      <c r="B1309" s="188"/>
      <c r="C1309" s="188"/>
      <c r="D1309" s="86" t="s">
        <v>239</v>
      </c>
      <c r="E1309" s="93" t="s">
        <v>388</v>
      </c>
      <c r="F1309" s="87" t="s">
        <v>388</v>
      </c>
      <c r="G1309" s="21"/>
      <c r="H1309" s="22"/>
    </row>
    <row r="1310" spans="1:8" ht="15" customHeight="1">
      <c r="A1310" s="188"/>
      <c r="B1310" s="188"/>
      <c r="C1310" s="188"/>
      <c r="D1310" s="86" t="s">
        <v>240</v>
      </c>
      <c r="E1310" s="93" t="s">
        <v>388</v>
      </c>
      <c r="F1310" s="87" t="s">
        <v>388</v>
      </c>
      <c r="G1310" s="87" t="s">
        <v>388</v>
      </c>
      <c r="H1310" s="88" t="s">
        <v>388</v>
      </c>
    </row>
    <row r="1311" spans="1:8" ht="15" customHeight="1">
      <c r="A1311" s="188"/>
      <c r="B1311" s="188"/>
      <c r="C1311" s="188"/>
      <c r="D1311" s="86" t="s">
        <v>241</v>
      </c>
      <c r="E1311" s="93" t="s">
        <v>388</v>
      </c>
      <c r="F1311" s="87" t="s">
        <v>388</v>
      </c>
      <c r="G1311" s="87" t="s">
        <v>388</v>
      </c>
      <c r="H1311" s="88" t="s">
        <v>388</v>
      </c>
    </row>
    <row r="1312" spans="1:8" ht="48">
      <c r="A1312" s="188"/>
      <c r="B1312" s="188"/>
      <c r="C1312" s="188"/>
      <c r="D1312" s="86" t="s">
        <v>242</v>
      </c>
      <c r="E1312" s="93" t="s">
        <v>388</v>
      </c>
      <c r="F1312" s="87" t="s">
        <v>388</v>
      </c>
      <c r="G1312" s="87" t="s">
        <v>388</v>
      </c>
      <c r="H1312" s="88" t="s">
        <v>1632</v>
      </c>
    </row>
    <row r="1313" spans="1:8" ht="48.5" thickBot="1">
      <c r="A1313" s="189"/>
      <c r="B1313" s="189"/>
      <c r="C1313" s="189"/>
      <c r="D1313" s="11" t="s">
        <v>243</v>
      </c>
      <c r="E1313" s="12" t="s">
        <v>388</v>
      </c>
      <c r="F1313" s="14" t="s">
        <v>388</v>
      </c>
      <c r="G1313" s="14" t="s">
        <v>388</v>
      </c>
      <c r="H1313" s="16" t="s">
        <v>1632</v>
      </c>
    </row>
    <row r="1314" spans="1:8" ht="15" customHeight="1">
      <c r="A1314" s="188">
        <f t="shared" ref="A1314" si="33">A1282+1</f>
        <v>42</v>
      </c>
      <c r="B1314" s="188" t="s">
        <v>110</v>
      </c>
      <c r="C1314" s="188" t="s">
        <v>1633</v>
      </c>
      <c r="D1314" s="190" t="s">
        <v>248</v>
      </c>
      <c r="E1314" s="191"/>
      <c r="F1314" s="191"/>
      <c r="G1314" s="191"/>
      <c r="H1314" s="192"/>
    </row>
    <row r="1315" spans="1:8" ht="15" customHeight="1">
      <c r="A1315" s="188"/>
      <c r="B1315" s="188"/>
      <c r="C1315" s="188"/>
      <c r="D1315" s="92" t="s">
        <v>221</v>
      </c>
      <c r="E1315" s="196" t="s">
        <v>1634</v>
      </c>
      <c r="F1315" s="197"/>
      <c r="G1315" s="197"/>
      <c r="H1315" s="198"/>
    </row>
    <row r="1316" spans="1:8" ht="15" customHeight="1">
      <c r="A1316" s="188"/>
      <c r="B1316" s="188"/>
      <c r="C1316" s="188"/>
      <c r="D1316" s="92" t="s">
        <v>222</v>
      </c>
      <c r="E1316" s="193" t="s">
        <v>1635</v>
      </c>
      <c r="F1316" s="194"/>
      <c r="G1316" s="194"/>
      <c r="H1316" s="195"/>
    </row>
    <row r="1317" spans="1:8" ht="15" customHeight="1">
      <c r="A1317" s="188"/>
      <c r="B1317" s="188"/>
      <c r="C1317" s="188"/>
      <c r="D1317" s="92" t="s">
        <v>223</v>
      </c>
      <c r="E1317" s="196" t="s">
        <v>1636</v>
      </c>
      <c r="F1317" s="197"/>
      <c r="G1317" s="197"/>
      <c r="H1317" s="198"/>
    </row>
    <row r="1318" spans="1:8" ht="15" customHeight="1">
      <c r="A1318" s="188"/>
      <c r="B1318" s="188"/>
      <c r="C1318" s="188"/>
      <c r="D1318" s="92" t="s">
        <v>224</v>
      </c>
      <c r="E1318" s="196" t="s">
        <v>1637</v>
      </c>
      <c r="F1318" s="197"/>
      <c r="G1318" s="197"/>
      <c r="H1318" s="198"/>
    </row>
    <row r="1319" spans="1:8" ht="15" customHeight="1">
      <c r="A1319" s="188"/>
      <c r="B1319" s="188"/>
      <c r="C1319" s="188"/>
      <c r="D1319" s="92" t="s">
        <v>225</v>
      </c>
      <c r="E1319" s="196" t="s">
        <v>35</v>
      </c>
      <c r="F1319" s="197"/>
      <c r="G1319" s="197"/>
      <c r="H1319" s="198"/>
    </row>
    <row r="1320" spans="1:8" ht="15" customHeight="1">
      <c r="A1320" s="188"/>
      <c r="B1320" s="188"/>
      <c r="C1320" s="188"/>
      <c r="D1320" s="92" t="s">
        <v>89</v>
      </c>
      <c r="E1320" s="196" t="s">
        <v>1638</v>
      </c>
      <c r="F1320" s="197"/>
      <c r="G1320" s="197"/>
      <c r="H1320" s="198"/>
    </row>
    <row r="1321" spans="1:8" ht="15" customHeight="1">
      <c r="A1321" s="188"/>
      <c r="B1321" s="188"/>
      <c r="C1321" s="188"/>
      <c r="D1321" s="92" t="s">
        <v>84</v>
      </c>
      <c r="E1321" s="196" t="s">
        <v>1639</v>
      </c>
      <c r="F1321" s="197"/>
      <c r="G1321" s="197"/>
      <c r="H1321" s="198"/>
    </row>
    <row r="1322" spans="1:8" ht="15" customHeight="1">
      <c r="A1322" s="188"/>
      <c r="B1322" s="188"/>
      <c r="C1322" s="188"/>
      <c r="D1322" s="200" t="s">
        <v>249</v>
      </c>
      <c r="E1322" s="201"/>
      <c r="F1322" s="201"/>
      <c r="G1322" s="201"/>
      <c r="H1322" s="202"/>
    </row>
    <row r="1323" spans="1:8" ht="89.5" customHeight="1">
      <c r="A1323" s="188"/>
      <c r="B1323" s="188"/>
      <c r="C1323" s="188"/>
      <c r="D1323" s="92" t="s">
        <v>226</v>
      </c>
      <c r="E1323" s="196" t="s">
        <v>1640</v>
      </c>
      <c r="F1323" s="197"/>
      <c r="G1323" s="197"/>
      <c r="H1323" s="198"/>
    </row>
    <row r="1324" spans="1:8" ht="15" customHeight="1">
      <c r="A1324" s="188"/>
      <c r="B1324" s="188"/>
      <c r="C1324" s="188"/>
      <c r="D1324" s="92" t="s">
        <v>237</v>
      </c>
      <c r="E1324" s="196" t="s">
        <v>311</v>
      </c>
      <c r="F1324" s="197"/>
      <c r="G1324" s="197"/>
      <c r="H1324" s="198"/>
    </row>
    <row r="1325" spans="1:8" ht="15" customHeight="1">
      <c r="A1325" s="188"/>
      <c r="B1325" s="188"/>
      <c r="C1325" s="188"/>
      <c r="D1325" s="92" t="s">
        <v>227</v>
      </c>
      <c r="E1325" s="203" t="s">
        <v>1641</v>
      </c>
      <c r="F1325" s="204"/>
      <c r="G1325" s="204"/>
      <c r="H1325" s="205"/>
    </row>
    <row r="1326" spans="1:8" ht="15" customHeight="1">
      <c r="A1326" s="188"/>
      <c r="B1326" s="188"/>
      <c r="C1326" s="188"/>
      <c r="D1326" s="92" t="s">
        <v>228</v>
      </c>
      <c r="E1326" s="203" t="s">
        <v>1465</v>
      </c>
      <c r="F1326" s="204"/>
      <c r="G1326" s="204"/>
      <c r="H1326" s="205"/>
    </row>
    <row r="1327" spans="1:8" ht="15" customHeight="1">
      <c r="A1327" s="188"/>
      <c r="B1327" s="188"/>
      <c r="C1327" s="188"/>
      <c r="D1327" s="92" t="s">
        <v>229</v>
      </c>
      <c r="E1327" s="196" t="s">
        <v>5311</v>
      </c>
      <c r="F1327" s="197"/>
      <c r="G1327" s="197"/>
      <c r="H1327" s="198"/>
    </row>
    <row r="1328" spans="1:8" ht="15" customHeight="1">
      <c r="A1328" s="188"/>
      <c r="B1328" s="188"/>
      <c r="C1328" s="188"/>
      <c r="D1328" s="200" t="s">
        <v>250</v>
      </c>
      <c r="E1328" s="201"/>
      <c r="F1328" s="201"/>
      <c r="G1328" s="201"/>
      <c r="H1328" s="202"/>
    </row>
    <row r="1329" spans="1:8" ht="15" customHeight="1">
      <c r="A1329" s="188"/>
      <c r="B1329" s="188"/>
      <c r="C1329" s="188"/>
      <c r="D1329" s="92" t="s">
        <v>230</v>
      </c>
      <c r="E1329" s="196" t="s">
        <v>1642</v>
      </c>
      <c r="F1329" s="197"/>
      <c r="G1329" s="197"/>
      <c r="H1329" s="198"/>
    </row>
    <row r="1330" spans="1:8" ht="15" customHeight="1">
      <c r="A1330" s="188"/>
      <c r="B1330" s="188"/>
      <c r="C1330" s="188"/>
      <c r="D1330" s="92" t="s">
        <v>231</v>
      </c>
      <c r="E1330" s="196" t="s">
        <v>326</v>
      </c>
      <c r="F1330" s="197"/>
      <c r="G1330" s="197"/>
      <c r="H1330" s="198"/>
    </row>
    <row r="1331" spans="1:8" ht="15" customHeight="1">
      <c r="A1331" s="188"/>
      <c r="B1331" s="188"/>
      <c r="C1331" s="188"/>
      <c r="D1331" s="92" t="s">
        <v>232</v>
      </c>
      <c r="E1331" s="196" t="s">
        <v>481</v>
      </c>
      <c r="F1331" s="197"/>
      <c r="G1331" s="197"/>
      <c r="H1331" s="198"/>
    </row>
    <row r="1332" spans="1:8" ht="15" customHeight="1">
      <c r="A1332" s="188"/>
      <c r="B1332" s="188"/>
      <c r="C1332" s="188"/>
      <c r="D1332" s="92" t="s">
        <v>233</v>
      </c>
      <c r="E1332" s="196" t="s">
        <v>5315</v>
      </c>
      <c r="F1332" s="197"/>
      <c r="G1332" s="197"/>
      <c r="H1332" s="198"/>
    </row>
    <row r="1333" spans="1:8" ht="15" customHeight="1">
      <c r="A1333" s="188"/>
      <c r="B1333" s="188"/>
      <c r="C1333" s="188"/>
      <c r="D1333" s="92" t="s">
        <v>234</v>
      </c>
      <c r="E1333" s="196" t="s">
        <v>1357</v>
      </c>
      <c r="F1333" s="197"/>
      <c r="G1333" s="197"/>
      <c r="H1333" s="198"/>
    </row>
    <row r="1334" spans="1:8" ht="15" customHeight="1">
      <c r="A1334" s="188"/>
      <c r="B1334" s="188"/>
      <c r="C1334" s="188"/>
      <c r="D1334" s="92" t="s">
        <v>235</v>
      </c>
      <c r="E1334" s="196" t="s">
        <v>12</v>
      </c>
      <c r="F1334" s="197"/>
      <c r="G1334" s="197"/>
      <c r="H1334" s="198"/>
    </row>
    <row r="1335" spans="1:8" ht="30" customHeight="1">
      <c r="A1335" s="188"/>
      <c r="B1335" s="188"/>
      <c r="C1335" s="188"/>
      <c r="D1335" s="92" t="s">
        <v>236</v>
      </c>
      <c r="E1335" s="196" t="s">
        <v>1643</v>
      </c>
      <c r="F1335" s="197"/>
      <c r="G1335" s="197"/>
      <c r="H1335" s="198"/>
    </row>
    <row r="1336" spans="1:8" ht="15" customHeight="1">
      <c r="A1336" s="188"/>
      <c r="B1336" s="188"/>
      <c r="C1336" s="188"/>
      <c r="D1336" s="200" t="s">
        <v>251</v>
      </c>
      <c r="E1336" s="201"/>
      <c r="F1336" s="201"/>
      <c r="G1336" s="201"/>
      <c r="H1336" s="202"/>
    </row>
    <row r="1337" spans="1:8" ht="15" customHeight="1">
      <c r="A1337" s="188"/>
      <c r="B1337" s="188"/>
      <c r="C1337" s="188"/>
      <c r="D1337" s="206" t="s">
        <v>244</v>
      </c>
      <c r="E1337" s="209" t="s">
        <v>245</v>
      </c>
      <c r="F1337" s="210"/>
      <c r="G1337" s="211"/>
      <c r="H1337" s="206" t="s">
        <v>247</v>
      </c>
    </row>
    <row r="1338" spans="1:8" ht="15" customHeight="1">
      <c r="A1338" s="188"/>
      <c r="B1338" s="188"/>
      <c r="C1338" s="188"/>
      <c r="D1338" s="207"/>
      <c r="E1338" s="212" t="s">
        <v>246</v>
      </c>
      <c r="F1338" s="83"/>
      <c r="G1338" s="84"/>
      <c r="H1338" s="207"/>
    </row>
    <row r="1339" spans="1:8" ht="45" customHeight="1">
      <c r="A1339" s="188"/>
      <c r="B1339" s="188"/>
      <c r="C1339" s="188"/>
      <c r="D1339" s="208"/>
      <c r="E1339" s="213"/>
      <c r="F1339" s="85" t="s">
        <v>252</v>
      </c>
      <c r="G1339" s="85" t="s">
        <v>253</v>
      </c>
      <c r="H1339" s="208"/>
    </row>
    <row r="1340" spans="1:8" ht="15" customHeight="1">
      <c r="A1340" s="188"/>
      <c r="B1340" s="188"/>
      <c r="C1340" s="188"/>
      <c r="D1340" s="86" t="s">
        <v>238</v>
      </c>
      <c r="E1340" s="94" t="s">
        <v>389</v>
      </c>
      <c r="F1340" s="87" t="s">
        <v>388</v>
      </c>
      <c r="G1340" s="21"/>
      <c r="H1340" s="22"/>
    </row>
    <row r="1341" spans="1:8" ht="15" customHeight="1">
      <c r="A1341" s="188"/>
      <c r="B1341" s="188"/>
      <c r="C1341" s="188"/>
      <c r="D1341" s="86" t="s">
        <v>239</v>
      </c>
      <c r="E1341" s="93" t="s">
        <v>388</v>
      </c>
      <c r="F1341" s="87" t="s">
        <v>388</v>
      </c>
      <c r="G1341" s="21"/>
      <c r="H1341" s="22"/>
    </row>
    <row r="1342" spans="1:8" ht="15" customHeight="1">
      <c r="A1342" s="188"/>
      <c r="B1342" s="188"/>
      <c r="C1342" s="188"/>
      <c r="D1342" s="86" t="s">
        <v>240</v>
      </c>
      <c r="E1342" s="93" t="s">
        <v>388</v>
      </c>
      <c r="F1342" s="87" t="s">
        <v>388</v>
      </c>
      <c r="G1342" s="87" t="s">
        <v>388</v>
      </c>
      <c r="H1342" s="88" t="s">
        <v>388</v>
      </c>
    </row>
    <row r="1343" spans="1:8" ht="15" customHeight="1">
      <c r="A1343" s="188"/>
      <c r="B1343" s="188"/>
      <c r="C1343" s="188"/>
      <c r="D1343" s="86" t="s">
        <v>241</v>
      </c>
      <c r="E1343" s="93" t="s">
        <v>388</v>
      </c>
      <c r="F1343" s="87" t="s">
        <v>388</v>
      </c>
      <c r="G1343" s="87" t="s">
        <v>388</v>
      </c>
      <c r="H1343" s="88" t="s">
        <v>388</v>
      </c>
    </row>
    <row r="1344" spans="1:8" ht="15" customHeight="1">
      <c r="A1344" s="188"/>
      <c r="B1344" s="188"/>
      <c r="C1344" s="188"/>
      <c r="D1344" s="86" t="s">
        <v>242</v>
      </c>
      <c r="E1344" s="93" t="s">
        <v>388</v>
      </c>
      <c r="F1344" s="87" t="s">
        <v>388</v>
      </c>
      <c r="G1344" s="87" t="s">
        <v>388</v>
      </c>
      <c r="H1344" s="88" t="s">
        <v>388</v>
      </c>
    </row>
    <row r="1345" spans="1:8" ht="15" customHeight="1" thickBot="1">
      <c r="A1345" s="189"/>
      <c r="B1345" s="189"/>
      <c r="C1345" s="189"/>
      <c r="D1345" s="11" t="s">
        <v>243</v>
      </c>
      <c r="E1345" s="12" t="s">
        <v>388</v>
      </c>
      <c r="F1345" s="14" t="s">
        <v>388</v>
      </c>
      <c r="G1345" s="14" t="s">
        <v>388</v>
      </c>
      <c r="H1345" s="16" t="s">
        <v>388</v>
      </c>
    </row>
    <row r="1346" spans="1:8" ht="15" customHeight="1">
      <c r="A1346" s="188">
        <f t="shared" ref="A1346" si="34">A1314+1</f>
        <v>43</v>
      </c>
      <c r="B1346" s="188" t="s">
        <v>110</v>
      </c>
      <c r="C1346" s="188" t="s">
        <v>111</v>
      </c>
      <c r="D1346" s="190" t="s">
        <v>248</v>
      </c>
      <c r="E1346" s="191"/>
      <c r="F1346" s="191"/>
      <c r="G1346" s="191"/>
      <c r="H1346" s="192"/>
    </row>
    <row r="1347" spans="1:8" ht="15" customHeight="1">
      <c r="A1347" s="188"/>
      <c r="B1347" s="188"/>
      <c r="C1347" s="188"/>
      <c r="D1347" s="92" t="s">
        <v>221</v>
      </c>
      <c r="E1347" s="196" t="s">
        <v>1644</v>
      </c>
      <c r="F1347" s="197"/>
      <c r="G1347" s="197"/>
      <c r="H1347" s="198"/>
    </row>
    <row r="1348" spans="1:8" ht="15" customHeight="1">
      <c r="A1348" s="188"/>
      <c r="B1348" s="188"/>
      <c r="C1348" s="188"/>
      <c r="D1348" s="92" t="s">
        <v>222</v>
      </c>
      <c r="E1348" s="193" t="s">
        <v>1645</v>
      </c>
      <c r="F1348" s="194"/>
      <c r="G1348" s="194"/>
      <c r="H1348" s="195"/>
    </row>
    <row r="1349" spans="1:8" ht="15" customHeight="1">
      <c r="A1349" s="188"/>
      <c r="B1349" s="188"/>
      <c r="C1349" s="188"/>
      <c r="D1349" s="92" t="s">
        <v>223</v>
      </c>
      <c r="E1349" s="196" t="s">
        <v>1646</v>
      </c>
      <c r="F1349" s="197"/>
      <c r="G1349" s="197"/>
      <c r="H1349" s="198"/>
    </row>
    <row r="1350" spans="1:8" ht="15" customHeight="1">
      <c r="A1350" s="188"/>
      <c r="B1350" s="188"/>
      <c r="C1350" s="188"/>
      <c r="D1350" s="92" t="s">
        <v>224</v>
      </c>
      <c r="E1350" s="196" t="s">
        <v>1647</v>
      </c>
      <c r="F1350" s="197"/>
      <c r="G1350" s="197"/>
      <c r="H1350" s="198"/>
    </row>
    <row r="1351" spans="1:8" ht="15" customHeight="1">
      <c r="A1351" s="188"/>
      <c r="B1351" s="188"/>
      <c r="C1351" s="188"/>
      <c r="D1351" s="92" t="s">
        <v>225</v>
      </c>
      <c r="E1351" s="196" t="s">
        <v>1648</v>
      </c>
      <c r="F1351" s="197"/>
      <c r="G1351" s="197"/>
      <c r="H1351" s="198"/>
    </row>
    <row r="1352" spans="1:8" ht="15" customHeight="1">
      <c r="A1352" s="188"/>
      <c r="B1352" s="188"/>
      <c r="C1352" s="188"/>
      <c r="D1352" s="92" t="s">
        <v>89</v>
      </c>
      <c r="E1352" s="196" t="s">
        <v>1649</v>
      </c>
      <c r="F1352" s="197"/>
      <c r="G1352" s="197"/>
      <c r="H1352" s="198"/>
    </row>
    <row r="1353" spans="1:8" ht="15" customHeight="1">
      <c r="A1353" s="188"/>
      <c r="B1353" s="188"/>
      <c r="C1353" s="188"/>
      <c r="D1353" s="92" t="s">
        <v>84</v>
      </c>
      <c r="E1353" s="196" t="s">
        <v>1650</v>
      </c>
      <c r="F1353" s="197"/>
      <c r="G1353" s="197"/>
      <c r="H1353" s="198"/>
    </row>
    <row r="1354" spans="1:8" ht="15" customHeight="1">
      <c r="A1354" s="188"/>
      <c r="B1354" s="188"/>
      <c r="C1354" s="188"/>
      <c r="D1354" s="200" t="s">
        <v>249</v>
      </c>
      <c r="E1354" s="201"/>
      <c r="F1354" s="201"/>
      <c r="G1354" s="201"/>
      <c r="H1354" s="202"/>
    </row>
    <row r="1355" spans="1:8" ht="15" customHeight="1">
      <c r="A1355" s="188"/>
      <c r="B1355" s="188"/>
      <c r="C1355" s="188"/>
      <c r="D1355" s="92" t="s">
        <v>226</v>
      </c>
      <c r="E1355" s="196" t="s">
        <v>1651</v>
      </c>
      <c r="F1355" s="197"/>
      <c r="G1355" s="197"/>
      <c r="H1355" s="198"/>
    </row>
    <row r="1356" spans="1:8" ht="15" customHeight="1">
      <c r="A1356" s="188"/>
      <c r="B1356" s="188"/>
      <c r="C1356" s="188"/>
      <c r="D1356" s="92" t="s">
        <v>237</v>
      </c>
      <c r="E1356" s="196" t="s">
        <v>5316</v>
      </c>
      <c r="F1356" s="197"/>
      <c r="G1356" s="197"/>
      <c r="H1356" s="198"/>
    </row>
    <row r="1357" spans="1:8" ht="15" customHeight="1">
      <c r="A1357" s="188"/>
      <c r="B1357" s="188"/>
      <c r="C1357" s="188"/>
      <c r="D1357" s="92" t="s">
        <v>227</v>
      </c>
      <c r="E1357" s="203" t="s">
        <v>1652</v>
      </c>
      <c r="F1357" s="204"/>
      <c r="G1357" s="204"/>
      <c r="H1357" s="205"/>
    </row>
    <row r="1358" spans="1:8" ht="15" customHeight="1">
      <c r="A1358" s="188"/>
      <c r="B1358" s="188"/>
      <c r="C1358" s="188"/>
      <c r="D1358" s="92" t="s">
        <v>228</v>
      </c>
      <c r="E1358" s="203" t="s">
        <v>1272</v>
      </c>
      <c r="F1358" s="204"/>
      <c r="G1358" s="204"/>
      <c r="H1358" s="205"/>
    </row>
    <row r="1359" spans="1:8" ht="15" customHeight="1">
      <c r="A1359" s="188"/>
      <c r="B1359" s="188"/>
      <c r="C1359" s="188"/>
      <c r="D1359" s="92" t="s">
        <v>229</v>
      </c>
      <c r="E1359" s="196" t="s">
        <v>5202</v>
      </c>
      <c r="F1359" s="197"/>
      <c r="G1359" s="197"/>
      <c r="H1359" s="198"/>
    </row>
    <row r="1360" spans="1:8" ht="15" customHeight="1">
      <c r="A1360" s="188"/>
      <c r="B1360" s="188"/>
      <c r="C1360" s="188"/>
      <c r="D1360" s="200" t="s">
        <v>250</v>
      </c>
      <c r="E1360" s="201"/>
      <c r="F1360" s="201"/>
      <c r="G1360" s="201"/>
      <c r="H1360" s="202"/>
    </row>
    <row r="1361" spans="1:8" ht="30" customHeight="1">
      <c r="A1361" s="188"/>
      <c r="B1361" s="188"/>
      <c r="C1361" s="188"/>
      <c r="D1361" s="92" t="s">
        <v>230</v>
      </c>
      <c r="E1361" s="196" t="s">
        <v>5317</v>
      </c>
      <c r="F1361" s="197"/>
      <c r="G1361" s="197"/>
      <c r="H1361" s="198"/>
    </row>
    <row r="1362" spans="1:8" ht="15" customHeight="1">
      <c r="A1362" s="188"/>
      <c r="B1362" s="188"/>
      <c r="C1362" s="188"/>
      <c r="D1362" s="92" t="s">
        <v>231</v>
      </c>
      <c r="E1362" s="196" t="s">
        <v>5318</v>
      </c>
      <c r="F1362" s="197"/>
      <c r="G1362" s="197"/>
      <c r="H1362" s="198"/>
    </row>
    <row r="1363" spans="1:8" ht="15" customHeight="1">
      <c r="A1363" s="188"/>
      <c r="B1363" s="188"/>
      <c r="C1363" s="188"/>
      <c r="D1363" s="92" t="s">
        <v>232</v>
      </c>
      <c r="E1363" s="196" t="s">
        <v>1653</v>
      </c>
      <c r="F1363" s="197"/>
      <c r="G1363" s="197"/>
      <c r="H1363" s="198"/>
    </row>
    <row r="1364" spans="1:8" ht="15" customHeight="1">
      <c r="A1364" s="188"/>
      <c r="B1364" s="188"/>
      <c r="C1364" s="188"/>
      <c r="D1364" s="92" t="s">
        <v>233</v>
      </c>
      <c r="E1364" s="196" t="s">
        <v>5199</v>
      </c>
      <c r="F1364" s="197"/>
      <c r="G1364" s="197"/>
      <c r="H1364" s="198"/>
    </row>
    <row r="1365" spans="1:8" ht="15" customHeight="1">
      <c r="A1365" s="188"/>
      <c r="B1365" s="188"/>
      <c r="C1365" s="188"/>
      <c r="D1365" s="92" t="s">
        <v>234</v>
      </c>
      <c r="E1365" s="196" t="s">
        <v>1654</v>
      </c>
      <c r="F1365" s="197"/>
      <c r="G1365" s="197"/>
      <c r="H1365" s="198"/>
    </row>
    <row r="1366" spans="1:8" ht="15" customHeight="1">
      <c r="A1366" s="188"/>
      <c r="B1366" s="188"/>
      <c r="C1366" s="188"/>
      <c r="D1366" s="92" t="s">
        <v>235</v>
      </c>
      <c r="E1366" s="196" t="s">
        <v>5319</v>
      </c>
      <c r="F1366" s="197"/>
      <c r="G1366" s="197"/>
      <c r="H1366" s="198"/>
    </row>
    <row r="1367" spans="1:8" ht="15" customHeight="1">
      <c r="A1367" s="188"/>
      <c r="B1367" s="188"/>
      <c r="C1367" s="188"/>
      <c r="D1367" s="92" t="s">
        <v>236</v>
      </c>
      <c r="E1367" s="196" t="s">
        <v>1655</v>
      </c>
      <c r="F1367" s="197"/>
      <c r="G1367" s="197"/>
      <c r="H1367" s="198"/>
    </row>
    <row r="1368" spans="1:8" ht="15" customHeight="1">
      <c r="A1368" s="188"/>
      <c r="B1368" s="188"/>
      <c r="C1368" s="188"/>
      <c r="D1368" s="200" t="s">
        <v>251</v>
      </c>
      <c r="E1368" s="201"/>
      <c r="F1368" s="201"/>
      <c r="G1368" s="201"/>
      <c r="H1368" s="202"/>
    </row>
    <row r="1369" spans="1:8" ht="15" customHeight="1">
      <c r="A1369" s="188"/>
      <c r="B1369" s="188"/>
      <c r="C1369" s="188"/>
      <c r="D1369" s="206" t="s">
        <v>244</v>
      </c>
      <c r="E1369" s="209" t="s">
        <v>245</v>
      </c>
      <c r="F1369" s="210"/>
      <c r="G1369" s="211"/>
      <c r="H1369" s="206" t="s">
        <v>247</v>
      </c>
    </row>
    <row r="1370" spans="1:8" ht="15" customHeight="1">
      <c r="A1370" s="188"/>
      <c r="B1370" s="188"/>
      <c r="C1370" s="188"/>
      <c r="D1370" s="207"/>
      <c r="E1370" s="212" t="s">
        <v>246</v>
      </c>
      <c r="F1370" s="83"/>
      <c r="G1370" s="84"/>
      <c r="H1370" s="207"/>
    </row>
    <row r="1371" spans="1:8" ht="45" customHeight="1">
      <c r="A1371" s="188"/>
      <c r="B1371" s="188"/>
      <c r="C1371" s="188"/>
      <c r="D1371" s="208"/>
      <c r="E1371" s="213"/>
      <c r="F1371" s="85" t="s">
        <v>252</v>
      </c>
      <c r="G1371" s="85" t="s">
        <v>253</v>
      </c>
      <c r="H1371" s="208"/>
    </row>
    <row r="1372" spans="1:8" ht="15" customHeight="1">
      <c r="A1372" s="188"/>
      <c r="B1372" s="188"/>
      <c r="C1372" s="188"/>
      <c r="D1372" s="86" t="s">
        <v>238</v>
      </c>
      <c r="E1372" s="93">
        <v>1</v>
      </c>
      <c r="F1372" s="87">
        <v>0.3</v>
      </c>
      <c r="G1372" s="21"/>
      <c r="H1372" s="22"/>
    </row>
    <row r="1373" spans="1:8" ht="15" customHeight="1">
      <c r="A1373" s="188"/>
      <c r="B1373" s="188"/>
      <c r="C1373" s="188"/>
      <c r="D1373" s="86" t="s">
        <v>239</v>
      </c>
      <c r="E1373" s="94" t="s">
        <v>389</v>
      </c>
      <c r="F1373" s="99" t="s">
        <v>389</v>
      </c>
      <c r="G1373" s="21"/>
      <c r="H1373" s="22"/>
    </row>
    <row r="1374" spans="1:8" ht="24">
      <c r="A1374" s="188"/>
      <c r="B1374" s="188"/>
      <c r="C1374" s="188"/>
      <c r="D1374" s="86" t="s">
        <v>240</v>
      </c>
      <c r="E1374" s="93">
        <v>1.3</v>
      </c>
      <c r="F1374" s="87">
        <v>0.2</v>
      </c>
      <c r="G1374" s="87">
        <v>0.3</v>
      </c>
      <c r="H1374" s="88" t="s">
        <v>5320</v>
      </c>
    </row>
    <row r="1375" spans="1:8" ht="24">
      <c r="A1375" s="188"/>
      <c r="B1375" s="188"/>
      <c r="C1375" s="188"/>
      <c r="D1375" s="86" t="s">
        <v>241</v>
      </c>
      <c r="E1375" s="93">
        <v>1.5</v>
      </c>
      <c r="F1375" s="87">
        <v>0.6</v>
      </c>
      <c r="G1375" s="87">
        <v>0.4</v>
      </c>
      <c r="H1375" s="88" t="s">
        <v>5321</v>
      </c>
    </row>
    <row r="1376" spans="1:8" ht="15" customHeight="1">
      <c r="A1376" s="188"/>
      <c r="B1376" s="188"/>
      <c r="C1376" s="188"/>
      <c r="D1376" s="86" t="s">
        <v>242</v>
      </c>
      <c r="E1376" s="93">
        <v>2.5</v>
      </c>
      <c r="F1376" s="87">
        <v>1</v>
      </c>
      <c r="G1376" s="87">
        <v>1</v>
      </c>
      <c r="H1376" s="88" t="s">
        <v>5322</v>
      </c>
    </row>
    <row r="1377" spans="1:8" ht="15" customHeight="1" thickBot="1">
      <c r="A1377" s="189"/>
      <c r="B1377" s="189"/>
      <c r="C1377" s="189"/>
      <c r="D1377" s="11" t="s">
        <v>243</v>
      </c>
      <c r="E1377" s="12">
        <v>3.6</v>
      </c>
      <c r="F1377" s="14">
        <v>1</v>
      </c>
      <c r="G1377" s="14">
        <v>1.2</v>
      </c>
      <c r="H1377" s="16" t="s">
        <v>5323</v>
      </c>
    </row>
  </sheetData>
  <mergeCells count="1291">
    <mergeCell ref="E1175:H1175"/>
    <mergeCell ref="D1176:H1176"/>
    <mergeCell ref="D1177:D1179"/>
    <mergeCell ref="E1177:G1177"/>
    <mergeCell ref="H1177:H1179"/>
    <mergeCell ref="E1178:E1179"/>
    <mergeCell ref="A1154:A1185"/>
    <mergeCell ref="B1154:B1185"/>
    <mergeCell ref="C1154:C1185"/>
    <mergeCell ref="A194:A225"/>
    <mergeCell ref="B194:B225"/>
    <mergeCell ref="C194:C225"/>
    <mergeCell ref="D1154:H1154"/>
    <mergeCell ref="E1155:H1155"/>
    <mergeCell ref="E1156:H1156"/>
    <mergeCell ref="E1157:H1157"/>
    <mergeCell ref="E1158:H1158"/>
    <mergeCell ref="E1159:H1159"/>
    <mergeCell ref="E1160:H1160"/>
    <mergeCell ref="E1161:H1161"/>
    <mergeCell ref="D1162:H1162"/>
    <mergeCell ref="E1163:H1163"/>
    <mergeCell ref="E1164:H1164"/>
    <mergeCell ref="E213:H213"/>
    <mergeCell ref="E214:H214"/>
    <mergeCell ref="E215:H215"/>
    <mergeCell ref="D216:H216"/>
    <mergeCell ref="D217:D219"/>
    <mergeCell ref="E217:G217"/>
    <mergeCell ref="H217:H219"/>
    <mergeCell ref="E218:E219"/>
    <mergeCell ref="E204:H204"/>
    <mergeCell ref="E205:H205"/>
    <mergeCell ref="E206:H206"/>
    <mergeCell ref="E207:H207"/>
    <mergeCell ref="D208:H208"/>
    <mergeCell ref="E209:H209"/>
    <mergeCell ref="E210:H210"/>
    <mergeCell ref="E211:H211"/>
    <mergeCell ref="E212:H212"/>
    <mergeCell ref="D194:H194"/>
    <mergeCell ref="A354:A385"/>
    <mergeCell ref="B354:B385"/>
    <mergeCell ref="C354:C385"/>
    <mergeCell ref="D354:H354"/>
    <mergeCell ref="E355:H355"/>
    <mergeCell ref="E356:H356"/>
    <mergeCell ref="E357:H357"/>
    <mergeCell ref="E358:H358"/>
    <mergeCell ref="E359:H359"/>
    <mergeCell ref="E360:H360"/>
    <mergeCell ref="E361:H361"/>
    <mergeCell ref="D362:H362"/>
    <mergeCell ref="E363:H363"/>
    <mergeCell ref="E364:H364"/>
    <mergeCell ref="E365:H365"/>
    <mergeCell ref="E366:H366"/>
    <mergeCell ref="E367:H367"/>
    <mergeCell ref="D368:H368"/>
    <mergeCell ref="E369:H369"/>
    <mergeCell ref="E370:H370"/>
    <mergeCell ref="E195:H195"/>
    <mergeCell ref="E196:H196"/>
    <mergeCell ref="E197:H197"/>
    <mergeCell ref="E1357:H1357"/>
    <mergeCell ref="E1358:H1358"/>
    <mergeCell ref="D1337:D1339"/>
    <mergeCell ref="E1337:G1337"/>
    <mergeCell ref="H1337:H1339"/>
    <mergeCell ref="E1338:E1339"/>
    <mergeCell ref="E1327:H1327"/>
    <mergeCell ref="D1328:H1328"/>
    <mergeCell ref="E1329:H1329"/>
    <mergeCell ref="E1330:H1330"/>
    <mergeCell ref="E1331:H1331"/>
    <mergeCell ref="E1332:H1332"/>
    <mergeCell ref="E1321:H1321"/>
    <mergeCell ref="D1322:H1322"/>
    <mergeCell ref="E1323:H1323"/>
    <mergeCell ref="E1324:H1324"/>
    <mergeCell ref="E374:H374"/>
    <mergeCell ref="E375:H375"/>
    <mergeCell ref="D376:H376"/>
    <mergeCell ref="D377:D379"/>
    <mergeCell ref="E377:G377"/>
    <mergeCell ref="H377:H379"/>
    <mergeCell ref="E378:E379"/>
    <mergeCell ref="E1303:H1303"/>
    <mergeCell ref="D1304:H1304"/>
    <mergeCell ref="D1305:D1307"/>
    <mergeCell ref="E1305:G1305"/>
    <mergeCell ref="H1305:H1307"/>
    <mergeCell ref="E1306:E1307"/>
    <mergeCell ref="E1172:H1172"/>
    <mergeCell ref="E1173:H1173"/>
    <mergeCell ref="E1174:H1174"/>
    <mergeCell ref="E198:H198"/>
    <mergeCell ref="E199:H199"/>
    <mergeCell ref="E200:H200"/>
    <mergeCell ref="E201:H201"/>
    <mergeCell ref="D202:H202"/>
    <mergeCell ref="E203:H203"/>
    <mergeCell ref="E1165:H1165"/>
    <mergeCell ref="E1166:H1166"/>
    <mergeCell ref="E1167:H1167"/>
    <mergeCell ref="D1168:H1168"/>
    <mergeCell ref="E1169:H1169"/>
    <mergeCell ref="E1170:H1170"/>
    <mergeCell ref="E1171:H1171"/>
    <mergeCell ref="C1346:C1377"/>
    <mergeCell ref="D1346:H1346"/>
    <mergeCell ref="E1347:H1347"/>
    <mergeCell ref="E1348:H1348"/>
    <mergeCell ref="E1349:H1349"/>
    <mergeCell ref="E1350:H1350"/>
    <mergeCell ref="E1351:H1351"/>
    <mergeCell ref="E1352:H1352"/>
    <mergeCell ref="E1365:H1365"/>
    <mergeCell ref="E1366:H1366"/>
    <mergeCell ref="E1367:H1367"/>
    <mergeCell ref="D1368:H1368"/>
    <mergeCell ref="D1369:D1371"/>
    <mergeCell ref="E1369:G1369"/>
    <mergeCell ref="H1369:H1371"/>
    <mergeCell ref="E1370:E1371"/>
    <mergeCell ref="D1360:H1360"/>
    <mergeCell ref="E1361:H1361"/>
    <mergeCell ref="E1362:H1362"/>
    <mergeCell ref="E1363:H1363"/>
    <mergeCell ref="E1364:H1364"/>
    <mergeCell ref="E1353:H1353"/>
    <mergeCell ref="D1354:H1354"/>
    <mergeCell ref="E1355:H1355"/>
    <mergeCell ref="E1356:H1356"/>
    <mergeCell ref="E1359:H1359"/>
    <mergeCell ref="A1282:A1313"/>
    <mergeCell ref="B1282:B1313"/>
    <mergeCell ref="C1282:C1313"/>
    <mergeCell ref="D1282:H1282"/>
    <mergeCell ref="E1283:H1283"/>
    <mergeCell ref="E1284:H1284"/>
    <mergeCell ref="E1285:H1285"/>
    <mergeCell ref="E1286:H1286"/>
    <mergeCell ref="E1287:H1287"/>
    <mergeCell ref="E1288:H1288"/>
    <mergeCell ref="A1314:A1345"/>
    <mergeCell ref="B1314:B1345"/>
    <mergeCell ref="C1314:C1345"/>
    <mergeCell ref="D1314:H1314"/>
    <mergeCell ref="E1315:H1315"/>
    <mergeCell ref="E1316:H1316"/>
    <mergeCell ref="E1317:H1317"/>
    <mergeCell ref="E1318:H1318"/>
    <mergeCell ref="E1319:H1319"/>
    <mergeCell ref="E1320:H1320"/>
    <mergeCell ref="E1301:H1301"/>
    <mergeCell ref="E1302:H1302"/>
    <mergeCell ref="E1333:H1333"/>
    <mergeCell ref="A1346:A1377"/>
    <mergeCell ref="B1346:B1377"/>
    <mergeCell ref="E1334:H1334"/>
    <mergeCell ref="E1335:H1335"/>
    <mergeCell ref="D1336:H1336"/>
    <mergeCell ref="E1257:H1257"/>
    <mergeCell ref="D1258:H1258"/>
    <mergeCell ref="E1259:H1259"/>
    <mergeCell ref="E1260:H1260"/>
    <mergeCell ref="E1261:H1261"/>
    <mergeCell ref="E1262:H1262"/>
    <mergeCell ref="E1295:H1295"/>
    <mergeCell ref="D1296:H1296"/>
    <mergeCell ref="E1297:H1297"/>
    <mergeCell ref="E1298:H1298"/>
    <mergeCell ref="E1299:H1299"/>
    <mergeCell ref="E1300:H1300"/>
    <mergeCell ref="E1289:H1289"/>
    <mergeCell ref="D1290:H1290"/>
    <mergeCell ref="E1291:H1291"/>
    <mergeCell ref="E1292:H1292"/>
    <mergeCell ref="E1293:H1293"/>
    <mergeCell ref="E1294:H1294"/>
    <mergeCell ref="E1325:H1325"/>
    <mergeCell ref="E1326:H1326"/>
    <mergeCell ref="A1250:A1281"/>
    <mergeCell ref="B1250:B1281"/>
    <mergeCell ref="C1250:C1281"/>
    <mergeCell ref="D1250:H1250"/>
    <mergeCell ref="E1251:H1251"/>
    <mergeCell ref="E1252:H1252"/>
    <mergeCell ref="E1253:H1253"/>
    <mergeCell ref="E1254:H1254"/>
    <mergeCell ref="E1255:H1255"/>
    <mergeCell ref="E1256:H1256"/>
    <mergeCell ref="E1237:H1237"/>
    <mergeCell ref="E1238:H1238"/>
    <mergeCell ref="E1239:H1239"/>
    <mergeCell ref="D1240:H1240"/>
    <mergeCell ref="D1241:D1243"/>
    <mergeCell ref="E1241:G1241"/>
    <mergeCell ref="H1241:H1243"/>
    <mergeCell ref="E1242:E1243"/>
    <mergeCell ref="E1269:H1269"/>
    <mergeCell ref="E1270:H1270"/>
    <mergeCell ref="E1271:H1271"/>
    <mergeCell ref="D1272:H1272"/>
    <mergeCell ref="D1273:D1275"/>
    <mergeCell ref="E1273:G1273"/>
    <mergeCell ref="H1273:H1275"/>
    <mergeCell ref="E1274:E1275"/>
    <mergeCell ref="E1263:H1263"/>
    <mergeCell ref="D1264:H1264"/>
    <mergeCell ref="E1265:H1265"/>
    <mergeCell ref="E1266:H1266"/>
    <mergeCell ref="E1267:H1267"/>
    <mergeCell ref="E1268:H1268"/>
    <mergeCell ref="D1232:H1232"/>
    <mergeCell ref="E1233:H1233"/>
    <mergeCell ref="E1234:H1234"/>
    <mergeCell ref="E1235:H1235"/>
    <mergeCell ref="E1236:H1236"/>
    <mergeCell ref="E1225:H1225"/>
    <mergeCell ref="D1226:H1226"/>
    <mergeCell ref="E1227:H1227"/>
    <mergeCell ref="E1228:H1228"/>
    <mergeCell ref="E1229:H1229"/>
    <mergeCell ref="E1230:H1230"/>
    <mergeCell ref="A1218:A1249"/>
    <mergeCell ref="B1218:B1249"/>
    <mergeCell ref="C1218:C1249"/>
    <mergeCell ref="D1218:H1218"/>
    <mergeCell ref="E1219:H1219"/>
    <mergeCell ref="E1220:H1220"/>
    <mergeCell ref="E1221:H1221"/>
    <mergeCell ref="E1222:H1222"/>
    <mergeCell ref="E1223:H1223"/>
    <mergeCell ref="E1224:H1224"/>
    <mergeCell ref="D1209:D1211"/>
    <mergeCell ref="E1209:G1209"/>
    <mergeCell ref="H1209:H1211"/>
    <mergeCell ref="E1210:E1211"/>
    <mergeCell ref="E1199:H1199"/>
    <mergeCell ref="D1200:H1200"/>
    <mergeCell ref="E1201:H1201"/>
    <mergeCell ref="E1202:H1202"/>
    <mergeCell ref="E1203:H1203"/>
    <mergeCell ref="E1204:H1204"/>
    <mergeCell ref="E1193:H1193"/>
    <mergeCell ref="D1194:H1194"/>
    <mergeCell ref="E1195:H1195"/>
    <mergeCell ref="E1196:H1196"/>
    <mergeCell ref="E1197:H1197"/>
    <mergeCell ref="E1198:H1198"/>
    <mergeCell ref="E1231:H1231"/>
    <mergeCell ref="A1122:A1153"/>
    <mergeCell ref="B1122:B1153"/>
    <mergeCell ref="C1122:C1153"/>
    <mergeCell ref="D1122:H1122"/>
    <mergeCell ref="E1123:H1123"/>
    <mergeCell ref="E1124:H1124"/>
    <mergeCell ref="E1125:H1125"/>
    <mergeCell ref="E1126:H1126"/>
    <mergeCell ref="E1127:H1127"/>
    <mergeCell ref="E1128:H1128"/>
    <mergeCell ref="A1186:A1217"/>
    <mergeCell ref="B1186:B1217"/>
    <mergeCell ref="C1186:C1217"/>
    <mergeCell ref="D1186:H1186"/>
    <mergeCell ref="E1187:H1187"/>
    <mergeCell ref="E1188:H1188"/>
    <mergeCell ref="E1189:H1189"/>
    <mergeCell ref="E1190:H1190"/>
    <mergeCell ref="E1191:H1191"/>
    <mergeCell ref="E1192:H1192"/>
    <mergeCell ref="E1141:H1141"/>
    <mergeCell ref="E1142:H1142"/>
    <mergeCell ref="E1143:H1143"/>
    <mergeCell ref="D1144:H1144"/>
    <mergeCell ref="D1145:D1147"/>
    <mergeCell ref="E1145:G1145"/>
    <mergeCell ref="H1145:H1147"/>
    <mergeCell ref="E1146:E1147"/>
    <mergeCell ref="E1205:H1205"/>
    <mergeCell ref="E1206:H1206"/>
    <mergeCell ref="E1207:H1207"/>
    <mergeCell ref="D1208:H1208"/>
    <mergeCell ref="E1097:H1097"/>
    <mergeCell ref="D1098:H1098"/>
    <mergeCell ref="E1099:H1099"/>
    <mergeCell ref="E1100:H1100"/>
    <mergeCell ref="E1101:H1101"/>
    <mergeCell ref="E1102:H1102"/>
    <mergeCell ref="E1135:H1135"/>
    <mergeCell ref="D1136:H1136"/>
    <mergeCell ref="E1137:H1137"/>
    <mergeCell ref="E1138:H1138"/>
    <mergeCell ref="E1139:H1139"/>
    <mergeCell ref="E1140:H1140"/>
    <mergeCell ref="E1129:H1129"/>
    <mergeCell ref="D1130:H1130"/>
    <mergeCell ref="E1131:H1131"/>
    <mergeCell ref="E1132:H1132"/>
    <mergeCell ref="E1133:H1133"/>
    <mergeCell ref="E1134:H1134"/>
    <mergeCell ref="A1090:A1121"/>
    <mergeCell ref="B1090:B1121"/>
    <mergeCell ref="C1090:C1121"/>
    <mergeCell ref="D1090:H1090"/>
    <mergeCell ref="E1091:H1091"/>
    <mergeCell ref="E1092:H1092"/>
    <mergeCell ref="E1093:H1093"/>
    <mergeCell ref="E1094:H1094"/>
    <mergeCell ref="E1095:H1095"/>
    <mergeCell ref="E1096:H1096"/>
    <mergeCell ref="E1077:H1077"/>
    <mergeCell ref="E1078:H1078"/>
    <mergeCell ref="E1079:H1079"/>
    <mergeCell ref="D1080:H1080"/>
    <mergeCell ref="D1081:D1083"/>
    <mergeCell ref="E1081:G1081"/>
    <mergeCell ref="H1081:H1083"/>
    <mergeCell ref="E1082:E1083"/>
    <mergeCell ref="E1109:H1109"/>
    <mergeCell ref="E1110:H1110"/>
    <mergeCell ref="E1111:H1111"/>
    <mergeCell ref="D1112:H1112"/>
    <mergeCell ref="D1113:D1115"/>
    <mergeCell ref="E1113:G1113"/>
    <mergeCell ref="H1113:H1115"/>
    <mergeCell ref="E1114:E1115"/>
    <mergeCell ref="E1103:H1103"/>
    <mergeCell ref="D1104:H1104"/>
    <mergeCell ref="E1105:H1105"/>
    <mergeCell ref="E1106:H1106"/>
    <mergeCell ref="E1107:H1107"/>
    <mergeCell ref="E1108:H1108"/>
    <mergeCell ref="D1072:H1072"/>
    <mergeCell ref="E1073:H1073"/>
    <mergeCell ref="E1074:H1074"/>
    <mergeCell ref="E1075:H1075"/>
    <mergeCell ref="E1076:H1076"/>
    <mergeCell ref="E1065:H1065"/>
    <mergeCell ref="D1066:H1066"/>
    <mergeCell ref="E1067:H1067"/>
    <mergeCell ref="E1068:H1068"/>
    <mergeCell ref="E1069:H1069"/>
    <mergeCell ref="E1070:H1070"/>
    <mergeCell ref="A1058:A1089"/>
    <mergeCell ref="B1058:B1089"/>
    <mergeCell ref="C1058:C1089"/>
    <mergeCell ref="D1058:H1058"/>
    <mergeCell ref="E1059:H1059"/>
    <mergeCell ref="E1060:H1060"/>
    <mergeCell ref="E1061:H1061"/>
    <mergeCell ref="E1062:H1062"/>
    <mergeCell ref="E1063:H1063"/>
    <mergeCell ref="E1064:H1064"/>
    <mergeCell ref="D1049:D1051"/>
    <mergeCell ref="E1049:G1049"/>
    <mergeCell ref="H1049:H1051"/>
    <mergeCell ref="E1050:E1051"/>
    <mergeCell ref="E1039:H1039"/>
    <mergeCell ref="D1040:H1040"/>
    <mergeCell ref="E1041:H1041"/>
    <mergeCell ref="E1042:H1042"/>
    <mergeCell ref="E1043:H1043"/>
    <mergeCell ref="E1044:H1044"/>
    <mergeCell ref="E1033:H1033"/>
    <mergeCell ref="D1034:H1034"/>
    <mergeCell ref="E1035:H1035"/>
    <mergeCell ref="E1036:H1036"/>
    <mergeCell ref="E1037:H1037"/>
    <mergeCell ref="E1038:H1038"/>
    <mergeCell ref="E1071:H1071"/>
    <mergeCell ref="A994:A1025"/>
    <mergeCell ref="B994:B1025"/>
    <mergeCell ref="C994:C1025"/>
    <mergeCell ref="D994:H994"/>
    <mergeCell ref="E995:H995"/>
    <mergeCell ref="E996:H996"/>
    <mergeCell ref="E997:H997"/>
    <mergeCell ref="E998:H998"/>
    <mergeCell ref="E999:H999"/>
    <mergeCell ref="E1000:H1000"/>
    <mergeCell ref="A1026:A1057"/>
    <mergeCell ref="B1026:B1057"/>
    <mergeCell ref="C1026:C1057"/>
    <mergeCell ref="D1026:H1026"/>
    <mergeCell ref="E1027:H1027"/>
    <mergeCell ref="E1028:H1028"/>
    <mergeCell ref="E1029:H1029"/>
    <mergeCell ref="E1030:H1030"/>
    <mergeCell ref="E1031:H1031"/>
    <mergeCell ref="E1032:H1032"/>
    <mergeCell ref="E1013:H1013"/>
    <mergeCell ref="E1014:H1014"/>
    <mergeCell ref="E1015:H1015"/>
    <mergeCell ref="D1016:H1016"/>
    <mergeCell ref="D1017:D1019"/>
    <mergeCell ref="E1017:G1017"/>
    <mergeCell ref="H1017:H1019"/>
    <mergeCell ref="E1018:E1019"/>
    <mergeCell ref="E1045:H1045"/>
    <mergeCell ref="E1046:H1046"/>
    <mergeCell ref="E1047:H1047"/>
    <mergeCell ref="D1048:H1048"/>
    <mergeCell ref="E969:H969"/>
    <mergeCell ref="D970:H970"/>
    <mergeCell ref="E971:H971"/>
    <mergeCell ref="E972:H972"/>
    <mergeCell ref="E973:H973"/>
    <mergeCell ref="E974:H974"/>
    <mergeCell ref="E1007:H1007"/>
    <mergeCell ref="D1008:H1008"/>
    <mergeCell ref="E1009:H1009"/>
    <mergeCell ref="E1010:H1010"/>
    <mergeCell ref="E1011:H1011"/>
    <mergeCell ref="E1012:H1012"/>
    <mergeCell ref="E1001:H1001"/>
    <mergeCell ref="D1002:H1002"/>
    <mergeCell ref="E1003:H1003"/>
    <mergeCell ref="E1004:H1004"/>
    <mergeCell ref="E1005:H1005"/>
    <mergeCell ref="E1006:H1006"/>
    <mergeCell ref="A962:A993"/>
    <mergeCell ref="B962:B993"/>
    <mergeCell ref="C962:C993"/>
    <mergeCell ref="D962:H962"/>
    <mergeCell ref="E963:H963"/>
    <mergeCell ref="E964:H964"/>
    <mergeCell ref="E965:H965"/>
    <mergeCell ref="E966:H966"/>
    <mergeCell ref="E967:H967"/>
    <mergeCell ref="E968:H968"/>
    <mergeCell ref="E949:H949"/>
    <mergeCell ref="E950:H950"/>
    <mergeCell ref="E951:H951"/>
    <mergeCell ref="D952:H952"/>
    <mergeCell ref="D953:D955"/>
    <mergeCell ref="E953:G953"/>
    <mergeCell ref="H953:H955"/>
    <mergeCell ref="E954:E955"/>
    <mergeCell ref="E981:H981"/>
    <mergeCell ref="E982:H982"/>
    <mergeCell ref="E983:H983"/>
    <mergeCell ref="D984:H984"/>
    <mergeCell ref="D985:D987"/>
    <mergeCell ref="E985:G985"/>
    <mergeCell ref="H985:H987"/>
    <mergeCell ref="E986:E987"/>
    <mergeCell ref="E975:H975"/>
    <mergeCell ref="D976:H976"/>
    <mergeCell ref="E977:H977"/>
    <mergeCell ref="E978:H978"/>
    <mergeCell ref="E979:H979"/>
    <mergeCell ref="E980:H980"/>
    <mergeCell ref="D944:H944"/>
    <mergeCell ref="E945:H945"/>
    <mergeCell ref="E946:H946"/>
    <mergeCell ref="E947:H947"/>
    <mergeCell ref="E948:H948"/>
    <mergeCell ref="E937:H937"/>
    <mergeCell ref="D938:H938"/>
    <mergeCell ref="E939:H939"/>
    <mergeCell ref="E940:H940"/>
    <mergeCell ref="E941:H941"/>
    <mergeCell ref="E942:H942"/>
    <mergeCell ref="A930:A961"/>
    <mergeCell ref="B930:B961"/>
    <mergeCell ref="C930:C961"/>
    <mergeCell ref="D930:H930"/>
    <mergeCell ref="E931:H931"/>
    <mergeCell ref="E932:H932"/>
    <mergeCell ref="E933:H933"/>
    <mergeCell ref="E934:H934"/>
    <mergeCell ref="E935:H935"/>
    <mergeCell ref="E936:H936"/>
    <mergeCell ref="D889:D891"/>
    <mergeCell ref="E889:G889"/>
    <mergeCell ref="H889:H891"/>
    <mergeCell ref="E890:E891"/>
    <mergeCell ref="E879:H879"/>
    <mergeCell ref="D880:H880"/>
    <mergeCell ref="E881:H881"/>
    <mergeCell ref="E882:H882"/>
    <mergeCell ref="E883:H883"/>
    <mergeCell ref="E884:H884"/>
    <mergeCell ref="E873:H873"/>
    <mergeCell ref="D874:H874"/>
    <mergeCell ref="E875:H875"/>
    <mergeCell ref="E876:H876"/>
    <mergeCell ref="E877:H877"/>
    <mergeCell ref="E878:H878"/>
    <mergeCell ref="E943:H943"/>
    <mergeCell ref="A834:A865"/>
    <mergeCell ref="B834:B865"/>
    <mergeCell ref="C834:C865"/>
    <mergeCell ref="D834:H834"/>
    <mergeCell ref="E835:H835"/>
    <mergeCell ref="E836:H836"/>
    <mergeCell ref="E837:H837"/>
    <mergeCell ref="E838:H838"/>
    <mergeCell ref="E839:H839"/>
    <mergeCell ref="E840:H840"/>
    <mergeCell ref="A866:A897"/>
    <mergeCell ref="B866:B897"/>
    <mergeCell ref="C866:C897"/>
    <mergeCell ref="D866:H866"/>
    <mergeCell ref="E867:H867"/>
    <mergeCell ref="E868:H868"/>
    <mergeCell ref="E869:H869"/>
    <mergeCell ref="E870:H870"/>
    <mergeCell ref="E871:H871"/>
    <mergeCell ref="E872:H872"/>
    <mergeCell ref="E853:H853"/>
    <mergeCell ref="E854:H854"/>
    <mergeCell ref="E855:H855"/>
    <mergeCell ref="D856:H856"/>
    <mergeCell ref="D857:D859"/>
    <mergeCell ref="E857:G857"/>
    <mergeCell ref="H857:H859"/>
    <mergeCell ref="E858:E859"/>
    <mergeCell ref="E885:H885"/>
    <mergeCell ref="E886:H886"/>
    <mergeCell ref="E887:H887"/>
    <mergeCell ref="D888:H888"/>
    <mergeCell ref="E809:H809"/>
    <mergeCell ref="D810:H810"/>
    <mergeCell ref="E811:H811"/>
    <mergeCell ref="E812:H812"/>
    <mergeCell ref="E813:H813"/>
    <mergeCell ref="E814:H814"/>
    <mergeCell ref="E847:H847"/>
    <mergeCell ref="D848:H848"/>
    <mergeCell ref="E849:H849"/>
    <mergeCell ref="E850:H850"/>
    <mergeCell ref="E851:H851"/>
    <mergeCell ref="E852:H852"/>
    <mergeCell ref="E841:H841"/>
    <mergeCell ref="D842:H842"/>
    <mergeCell ref="E843:H843"/>
    <mergeCell ref="E844:H844"/>
    <mergeCell ref="E845:H845"/>
    <mergeCell ref="E846:H846"/>
    <mergeCell ref="A802:A833"/>
    <mergeCell ref="B802:B833"/>
    <mergeCell ref="C802:C833"/>
    <mergeCell ref="D802:H802"/>
    <mergeCell ref="E803:H803"/>
    <mergeCell ref="E804:H804"/>
    <mergeCell ref="E805:H805"/>
    <mergeCell ref="E806:H806"/>
    <mergeCell ref="E807:H807"/>
    <mergeCell ref="E808:H808"/>
    <mergeCell ref="E789:H789"/>
    <mergeCell ref="E790:H790"/>
    <mergeCell ref="E791:H791"/>
    <mergeCell ref="D792:H792"/>
    <mergeCell ref="D793:D795"/>
    <mergeCell ref="E793:G793"/>
    <mergeCell ref="H793:H795"/>
    <mergeCell ref="E794:E795"/>
    <mergeCell ref="E821:H821"/>
    <mergeCell ref="E822:H822"/>
    <mergeCell ref="E823:H823"/>
    <mergeCell ref="D824:H824"/>
    <mergeCell ref="D825:D827"/>
    <mergeCell ref="E825:G825"/>
    <mergeCell ref="H825:H827"/>
    <mergeCell ref="E826:E827"/>
    <mergeCell ref="E815:H815"/>
    <mergeCell ref="D816:H816"/>
    <mergeCell ref="E817:H817"/>
    <mergeCell ref="E818:H818"/>
    <mergeCell ref="E819:H819"/>
    <mergeCell ref="E820:H820"/>
    <mergeCell ref="D784:H784"/>
    <mergeCell ref="E785:H785"/>
    <mergeCell ref="E786:H786"/>
    <mergeCell ref="E787:H787"/>
    <mergeCell ref="E788:H788"/>
    <mergeCell ref="E777:H777"/>
    <mergeCell ref="D778:H778"/>
    <mergeCell ref="E779:H779"/>
    <mergeCell ref="E780:H780"/>
    <mergeCell ref="E781:H781"/>
    <mergeCell ref="E782:H782"/>
    <mergeCell ref="A770:A801"/>
    <mergeCell ref="B770:B801"/>
    <mergeCell ref="C770:C801"/>
    <mergeCell ref="D770:H770"/>
    <mergeCell ref="E771:H771"/>
    <mergeCell ref="E772:H772"/>
    <mergeCell ref="E773:H773"/>
    <mergeCell ref="E774:H774"/>
    <mergeCell ref="E775:H775"/>
    <mergeCell ref="E776:H776"/>
    <mergeCell ref="D761:D763"/>
    <mergeCell ref="E761:G761"/>
    <mergeCell ref="H761:H763"/>
    <mergeCell ref="E762:E763"/>
    <mergeCell ref="E751:H751"/>
    <mergeCell ref="D752:H752"/>
    <mergeCell ref="E753:H753"/>
    <mergeCell ref="E754:H754"/>
    <mergeCell ref="E755:H755"/>
    <mergeCell ref="E756:H756"/>
    <mergeCell ref="E745:H745"/>
    <mergeCell ref="D746:H746"/>
    <mergeCell ref="E747:H747"/>
    <mergeCell ref="E748:H748"/>
    <mergeCell ref="E749:H749"/>
    <mergeCell ref="E750:H750"/>
    <mergeCell ref="E783:H783"/>
    <mergeCell ref="A706:A737"/>
    <mergeCell ref="B706:B737"/>
    <mergeCell ref="C706:C737"/>
    <mergeCell ref="D706:H706"/>
    <mergeCell ref="E707:H707"/>
    <mergeCell ref="E708:H708"/>
    <mergeCell ref="E709:H709"/>
    <mergeCell ref="E710:H710"/>
    <mergeCell ref="E711:H711"/>
    <mergeCell ref="E712:H712"/>
    <mergeCell ref="A738:A769"/>
    <mergeCell ref="B738:B769"/>
    <mergeCell ref="C738:C769"/>
    <mergeCell ref="D738:H738"/>
    <mergeCell ref="E739:H739"/>
    <mergeCell ref="E740:H740"/>
    <mergeCell ref="E741:H741"/>
    <mergeCell ref="E742:H742"/>
    <mergeCell ref="E743:H743"/>
    <mergeCell ref="E744:H744"/>
    <mergeCell ref="E725:H725"/>
    <mergeCell ref="E726:H726"/>
    <mergeCell ref="E727:H727"/>
    <mergeCell ref="D728:H728"/>
    <mergeCell ref="D729:D731"/>
    <mergeCell ref="E729:G729"/>
    <mergeCell ref="H729:H731"/>
    <mergeCell ref="E730:E731"/>
    <mergeCell ref="E757:H757"/>
    <mergeCell ref="E758:H758"/>
    <mergeCell ref="E759:H759"/>
    <mergeCell ref="D760:H760"/>
    <mergeCell ref="E681:H681"/>
    <mergeCell ref="D682:H682"/>
    <mergeCell ref="E683:H683"/>
    <mergeCell ref="E684:H684"/>
    <mergeCell ref="E685:H685"/>
    <mergeCell ref="E686:H686"/>
    <mergeCell ref="E719:H719"/>
    <mergeCell ref="D720:H720"/>
    <mergeCell ref="E721:H721"/>
    <mergeCell ref="E722:H722"/>
    <mergeCell ref="E723:H723"/>
    <mergeCell ref="E724:H724"/>
    <mergeCell ref="E713:H713"/>
    <mergeCell ref="D714:H714"/>
    <mergeCell ref="E715:H715"/>
    <mergeCell ref="E716:H716"/>
    <mergeCell ref="E717:H717"/>
    <mergeCell ref="E718:H718"/>
    <mergeCell ref="A674:A705"/>
    <mergeCell ref="B674:B705"/>
    <mergeCell ref="C674:C705"/>
    <mergeCell ref="D674:H674"/>
    <mergeCell ref="E675:H675"/>
    <mergeCell ref="E676:H676"/>
    <mergeCell ref="E677:H677"/>
    <mergeCell ref="E678:H678"/>
    <mergeCell ref="E679:H679"/>
    <mergeCell ref="E680:H680"/>
    <mergeCell ref="E661:H661"/>
    <mergeCell ref="E662:H662"/>
    <mergeCell ref="E663:H663"/>
    <mergeCell ref="D664:H664"/>
    <mergeCell ref="D665:D667"/>
    <mergeCell ref="E665:G665"/>
    <mergeCell ref="H665:H667"/>
    <mergeCell ref="E666:E667"/>
    <mergeCell ref="E693:H693"/>
    <mergeCell ref="E694:H694"/>
    <mergeCell ref="E695:H695"/>
    <mergeCell ref="D696:H696"/>
    <mergeCell ref="D697:D699"/>
    <mergeCell ref="E697:G697"/>
    <mergeCell ref="H697:H699"/>
    <mergeCell ref="E698:E699"/>
    <mergeCell ref="E687:H687"/>
    <mergeCell ref="D688:H688"/>
    <mergeCell ref="E689:H689"/>
    <mergeCell ref="E690:H690"/>
    <mergeCell ref="E691:H691"/>
    <mergeCell ref="E692:H692"/>
    <mergeCell ref="D656:H656"/>
    <mergeCell ref="E657:H657"/>
    <mergeCell ref="E658:H658"/>
    <mergeCell ref="E659:H659"/>
    <mergeCell ref="E660:H660"/>
    <mergeCell ref="E649:H649"/>
    <mergeCell ref="D650:H650"/>
    <mergeCell ref="E651:H651"/>
    <mergeCell ref="E652:H652"/>
    <mergeCell ref="E653:H653"/>
    <mergeCell ref="E654:H654"/>
    <mergeCell ref="A642:A673"/>
    <mergeCell ref="B642:B673"/>
    <mergeCell ref="C642:C673"/>
    <mergeCell ref="D642:H642"/>
    <mergeCell ref="E643:H643"/>
    <mergeCell ref="E644:H644"/>
    <mergeCell ref="E645:H645"/>
    <mergeCell ref="E646:H646"/>
    <mergeCell ref="E647:H647"/>
    <mergeCell ref="E648:H648"/>
    <mergeCell ref="D633:D635"/>
    <mergeCell ref="E633:G633"/>
    <mergeCell ref="H633:H635"/>
    <mergeCell ref="E634:E635"/>
    <mergeCell ref="E623:H623"/>
    <mergeCell ref="D624:H624"/>
    <mergeCell ref="E625:H625"/>
    <mergeCell ref="E626:H626"/>
    <mergeCell ref="E627:H627"/>
    <mergeCell ref="E628:H628"/>
    <mergeCell ref="E617:H617"/>
    <mergeCell ref="D618:H618"/>
    <mergeCell ref="E619:H619"/>
    <mergeCell ref="E620:H620"/>
    <mergeCell ref="E621:H621"/>
    <mergeCell ref="E622:H622"/>
    <mergeCell ref="E655:H655"/>
    <mergeCell ref="A578:A609"/>
    <mergeCell ref="B578:B609"/>
    <mergeCell ref="C578:C609"/>
    <mergeCell ref="D578:H578"/>
    <mergeCell ref="E579:H579"/>
    <mergeCell ref="E580:H580"/>
    <mergeCell ref="E581:H581"/>
    <mergeCell ref="E582:H582"/>
    <mergeCell ref="E583:H583"/>
    <mergeCell ref="E584:H584"/>
    <mergeCell ref="A610:A641"/>
    <mergeCell ref="B610:B641"/>
    <mergeCell ref="C610:C641"/>
    <mergeCell ref="D610:H610"/>
    <mergeCell ref="E611:H611"/>
    <mergeCell ref="E612:H612"/>
    <mergeCell ref="E613:H613"/>
    <mergeCell ref="E614:H614"/>
    <mergeCell ref="E615:H615"/>
    <mergeCell ref="E616:H616"/>
    <mergeCell ref="E597:H597"/>
    <mergeCell ref="E598:H598"/>
    <mergeCell ref="E599:H599"/>
    <mergeCell ref="D600:H600"/>
    <mergeCell ref="D601:D603"/>
    <mergeCell ref="E601:G601"/>
    <mergeCell ref="H601:H603"/>
    <mergeCell ref="E602:E603"/>
    <mergeCell ref="E629:H629"/>
    <mergeCell ref="E630:H630"/>
    <mergeCell ref="E631:H631"/>
    <mergeCell ref="D632:H632"/>
    <mergeCell ref="E553:H553"/>
    <mergeCell ref="D554:H554"/>
    <mergeCell ref="E555:H555"/>
    <mergeCell ref="E556:H556"/>
    <mergeCell ref="E557:H557"/>
    <mergeCell ref="E558:H558"/>
    <mergeCell ref="E591:H591"/>
    <mergeCell ref="D592:H592"/>
    <mergeCell ref="E593:H593"/>
    <mergeCell ref="E594:H594"/>
    <mergeCell ref="E595:H595"/>
    <mergeCell ref="E596:H596"/>
    <mergeCell ref="E585:H585"/>
    <mergeCell ref="D586:H586"/>
    <mergeCell ref="E587:H587"/>
    <mergeCell ref="E588:H588"/>
    <mergeCell ref="E589:H589"/>
    <mergeCell ref="E590:H590"/>
    <mergeCell ref="A546:A577"/>
    <mergeCell ref="B546:B577"/>
    <mergeCell ref="C546:C577"/>
    <mergeCell ref="D546:H546"/>
    <mergeCell ref="E547:H547"/>
    <mergeCell ref="E548:H548"/>
    <mergeCell ref="E549:H549"/>
    <mergeCell ref="E550:H550"/>
    <mergeCell ref="E551:H551"/>
    <mergeCell ref="E552:H552"/>
    <mergeCell ref="E533:H533"/>
    <mergeCell ref="E534:H534"/>
    <mergeCell ref="E535:H535"/>
    <mergeCell ref="D536:H536"/>
    <mergeCell ref="D537:D539"/>
    <mergeCell ref="E537:G537"/>
    <mergeCell ref="H537:H539"/>
    <mergeCell ref="E538:E539"/>
    <mergeCell ref="E565:H565"/>
    <mergeCell ref="E566:H566"/>
    <mergeCell ref="E567:H567"/>
    <mergeCell ref="D568:H568"/>
    <mergeCell ref="D569:D571"/>
    <mergeCell ref="E569:G569"/>
    <mergeCell ref="H569:H571"/>
    <mergeCell ref="E570:E571"/>
    <mergeCell ref="E559:H559"/>
    <mergeCell ref="D560:H560"/>
    <mergeCell ref="E561:H561"/>
    <mergeCell ref="E562:H562"/>
    <mergeCell ref="E563:H563"/>
    <mergeCell ref="E564:H564"/>
    <mergeCell ref="D528:H528"/>
    <mergeCell ref="E529:H529"/>
    <mergeCell ref="E530:H530"/>
    <mergeCell ref="E531:H531"/>
    <mergeCell ref="E532:H532"/>
    <mergeCell ref="E521:H521"/>
    <mergeCell ref="D522:H522"/>
    <mergeCell ref="E523:H523"/>
    <mergeCell ref="E524:H524"/>
    <mergeCell ref="E525:H525"/>
    <mergeCell ref="E526:H526"/>
    <mergeCell ref="A514:A545"/>
    <mergeCell ref="B514:B545"/>
    <mergeCell ref="C514:C545"/>
    <mergeCell ref="D514:H514"/>
    <mergeCell ref="E515:H515"/>
    <mergeCell ref="E516:H516"/>
    <mergeCell ref="E517:H517"/>
    <mergeCell ref="E518:H518"/>
    <mergeCell ref="E519:H519"/>
    <mergeCell ref="E520:H520"/>
    <mergeCell ref="D505:D507"/>
    <mergeCell ref="E505:G505"/>
    <mergeCell ref="H505:H507"/>
    <mergeCell ref="E506:E507"/>
    <mergeCell ref="E495:H495"/>
    <mergeCell ref="D496:H496"/>
    <mergeCell ref="E497:H497"/>
    <mergeCell ref="E498:H498"/>
    <mergeCell ref="E499:H499"/>
    <mergeCell ref="E500:H500"/>
    <mergeCell ref="E489:H489"/>
    <mergeCell ref="D490:H490"/>
    <mergeCell ref="E491:H491"/>
    <mergeCell ref="E492:H492"/>
    <mergeCell ref="E493:H493"/>
    <mergeCell ref="E494:H494"/>
    <mergeCell ref="E527:H527"/>
    <mergeCell ref="A450:A481"/>
    <mergeCell ref="B450:B481"/>
    <mergeCell ref="C450:C481"/>
    <mergeCell ref="D450:H450"/>
    <mergeCell ref="E451:H451"/>
    <mergeCell ref="E452:H452"/>
    <mergeCell ref="E453:H453"/>
    <mergeCell ref="E454:H454"/>
    <mergeCell ref="E455:H455"/>
    <mergeCell ref="E456:H456"/>
    <mergeCell ref="A482:A513"/>
    <mergeCell ref="B482:B513"/>
    <mergeCell ref="C482:C513"/>
    <mergeCell ref="D482:H482"/>
    <mergeCell ref="E483:H483"/>
    <mergeCell ref="E484:H484"/>
    <mergeCell ref="E485:H485"/>
    <mergeCell ref="E486:H486"/>
    <mergeCell ref="E487:H487"/>
    <mergeCell ref="E488:H488"/>
    <mergeCell ref="E469:H469"/>
    <mergeCell ref="E470:H470"/>
    <mergeCell ref="E471:H471"/>
    <mergeCell ref="D472:H472"/>
    <mergeCell ref="D473:D475"/>
    <mergeCell ref="E473:G473"/>
    <mergeCell ref="H473:H475"/>
    <mergeCell ref="E474:E475"/>
    <mergeCell ref="E501:H501"/>
    <mergeCell ref="E502:H502"/>
    <mergeCell ref="E503:H503"/>
    <mergeCell ref="D504:H504"/>
    <mergeCell ref="E425:H425"/>
    <mergeCell ref="D426:H426"/>
    <mergeCell ref="E427:H427"/>
    <mergeCell ref="E428:H428"/>
    <mergeCell ref="E429:H429"/>
    <mergeCell ref="E430:H430"/>
    <mergeCell ref="E463:H463"/>
    <mergeCell ref="D464:H464"/>
    <mergeCell ref="E465:H465"/>
    <mergeCell ref="E466:H466"/>
    <mergeCell ref="E467:H467"/>
    <mergeCell ref="E468:H468"/>
    <mergeCell ref="E457:H457"/>
    <mergeCell ref="D458:H458"/>
    <mergeCell ref="E459:H459"/>
    <mergeCell ref="E460:H460"/>
    <mergeCell ref="E461:H461"/>
    <mergeCell ref="E462:H462"/>
    <mergeCell ref="A418:A449"/>
    <mergeCell ref="B418:B449"/>
    <mergeCell ref="C418:C449"/>
    <mergeCell ref="D418:H418"/>
    <mergeCell ref="E419:H419"/>
    <mergeCell ref="E420:H420"/>
    <mergeCell ref="E421:H421"/>
    <mergeCell ref="E422:H422"/>
    <mergeCell ref="E423:H423"/>
    <mergeCell ref="E424:H424"/>
    <mergeCell ref="E405:H405"/>
    <mergeCell ref="E406:H406"/>
    <mergeCell ref="E407:H407"/>
    <mergeCell ref="D408:H408"/>
    <mergeCell ref="D409:D411"/>
    <mergeCell ref="E409:G409"/>
    <mergeCell ref="H409:H411"/>
    <mergeCell ref="E410:E411"/>
    <mergeCell ref="E437:H437"/>
    <mergeCell ref="E438:H438"/>
    <mergeCell ref="E439:H439"/>
    <mergeCell ref="D440:H440"/>
    <mergeCell ref="D441:D443"/>
    <mergeCell ref="E441:G441"/>
    <mergeCell ref="H441:H443"/>
    <mergeCell ref="E442:E443"/>
    <mergeCell ref="E431:H431"/>
    <mergeCell ref="D432:H432"/>
    <mergeCell ref="E433:H433"/>
    <mergeCell ref="E434:H434"/>
    <mergeCell ref="E435:H435"/>
    <mergeCell ref="E436:H436"/>
    <mergeCell ref="E402:H402"/>
    <mergeCell ref="E403:H403"/>
    <mergeCell ref="E404:H404"/>
    <mergeCell ref="E393:H393"/>
    <mergeCell ref="D394:H394"/>
    <mergeCell ref="E395:H395"/>
    <mergeCell ref="E396:H396"/>
    <mergeCell ref="E397:H397"/>
    <mergeCell ref="E398:H398"/>
    <mergeCell ref="A386:A417"/>
    <mergeCell ref="B386:B417"/>
    <mergeCell ref="C386:C417"/>
    <mergeCell ref="D386:H386"/>
    <mergeCell ref="E387:H387"/>
    <mergeCell ref="E388:H388"/>
    <mergeCell ref="E389:H389"/>
    <mergeCell ref="E390:H390"/>
    <mergeCell ref="E391:H391"/>
    <mergeCell ref="E392:H392"/>
    <mergeCell ref="H345:H347"/>
    <mergeCell ref="E346:E347"/>
    <mergeCell ref="E335:H335"/>
    <mergeCell ref="D336:H336"/>
    <mergeCell ref="E337:H337"/>
    <mergeCell ref="E338:H338"/>
    <mergeCell ref="E339:H339"/>
    <mergeCell ref="E340:H340"/>
    <mergeCell ref="E329:H329"/>
    <mergeCell ref="D330:H330"/>
    <mergeCell ref="E331:H331"/>
    <mergeCell ref="E332:H332"/>
    <mergeCell ref="E333:H333"/>
    <mergeCell ref="E334:H334"/>
    <mergeCell ref="E399:H399"/>
    <mergeCell ref="D400:H400"/>
    <mergeCell ref="E401:H401"/>
    <mergeCell ref="E371:H371"/>
    <mergeCell ref="E372:H372"/>
    <mergeCell ref="E373:H373"/>
    <mergeCell ref="D313:D315"/>
    <mergeCell ref="E313:G313"/>
    <mergeCell ref="H313:H315"/>
    <mergeCell ref="E314:E315"/>
    <mergeCell ref="E303:H303"/>
    <mergeCell ref="D304:H304"/>
    <mergeCell ref="E305:H305"/>
    <mergeCell ref="E306:H306"/>
    <mergeCell ref="E307:H307"/>
    <mergeCell ref="E308:H308"/>
    <mergeCell ref="E297:H297"/>
    <mergeCell ref="D298:H298"/>
    <mergeCell ref="E299:H299"/>
    <mergeCell ref="E300:H300"/>
    <mergeCell ref="E301:H301"/>
    <mergeCell ref="E302:H302"/>
    <mergeCell ref="A322:A353"/>
    <mergeCell ref="B322:B353"/>
    <mergeCell ref="C322:C353"/>
    <mergeCell ref="D322:H322"/>
    <mergeCell ref="E323:H323"/>
    <mergeCell ref="E324:H324"/>
    <mergeCell ref="E325:H325"/>
    <mergeCell ref="E326:H326"/>
    <mergeCell ref="E327:H327"/>
    <mergeCell ref="E328:H328"/>
    <mergeCell ref="E341:H341"/>
    <mergeCell ref="E342:H342"/>
    <mergeCell ref="E343:H343"/>
    <mergeCell ref="D344:H344"/>
    <mergeCell ref="D345:D347"/>
    <mergeCell ref="E345:G345"/>
    <mergeCell ref="A258:A289"/>
    <mergeCell ref="B258:B289"/>
    <mergeCell ref="C258:C289"/>
    <mergeCell ref="D258:H258"/>
    <mergeCell ref="E259:H259"/>
    <mergeCell ref="E260:H260"/>
    <mergeCell ref="E261:H261"/>
    <mergeCell ref="E262:H262"/>
    <mergeCell ref="E263:H263"/>
    <mergeCell ref="E264:H264"/>
    <mergeCell ref="A290:A321"/>
    <mergeCell ref="B290:B321"/>
    <mergeCell ref="C290:C321"/>
    <mergeCell ref="D290:H290"/>
    <mergeCell ref="E291:H291"/>
    <mergeCell ref="E292:H292"/>
    <mergeCell ref="E293:H293"/>
    <mergeCell ref="E294:H294"/>
    <mergeCell ref="E295:H295"/>
    <mergeCell ref="E296:H296"/>
    <mergeCell ref="E277:H277"/>
    <mergeCell ref="E278:H278"/>
    <mergeCell ref="E279:H279"/>
    <mergeCell ref="D280:H280"/>
    <mergeCell ref="D281:D283"/>
    <mergeCell ref="E281:G281"/>
    <mergeCell ref="H281:H283"/>
    <mergeCell ref="E282:E283"/>
    <mergeCell ref="E309:H309"/>
    <mergeCell ref="E310:H310"/>
    <mergeCell ref="E311:H311"/>
    <mergeCell ref="D312:H312"/>
    <mergeCell ref="E233:H233"/>
    <mergeCell ref="D234:H234"/>
    <mergeCell ref="E235:H235"/>
    <mergeCell ref="E236:H236"/>
    <mergeCell ref="E237:H237"/>
    <mergeCell ref="E238:H238"/>
    <mergeCell ref="E271:H271"/>
    <mergeCell ref="D272:H272"/>
    <mergeCell ref="E273:H273"/>
    <mergeCell ref="E274:H274"/>
    <mergeCell ref="E275:H275"/>
    <mergeCell ref="E276:H276"/>
    <mergeCell ref="E265:H265"/>
    <mergeCell ref="D266:H266"/>
    <mergeCell ref="E267:H267"/>
    <mergeCell ref="E268:H268"/>
    <mergeCell ref="E269:H269"/>
    <mergeCell ref="E270:H270"/>
    <mergeCell ref="A226:A257"/>
    <mergeCell ref="B226:B257"/>
    <mergeCell ref="C226:C257"/>
    <mergeCell ref="D226:H226"/>
    <mergeCell ref="E227:H227"/>
    <mergeCell ref="E228:H228"/>
    <mergeCell ref="E229:H229"/>
    <mergeCell ref="E230:H230"/>
    <mergeCell ref="E231:H231"/>
    <mergeCell ref="E232:H232"/>
    <mergeCell ref="E181:H181"/>
    <mergeCell ref="E182:H182"/>
    <mergeCell ref="E183:H183"/>
    <mergeCell ref="D184:H184"/>
    <mergeCell ref="D185:D187"/>
    <mergeCell ref="E185:G185"/>
    <mergeCell ref="H185:H187"/>
    <mergeCell ref="E186:E187"/>
    <mergeCell ref="E245:H245"/>
    <mergeCell ref="E246:H246"/>
    <mergeCell ref="E247:H247"/>
    <mergeCell ref="D248:H248"/>
    <mergeCell ref="D249:D251"/>
    <mergeCell ref="E249:G249"/>
    <mergeCell ref="H249:H251"/>
    <mergeCell ref="E250:E251"/>
    <mergeCell ref="E239:H239"/>
    <mergeCell ref="D240:H240"/>
    <mergeCell ref="E241:H241"/>
    <mergeCell ref="E242:H242"/>
    <mergeCell ref="E243:H243"/>
    <mergeCell ref="E244:H244"/>
    <mergeCell ref="D176:H176"/>
    <mergeCell ref="E177:H177"/>
    <mergeCell ref="E178:H178"/>
    <mergeCell ref="E179:H179"/>
    <mergeCell ref="E180:H180"/>
    <mergeCell ref="E169:H169"/>
    <mergeCell ref="D170:H170"/>
    <mergeCell ref="E171:H171"/>
    <mergeCell ref="E172:H172"/>
    <mergeCell ref="E173:H173"/>
    <mergeCell ref="E174:H174"/>
    <mergeCell ref="A162:A193"/>
    <mergeCell ref="B162:B193"/>
    <mergeCell ref="C162:C193"/>
    <mergeCell ref="D162:H162"/>
    <mergeCell ref="E163:H163"/>
    <mergeCell ref="E164:H164"/>
    <mergeCell ref="E165:H165"/>
    <mergeCell ref="E166:H166"/>
    <mergeCell ref="E167:H167"/>
    <mergeCell ref="E168:H168"/>
    <mergeCell ref="D153:D155"/>
    <mergeCell ref="E153:G153"/>
    <mergeCell ref="H153:H155"/>
    <mergeCell ref="E154:E155"/>
    <mergeCell ref="E143:H143"/>
    <mergeCell ref="D144:H144"/>
    <mergeCell ref="E145:H145"/>
    <mergeCell ref="E146:H146"/>
    <mergeCell ref="E147:H147"/>
    <mergeCell ref="E148:H148"/>
    <mergeCell ref="E137:H137"/>
    <mergeCell ref="D138:H138"/>
    <mergeCell ref="E139:H139"/>
    <mergeCell ref="E140:H140"/>
    <mergeCell ref="E141:H141"/>
    <mergeCell ref="E142:H142"/>
    <mergeCell ref="E175:H175"/>
    <mergeCell ref="A98:A129"/>
    <mergeCell ref="B98:B129"/>
    <mergeCell ref="C98:C129"/>
    <mergeCell ref="D98:H98"/>
    <mergeCell ref="E99:H99"/>
    <mergeCell ref="E100:H100"/>
    <mergeCell ref="E101:H101"/>
    <mergeCell ref="E102:H102"/>
    <mergeCell ref="E103:H103"/>
    <mergeCell ref="E104:H104"/>
    <mergeCell ref="A130:A161"/>
    <mergeCell ref="B130:B161"/>
    <mergeCell ref="C130:C161"/>
    <mergeCell ref="D130:H130"/>
    <mergeCell ref="E131:H131"/>
    <mergeCell ref="E132:H132"/>
    <mergeCell ref="E133:H133"/>
    <mergeCell ref="E134:H134"/>
    <mergeCell ref="E135:H135"/>
    <mergeCell ref="E136:H136"/>
    <mergeCell ref="E117:H117"/>
    <mergeCell ref="E118:H118"/>
    <mergeCell ref="E119:H119"/>
    <mergeCell ref="D120:H120"/>
    <mergeCell ref="D121:D123"/>
    <mergeCell ref="E121:G121"/>
    <mergeCell ref="H121:H123"/>
    <mergeCell ref="E122:E123"/>
    <mergeCell ref="E149:H149"/>
    <mergeCell ref="E150:H150"/>
    <mergeCell ref="E151:H151"/>
    <mergeCell ref="D152:H152"/>
    <mergeCell ref="E73:H73"/>
    <mergeCell ref="D74:H74"/>
    <mergeCell ref="E75:H75"/>
    <mergeCell ref="E76:H76"/>
    <mergeCell ref="E77:H77"/>
    <mergeCell ref="E78:H78"/>
    <mergeCell ref="E111:H111"/>
    <mergeCell ref="D112:H112"/>
    <mergeCell ref="E113:H113"/>
    <mergeCell ref="E114:H114"/>
    <mergeCell ref="E115:H115"/>
    <mergeCell ref="E116:H116"/>
    <mergeCell ref="E105:H105"/>
    <mergeCell ref="D106:H106"/>
    <mergeCell ref="E107:H107"/>
    <mergeCell ref="E108:H108"/>
    <mergeCell ref="E109:H109"/>
    <mergeCell ref="E110:H110"/>
    <mergeCell ref="A66:A97"/>
    <mergeCell ref="B66:B97"/>
    <mergeCell ref="C66:C97"/>
    <mergeCell ref="D66:H66"/>
    <mergeCell ref="E67:H67"/>
    <mergeCell ref="E68:H68"/>
    <mergeCell ref="E69:H69"/>
    <mergeCell ref="E70:H70"/>
    <mergeCell ref="E71:H71"/>
    <mergeCell ref="E72:H72"/>
    <mergeCell ref="E53:H53"/>
    <mergeCell ref="E54:H54"/>
    <mergeCell ref="E55:H55"/>
    <mergeCell ref="D56:H56"/>
    <mergeCell ref="D57:D59"/>
    <mergeCell ref="E57:G57"/>
    <mergeCell ref="H57:H59"/>
    <mergeCell ref="E58:E59"/>
    <mergeCell ref="E85:H85"/>
    <mergeCell ref="E86:H86"/>
    <mergeCell ref="E87:H87"/>
    <mergeCell ref="D88:H88"/>
    <mergeCell ref="D89:D91"/>
    <mergeCell ref="E89:G89"/>
    <mergeCell ref="H89:H91"/>
    <mergeCell ref="E90:E91"/>
    <mergeCell ref="E79:H79"/>
    <mergeCell ref="D80:H80"/>
    <mergeCell ref="E81:H81"/>
    <mergeCell ref="E82:H82"/>
    <mergeCell ref="E83:H83"/>
    <mergeCell ref="E84:H84"/>
    <mergeCell ref="E47:H47"/>
    <mergeCell ref="D48:H48"/>
    <mergeCell ref="E49:H49"/>
    <mergeCell ref="E50:H50"/>
    <mergeCell ref="E51:H51"/>
    <mergeCell ref="E52:H52"/>
    <mergeCell ref="E41:H41"/>
    <mergeCell ref="D42:H42"/>
    <mergeCell ref="E43:H43"/>
    <mergeCell ref="E44:H44"/>
    <mergeCell ref="E45:H45"/>
    <mergeCell ref="E46:H46"/>
    <mergeCell ref="A34:A65"/>
    <mergeCell ref="B34:B65"/>
    <mergeCell ref="C34:C65"/>
    <mergeCell ref="D34:H34"/>
    <mergeCell ref="E35:H35"/>
    <mergeCell ref="E36:H36"/>
    <mergeCell ref="E37:H37"/>
    <mergeCell ref="E38:H38"/>
    <mergeCell ref="E39:H39"/>
    <mergeCell ref="E40:H40"/>
    <mergeCell ref="D1:H1"/>
    <mergeCell ref="A2:A33"/>
    <mergeCell ref="B2:B33"/>
    <mergeCell ref="C2:C33"/>
    <mergeCell ref="D2:H2"/>
    <mergeCell ref="E3:H3"/>
    <mergeCell ref="E4:H4"/>
    <mergeCell ref="E5:H5"/>
    <mergeCell ref="E6:H6"/>
    <mergeCell ref="E7:H7"/>
    <mergeCell ref="E20:H20"/>
    <mergeCell ref="E21:H21"/>
    <mergeCell ref="E22:H22"/>
    <mergeCell ref="E23:H23"/>
    <mergeCell ref="D24:H24"/>
    <mergeCell ref="D25:D27"/>
    <mergeCell ref="E25:G25"/>
    <mergeCell ref="H25:H27"/>
    <mergeCell ref="E26:E27"/>
    <mergeCell ref="E14:H14"/>
    <mergeCell ref="E15:H15"/>
    <mergeCell ref="D16:H16"/>
    <mergeCell ref="E17:H17"/>
    <mergeCell ref="E18:H18"/>
    <mergeCell ref="E19:H19"/>
    <mergeCell ref="E8:H8"/>
    <mergeCell ref="E9:H9"/>
    <mergeCell ref="D10:H10"/>
    <mergeCell ref="E11:H11"/>
    <mergeCell ref="E12:H12"/>
    <mergeCell ref="E13:H13"/>
    <mergeCell ref="A898:A929"/>
    <mergeCell ref="B898:B929"/>
    <mergeCell ref="C898:C929"/>
    <mergeCell ref="D898:H898"/>
    <mergeCell ref="E899:H899"/>
    <mergeCell ref="E900:H900"/>
    <mergeCell ref="E901:H901"/>
    <mergeCell ref="E902:H902"/>
    <mergeCell ref="E903:H903"/>
    <mergeCell ref="E904:H904"/>
    <mergeCell ref="E905:H905"/>
    <mergeCell ref="D906:H906"/>
    <mergeCell ref="E907:H907"/>
    <mergeCell ref="E908:H908"/>
    <mergeCell ref="E909:H909"/>
    <mergeCell ref="E910:H910"/>
    <mergeCell ref="E911:H911"/>
    <mergeCell ref="D912:H912"/>
    <mergeCell ref="E913:H913"/>
    <mergeCell ref="E914:H914"/>
    <mergeCell ref="E915:H915"/>
    <mergeCell ref="E916:H916"/>
    <mergeCell ref="E917:H917"/>
    <mergeCell ref="E918:H918"/>
    <mergeCell ref="E919:H919"/>
    <mergeCell ref="D920:H920"/>
    <mergeCell ref="D921:D923"/>
    <mergeCell ref="E921:G921"/>
    <mergeCell ref="H921:H923"/>
    <mergeCell ref="E922:E923"/>
  </mergeCells>
  <phoneticPr fontId="10"/>
  <dataValidations count="1">
    <dataValidation imeMode="on" allowBlank="1" showInputMessage="1" showErrorMessage="1" sqref="B1:C194 B1186:C1048576 B226:C898 B930:C1154" xr:uid="{572FD52E-0405-47E0-A862-4D4B7DF2F57D}"/>
  </dataValidations>
  <hyperlinks>
    <hyperlink ref="E1160" r:id="rId1" xr:uid="{3E940196-198B-49CD-A2B3-84FEC9FC16CA}"/>
    <hyperlink ref="E200" r:id="rId2" xr:uid="{6EFED332-4190-4FB7-A425-8DAB12DC251A}"/>
    <hyperlink ref="E904" r:id="rId3" xr:uid="{5517CF19-AE97-4D5F-8780-7FE1B8358BE9}"/>
    <hyperlink ref="E905" r:id="rId4" xr:uid="{57D58786-F7B9-446D-9583-99A633854FDF}"/>
  </hyperlinks>
  <pageMargins left="0.70866141732283472" right="0.70866141732283472" top="0.74803149606299213" bottom="0.74803149606299213" header="0.31496062992125984" footer="0.31496062992125984"/>
  <pageSetup paperSize="9" scale="71" fitToHeight="0" orientation="portrait" r:id="rId5"/>
  <rowBreaks count="38" manualBreakCount="38">
    <brk id="33" max="16383" man="1"/>
    <brk id="65" max="16383" man="1"/>
    <brk id="97" max="16383" man="1"/>
    <brk id="129" max="16383" man="1"/>
    <brk id="161" max="16383" man="1"/>
    <brk id="225" max="16383" man="1"/>
    <brk id="257" max="16383" man="1"/>
    <brk id="289" max="16383" man="1"/>
    <brk id="321" max="16383" man="1"/>
    <brk id="385" max="16383" man="1"/>
    <brk id="417" max="16383" man="1"/>
    <brk id="449" max="16383" man="1"/>
    <brk id="481" max="16383" man="1"/>
    <brk id="513" max="16383" man="1"/>
    <brk id="545" max="16383" man="1"/>
    <brk id="577" max="16383" man="1"/>
    <brk id="609" max="16383" man="1"/>
    <brk id="641" max="16383" man="1"/>
    <brk id="673" max="16383" man="1"/>
    <brk id="705" max="16383" man="1"/>
    <brk id="737" max="16383" man="1"/>
    <brk id="769" max="16383" man="1"/>
    <brk id="801" max="16383" man="1"/>
    <brk id="833" max="16383" man="1"/>
    <brk id="865" max="16383" man="1"/>
    <brk id="929" max="16383" man="1"/>
    <brk id="961" max="16383" man="1"/>
    <brk id="993" max="16383" man="1"/>
    <brk id="1025" max="16383" man="1"/>
    <brk id="1057" max="16383" man="1"/>
    <brk id="1089" max="16383" man="1"/>
    <brk id="1121" max="16383" man="1"/>
    <brk id="1185" max="16383" man="1"/>
    <brk id="1217" max="16383" man="1"/>
    <brk id="1249" max="16383" man="1"/>
    <brk id="1281" max="16383" man="1"/>
    <brk id="1313" max="16383" man="1"/>
    <brk id="13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DDF2A-FD6A-4CB8-8522-80E02D12A271}">
  <sheetPr>
    <pageSetUpPr fitToPage="1"/>
  </sheetPr>
  <dimension ref="A1:H1122"/>
  <sheetViews>
    <sheetView showGridLines="0" zoomScaleNormal="100" zoomScaleSheetLayoutView="90" workbookViewId="0"/>
  </sheetViews>
  <sheetFormatPr defaultColWidth="9.09765625" defaultRowHeight="12"/>
  <cols>
    <col min="1" max="1" width="4.8984375" style="1" customWidth="1"/>
    <col min="2" max="3" width="9.09765625" style="1"/>
    <col min="4" max="4" width="31.59765625" style="1" customWidth="1"/>
    <col min="5" max="7" width="15.296875" style="1" customWidth="1"/>
    <col min="8" max="8" width="36" style="1" customWidth="1"/>
    <col min="9" max="16384" width="9.09765625" style="1"/>
  </cols>
  <sheetData>
    <row r="1" spans="1:8" ht="12.5" thickBot="1">
      <c r="A1" s="2" t="s">
        <v>0</v>
      </c>
      <c r="B1" s="2" t="s">
        <v>1</v>
      </c>
      <c r="C1" s="2" t="s">
        <v>2</v>
      </c>
      <c r="D1" s="214" t="s">
        <v>3</v>
      </c>
      <c r="E1" s="214"/>
      <c r="F1" s="214"/>
      <c r="G1" s="214"/>
      <c r="H1" s="214"/>
    </row>
    <row r="2" spans="1:8" ht="15" customHeight="1">
      <c r="A2" s="188">
        <v>1</v>
      </c>
      <c r="B2" s="188" t="s">
        <v>646</v>
      </c>
      <c r="C2" s="188" t="s">
        <v>647</v>
      </c>
      <c r="D2" s="190" t="s">
        <v>248</v>
      </c>
      <c r="E2" s="191"/>
      <c r="F2" s="191"/>
      <c r="G2" s="191"/>
      <c r="H2" s="192"/>
    </row>
    <row r="3" spans="1:8" ht="15" customHeight="1">
      <c r="A3" s="188"/>
      <c r="B3" s="188"/>
      <c r="C3" s="188"/>
      <c r="D3" s="3" t="s">
        <v>221</v>
      </c>
      <c r="E3" s="269" t="s">
        <v>631</v>
      </c>
      <c r="F3" s="270"/>
      <c r="G3" s="270"/>
      <c r="H3" s="271"/>
    </row>
    <row r="4" spans="1:8" ht="15" customHeight="1">
      <c r="A4" s="188"/>
      <c r="B4" s="188"/>
      <c r="C4" s="188"/>
      <c r="D4" s="3" t="s">
        <v>222</v>
      </c>
      <c r="E4" s="272" t="s">
        <v>632</v>
      </c>
      <c r="F4" s="273"/>
      <c r="G4" s="273"/>
      <c r="H4" s="274"/>
    </row>
    <row r="5" spans="1:8" ht="15" customHeight="1">
      <c r="A5" s="188"/>
      <c r="B5" s="188"/>
      <c r="C5" s="188"/>
      <c r="D5" s="3" t="s">
        <v>223</v>
      </c>
      <c r="E5" s="269" t="s">
        <v>633</v>
      </c>
      <c r="F5" s="270"/>
      <c r="G5" s="270"/>
      <c r="H5" s="271"/>
    </row>
    <row r="6" spans="1:8" ht="30" customHeight="1">
      <c r="A6" s="188"/>
      <c r="B6" s="188"/>
      <c r="C6" s="188"/>
      <c r="D6" s="3" t="s">
        <v>224</v>
      </c>
      <c r="E6" s="269" t="s">
        <v>634</v>
      </c>
      <c r="F6" s="270"/>
      <c r="G6" s="270"/>
      <c r="H6" s="271"/>
    </row>
    <row r="7" spans="1:8" ht="15" customHeight="1">
      <c r="A7" s="188"/>
      <c r="B7" s="188"/>
      <c r="C7" s="188"/>
      <c r="D7" s="3" t="s">
        <v>225</v>
      </c>
      <c r="E7" s="269" t="s">
        <v>635</v>
      </c>
      <c r="F7" s="270"/>
      <c r="G7" s="270"/>
      <c r="H7" s="271"/>
    </row>
    <row r="8" spans="1:8" ht="15" customHeight="1">
      <c r="A8" s="188"/>
      <c r="B8" s="188"/>
      <c r="C8" s="188"/>
      <c r="D8" s="3" t="s">
        <v>89</v>
      </c>
      <c r="E8" s="269" t="s">
        <v>636</v>
      </c>
      <c r="F8" s="270"/>
      <c r="G8" s="270"/>
      <c r="H8" s="271"/>
    </row>
    <row r="9" spans="1:8" ht="15" customHeight="1">
      <c r="A9" s="188"/>
      <c r="B9" s="188"/>
      <c r="C9" s="188"/>
      <c r="D9" s="3" t="s">
        <v>84</v>
      </c>
      <c r="E9" s="269" t="s">
        <v>635</v>
      </c>
      <c r="F9" s="270"/>
      <c r="G9" s="270"/>
      <c r="H9" s="271"/>
    </row>
    <row r="10" spans="1:8" ht="15" customHeight="1">
      <c r="A10" s="188"/>
      <c r="B10" s="188"/>
      <c r="C10" s="188"/>
      <c r="D10" s="260" t="s">
        <v>249</v>
      </c>
      <c r="E10" s="261"/>
      <c r="F10" s="261"/>
      <c r="G10" s="261"/>
      <c r="H10" s="262"/>
    </row>
    <row r="11" spans="1:8" ht="30" customHeight="1">
      <c r="A11" s="188"/>
      <c r="B11" s="188"/>
      <c r="C11" s="188"/>
      <c r="D11" s="3" t="s">
        <v>226</v>
      </c>
      <c r="E11" s="269" t="s">
        <v>637</v>
      </c>
      <c r="F11" s="270"/>
      <c r="G11" s="270"/>
      <c r="H11" s="271"/>
    </row>
    <row r="12" spans="1:8" ht="15" customHeight="1">
      <c r="A12" s="188"/>
      <c r="B12" s="188"/>
      <c r="C12" s="188"/>
      <c r="D12" s="3" t="s">
        <v>237</v>
      </c>
      <c r="E12" s="269" t="s">
        <v>293</v>
      </c>
      <c r="F12" s="270"/>
      <c r="G12" s="270"/>
      <c r="H12" s="271"/>
    </row>
    <row r="13" spans="1:8" ht="15" customHeight="1">
      <c r="A13" s="188"/>
      <c r="B13" s="188"/>
      <c r="C13" s="188"/>
      <c r="D13" s="3" t="s">
        <v>227</v>
      </c>
      <c r="E13" s="282">
        <v>43070</v>
      </c>
      <c r="F13" s="283"/>
      <c r="G13" s="283"/>
      <c r="H13" s="284"/>
    </row>
    <row r="14" spans="1:8" ht="15" customHeight="1">
      <c r="A14" s="188"/>
      <c r="B14" s="188"/>
      <c r="C14" s="188"/>
      <c r="D14" s="3" t="s">
        <v>228</v>
      </c>
      <c r="E14" s="282">
        <v>43070</v>
      </c>
      <c r="F14" s="283"/>
      <c r="G14" s="283"/>
      <c r="H14" s="284"/>
    </row>
    <row r="15" spans="1:8" ht="15" customHeight="1">
      <c r="A15" s="188"/>
      <c r="B15" s="188"/>
      <c r="C15" s="188"/>
      <c r="D15" s="3" t="s">
        <v>229</v>
      </c>
      <c r="E15" s="269" t="s">
        <v>638</v>
      </c>
      <c r="F15" s="270"/>
      <c r="G15" s="270"/>
      <c r="H15" s="271"/>
    </row>
    <row r="16" spans="1:8" ht="15" customHeight="1">
      <c r="A16" s="188"/>
      <c r="B16" s="188"/>
      <c r="C16" s="188"/>
      <c r="D16" s="260" t="s">
        <v>250</v>
      </c>
      <c r="E16" s="261"/>
      <c r="F16" s="261"/>
      <c r="G16" s="261"/>
      <c r="H16" s="262"/>
    </row>
    <row r="17" spans="1:8" ht="30" customHeight="1">
      <c r="A17" s="188"/>
      <c r="B17" s="188"/>
      <c r="C17" s="188"/>
      <c r="D17" s="3" t="s">
        <v>230</v>
      </c>
      <c r="E17" s="269" t="s">
        <v>639</v>
      </c>
      <c r="F17" s="270"/>
      <c r="G17" s="270"/>
      <c r="H17" s="271"/>
    </row>
    <row r="18" spans="1:8" ht="15" customHeight="1">
      <c r="A18" s="188"/>
      <c r="B18" s="188"/>
      <c r="C18" s="188"/>
      <c r="D18" s="3" t="s">
        <v>231</v>
      </c>
      <c r="E18" s="269" t="s">
        <v>640</v>
      </c>
      <c r="F18" s="270"/>
      <c r="G18" s="270"/>
      <c r="H18" s="271"/>
    </row>
    <row r="19" spans="1:8" ht="15" customHeight="1">
      <c r="A19" s="188"/>
      <c r="B19" s="188"/>
      <c r="C19" s="188"/>
      <c r="D19" s="3" t="s">
        <v>232</v>
      </c>
      <c r="E19" s="269" t="s">
        <v>641</v>
      </c>
      <c r="F19" s="270"/>
      <c r="G19" s="270"/>
      <c r="H19" s="271"/>
    </row>
    <row r="20" spans="1:8" ht="15" customHeight="1">
      <c r="A20" s="188"/>
      <c r="B20" s="188"/>
      <c r="C20" s="188"/>
      <c r="D20" s="3" t="s">
        <v>233</v>
      </c>
      <c r="E20" s="269" t="s">
        <v>642</v>
      </c>
      <c r="F20" s="270"/>
      <c r="G20" s="270"/>
      <c r="H20" s="271"/>
    </row>
    <row r="21" spans="1:8" ht="15" customHeight="1">
      <c r="A21" s="188"/>
      <c r="B21" s="188"/>
      <c r="C21" s="188"/>
      <c r="D21" s="3" t="s">
        <v>234</v>
      </c>
      <c r="E21" s="269" t="s">
        <v>643</v>
      </c>
      <c r="F21" s="270"/>
      <c r="G21" s="270"/>
      <c r="H21" s="271"/>
    </row>
    <row r="22" spans="1:8" ht="15" customHeight="1">
      <c r="A22" s="188"/>
      <c r="B22" s="188"/>
      <c r="C22" s="188"/>
      <c r="D22" s="3" t="s">
        <v>235</v>
      </c>
      <c r="E22" s="269" t="s">
        <v>644</v>
      </c>
      <c r="F22" s="270"/>
      <c r="G22" s="270"/>
      <c r="H22" s="271"/>
    </row>
    <row r="23" spans="1:8" ht="15" customHeight="1">
      <c r="A23" s="188"/>
      <c r="B23" s="188"/>
      <c r="C23" s="188"/>
      <c r="D23" s="3" t="s">
        <v>236</v>
      </c>
      <c r="E23" s="269" t="s">
        <v>645</v>
      </c>
      <c r="F23" s="270"/>
      <c r="G23" s="270"/>
      <c r="H23" s="271"/>
    </row>
    <row r="24" spans="1:8" ht="15" customHeight="1">
      <c r="A24" s="188"/>
      <c r="B24" s="188"/>
      <c r="C24" s="188"/>
      <c r="D24" s="260" t="s">
        <v>251</v>
      </c>
      <c r="E24" s="261"/>
      <c r="F24" s="261"/>
      <c r="G24" s="261"/>
      <c r="H24" s="262"/>
    </row>
    <row r="25" spans="1:8" ht="15" customHeight="1">
      <c r="A25" s="188"/>
      <c r="B25" s="188"/>
      <c r="C25" s="188"/>
      <c r="D25" s="266" t="s">
        <v>244</v>
      </c>
      <c r="E25" s="275" t="s">
        <v>245</v>
      </c>
      <c r="F25" s="276"/>
      <c r="G25" s="277"/>
      <c r="H25" s="266" t="s">
        <v>247</v>
      </c>
    </row>
    <row r="26" spans="1:8" ht="15" customHeight="1">
      <c r="A26" s="188"/>
      <c r="B26" s="188"/>
      <c r="C26" s="188"/>
      <c r="D26" s="207"/>
      <c r="E26" s="268" t="s">
        <v>246</v>
      </c>
      <c r="F26" s="5"/>
      <c r="G26" s="6"/>
      <c r="H26" s="207"/>
    </row>
    <row r="27" spans="1:8" ht="45" customHeight="1">
      <c r="A27" s="188"/>
      <c r="B27" s="188"/>
      <c r="C27" s="188"/>
      <c r="D27" s="208"/>
      <c r="E27" s="213"/>
      <c r="F27" s="7" t="s">
        <v>252</v>
      </c>
      <c r="G27" s="7" t="s">
        <v>253</v>
      </c>
      <c r="H27" s="208"/>
    </row>
    <row r="28" spans="1:8" ht="15" customHeight="1">
      <c r="A28" s="188"/>
      <c r="B28" s="188"/>
      <c r="C28" s="188"/>
      <c r="D28" s="4" t="s">
        <v>238</v>
      </c>
      <c r="E28" s="8">
        <v>12</v>
      </c>
      <c r="F28" s="9">
        <v>0</v>
      </c>
      <c r="G28" s="21"/>
      <c r="H28" s="22"/>
    </row>
    <row r="29" spans="1:8" ht="15" customHeight="1">
      <c r="A29" s="188"/>
      <c r="B29" s="188"/>
      <c r="C29" s="188"/>
      <c r="D29" s="4" t="s">
        <v>239</v>
      </c>
      <c r="E29" s="8">
        <v>1.8</v>
      </c>
      <c r="F29" s="9">
        <v>0</v>
      </c>
      <c r="G29" s="21"/>
      <c r="H29" s="22"/>
    </row>
    <row r="30" spans="1:8" ht="24">
      <c r="A30" s="188"/>
      <c r="B30" s="188"/>
      <c r="C30" s="188"/>
      <c r="D30" s="4" t="s">
        <v>240</v>
      </c>
      <c r="E30" s="8">
        <v>2</v>
      </c>
      <c r="F30" s="9">
        <v>0</v>
      </c>
      <c r="G30" s="10">
        <v>1.8</v>
      </c>
      <c r="H30" s="15" t="s">
        <v>648</v>
      </c>
    </row>
    <row r="31" spans="1:8" ht="24">
      <c r="A31" s="188"/>
      <c r="B31" s="188"/>
      <c r="C31" s="188"/>
      <c r="D31" s="4" t="s">
        <v>241</v>
      </c>
      <c r="E31" s="8">
        <v>2</v>
      </c>
      <c r="F31" s="9">
        <v>0</v>
      </c>
      <c r="G31" s="10">
        <v>1.8</v>
      </c>
      <c r="H31" s="15" t="s">
        <v>649</v>
      </c>
    </row>
    <row r="32" spans="1:8" ht="24">
      <c r="A32" s="188"/>
      <c r="B32" s="188"/>
      <c r="C32" s="188"/>
      <c r="D32" s="4" t="s">
        <v>242</v>
      </c>
      <c r="E32" s="8">
        <v>2.8</v>
      </c>
      <c r="F32" s="9">
        <v>0</v>
      </c>
      <c r="G32" s="10">
        <v>2.6</v>
      </c>
      <c r="H32" s="15" t="s">
        <v>649</v>
      </c>
    </row>
    <row r="33" spans="1:8" ht="24.5" thickBot="1">
      <c r="A33" s="189"/>
      <c r="B33" s="189"/>
      <c r="C33" s="189"/>
      <c r="D33" s="11" t="s">
        <v>243</v>
      </c>
      <c r="E33" s="12">
        <v>2.8</v>
      </c>
      <c r="F33" s="13">
        <v>0</v>
      </c>
      <c r="G33" s="14">
        <v>2.2999999999999998</v>
      </c>
      <c r="H33" s="16" t="s">
        <v>649</v>
      </c>
    </row>
    <row r="34" spans="1:8" ht="15" customHeight="1">
      <c r="A34" s="188">
        <f>A2+1</f>
        <v>2</v>
      </c>
      <c r="B34" s="188" t="s">
        <v>646</v>
      </c>
      <c r="C34" s="188" t="s">
        <v>650</v>
      </c>
      <c r="D34" s="190" t="s">
        <v>248</v>
      </c>
      <c r="E34" s="191"/>
      <c r="F34" s="191"/>
      <c r="G34" s="191"/>
      <c r="H34" s="192"/>
    </row>
    <row r="35" spans="1:8" ht="15" customHeight="1">
      <c r="A35" s="188"/>
      <c r="B35" s="188"/>
      <c r="C35" s="188"/>
      <c r="D35" s="3" t="s">
        <v>221</v>
      </c>
      <c r="E35" s="269" t="s">
        <v>651</v>
      </c>
      <c r="F35" s="270"/>
      <c r="G35" s="270"/>
      <c r="H35" s="271"/>
    </row>
    <row r="36" spans="1:8" ht="15" customHeight="1">
      <c r="A36" s="188"/>
      <c r="B36" s="188"/>
      <c r="C36" s="188"/>
      <c r="D36" s="3" t="s">
        <v>222</v>
      </c>
      <c r="E36" s="272" t="s">
        <v>652</v>
      </c>
      <c r="F36" s="273"/>
      <c r="G36" s="273"/>
      <c r="H36" s="274"/>
    </row>
    <row r="37" spans="1:8" ht="15" customHeight="1">
      <c r="A37" s="188"/>
      <c r="B37" s="188"/>
      <c r="C37" s="188"/>
      <c r="D37" s="3" t="s">
        <v>223</v>
      </c>
      <c r="E37" s="269" t="s">
        <v>653</v>
      </c>
      <c r="F37" s="270"/>
      <c r="G37" s="270"/>
      <c r="H37" s="271"/>
    </row>
    <row r="38" spans="1:8" ht="15" customHeight="1">
      <c r="A38" s="188"/>
      <c r="B38" s="188"/>
      <c r="C38" s="188"/>
      <c r="D38" s="3" t="s">
        <v>224</v>
      </c>
      <c r="E38" s="269" t="s">
        <v>654</v>
      </c>
      <c r="F38" s="270"/>
      <c r="G38" s="270"/>
      <c r="H38" s="271"/>
    </row>
    <row r="39" spans="1:8" ht="15" customHeight="1">
      <c r="A39" s="188"/>
      <c r="B39" s="188"/>
      <c r="C39" s="188"/>
      <c r="D39" s="3" t="s">
        <v>225</v>
      </c>
      <c r="E39" s="269"/>
      <c r="F39" s="270"/>
      <c r="G39" s="270"/>
      <c r="H39" s="271"/>
    </row>
    <row r="40" spans="1:8" ht="15" customHeight="1">
      <c r="A40" s="188"/>
      <c r="B40" s="188"/>
      <c r="C40" s="188"/>
      <c r="D40" s="3" t="s">
        <v>89</v>
      </c>
      <c r="E40" s="269" t="s">
        <v>655</v>
      </c>
      <c r="F40" s="270"/>
      <c r="G40" s="270"/>
      <c r="H40" s="271"/>
    </row>
    <row r="41" spans="1:8" ht="15" customHeight="1">
      <c r="A41" s="188"/>
      <c r="B41" s="188"/>
      <c r="C41" s="188"/>
      <c r="D41" s="3" t="s">
        <v>84</v>
      </c>
      <c r="E41" s="269" t="s">
        <v>656</v>
      </c>
      <c r="F41" s="270"/>
      <c r="G41" s="270"/>
      <c r="H41" s="271"/>
    </row>
    <row r="42" spans="1:8" ht="15" customHeight="1">
      <c r="A42" s="188"/>
      <c r="B42" s="188"/>
      <c r="C42" s="188"/>
      <c r="D42" s="260" t="s">
        <v>249</v>
      </c>
      <c r="E42" s="261"/>
      <c r="F42" s="261"/>
      <c r="G42" s="261"/>
      <c r="H42" s="262"/>
    </row>
    <row r="43" spans="1:8" ht="15" customHeight="1">
      <c r="A43" s="188"/>
      <c r="B43" s="188"/>
      <c r="C43" s="188"/>
      <c r="D43" s="3" t="s">
        <v>226</v>
      </c>
      <c r="E43" s="269" t="s">
        <v>657</v>
      </c>
      <c r="F43" s="270"/>
      <c r="G43" s="270"/>
      <c r="H43" s="271"/>
    </row>
    <row r="44" spans="1:8" ht="30" customHeight="1">
      <c r="A44" s="188"/>
      <c r="B44" s="188"/>
      <c r="C44" s="188"/>
      <c r="D44" s="3" t="s">
        <v>237</v>
      </c>
      <c r="E44" s="269" t="s">
        <v>658</v>
      </c>
      <c r="F44" s="270"/>
      <c r="G44" s="270"/>
      <c r="H44" s="271"/>
    </row>
    <row r="45" spans="1:8" ht="15" customHeight="1">
      <c r="A45" s="188"/>
      <c r="B45" s="188"/>
      <c r="C45" s="188"/>
      <c r="D45" s="3" t="s">
        <v>227</v>
      </c>
      <c r="E45" s="282">
        <v>43132</v>
      </c>
      <c r="F45" s="283"/>
      <c r="G45" s="283"/>
      <c r="H45" s="284"/>
    </row>
    <row r="46" spans="1:8" ht="15" customHeight="1">
      <c r="A46" s="188"/>
      <c r="B46" s="188"/>
      <c r="C46" s="188"/>
      <c r="D46" s="3" t="s">
        <v>228</v>
      </c>
      <c r="E46" s="282">
        <v>43862</v>
      </c>
      <c r="F46" s="283"/>
      <c r="G46" s="283"/>
      <c r="H46" s="284"/>
    </row>
    <row r="47" spans="1:8" ht="15" customHeight="1">
      <c r="A47" s="188"/>
      <c r="B47" s="188"/>
      <c r="C47" s="188"/>
      <c r="D47" s="3" t="s">
        <v>229</v>
      </c>
      <c r="E47" s="269" t="s">
        <v>659</v>
      </c>
      <c r="F47" s="270"/>
      <c r="G47" s="270"/>
      <c r="H47" s="271"/>
    </row>
    <row r="48" spans="1:8" ht="15" customHeight="1">
      <c r="A48" s="188"/>
      <c r="B48" s="188"/>
      <c r="C48" s="188"/>
      <c r="D48" s="260" t="s">
        <v>250</v>
      </c>
      <c r="E48" s="261"/>
      <c r="F48" s="261"/>
      <c r="G48" s="261"/>
      <c r="H48" s="262"/>
    </row>
    <row r="49" spans="1:8" ht="15" customHeight="1">
      <c r="A49" s="188"/>
      <c r="B49" s="188"/>
      <c r="C49" s="188"/>
      <c r="D49" s="3" t="s">
        <v>230</v>
      </c>
      <c r="E49" s="269" t="s">
        <v>660</v>
      </c>
      <c r="F49" s="270"/>
      <c r="G49" s="270"/>
      <c r="H49" s="271"/>
    </row>
    <row r="50" spans="1:8" ht="15" customHeight="1">
      <c r="A50" s="188"/>
      <c r="B50" s="188"/>
      <c r="C50" s="188"/>
      <c r="D50" s="3" t="s">
        <v>231</v>
      </c>
      <c r="E50" s="269" t="s">
        <v>661</v>
      </c>
      <c r="F50" s="270"/>
      <c r="G50" s="270"/>
      <c r="H50" s="271"/>
    </row>
    <row r="51" spans="1:8" ht="30" customHeight="1">
      <c r="A51" s="188"/>
      <c r="B51" s="188"/>
      <c r="C51" s="188"/>
      <c r="D51" s="3" t="s">
        <v>232</v>
      </c>
      <c r="E51" s="269" t="s">
        <v>662</v>
      </c>
      <c r="F51" s="270"/>
      <c r="G51" s="270"/>
      <c r="H51" s="271"/>
    </row>
    <row r="52" spans="1:8" ht="15" customHeight="1">
      <c r="A52" s="188"/>
      <c r="B52" s="188"/>
      <c r="C52" s="188"/>
      <c r="D52" s="3" t="s">
        <v>233</v>
      </c>
      <c r="E52" s="269" t="s">
        <v>663</v>
      </c>
      <c r="F52" s="270"/>
      <c r="G52" s="270"/>
      <c r="H52" s="271"/>
    </row>
    <row r="53" spans="1:8" ht="15" customHeight="1">
      <c r="A53" s="188"/>
      <c r="B53" s="188"/>
      <c r="C53" s="188"/>
      <c r="D53" s="3" t="s">
        <v>234</v>
      </c>
      <c r="E53" s="269" t="s">
        <v>664</v>
      </c>
      <c r="F53" s="270"/>
      <c r="G53" s="270"/>
      <c r="H53" s="271"/>
    </row>
    <row r="54" spans="1:8" ht="15" customHeight="1">
      <c r="A54" s="188"/>
      <c r="B54" s="188"/>
      <c r="C54" s="188"/>
      <c r="D54" s="3" t="s">
        <v>235</v>
      </c>
      <c r="E54" s="269" t="s">
        <v>665</v>
      </c>
      <c r="F54" s="270"/>
      <c r="G54" s="270"/>
      <c r="H54" s="271"/>
    </row>
    <row r="55" spans="1:8" ht="15" customHeight="1">
      <c r="A55" s="188"/>
      <c r="B55" s="188"/>
      <c r="C55" s="188"/>
      <c r="D55" s="3" t="s">
        <v>236</v>
      </c>
      <c r="E55" s="269" t="s">
        <v>666</v>
      </c>
      <c r="F55" s="270"/>
      <c r="G55" s="270"/>
      <c r="H55" s="271"/>
    </row>
    <row r="56" spans="1:8" ht="15" customHeight="1">
      <c r="A56" s="188"/>
      <c r="B56" s="188"/>
      <c r="C56" s="188"/>
      <c r="D56" s="260" t="s">
        <v>251</v>
      </c>
      <c r="E56" s="261"/>
      <c r="F56" s="261"/>
      <c r="G56" s="261"/>
      <c r="H56" s="262"/>
    </row>
    <row r="57" spans="1:8" ht="15" customHeight="1">
      <c r="A57" s="188"/>
      <c r="B57" s="188"/>
      <c r="C57" s="188"/>
      <c r="D57" s="266" t="s">
        <v>244</v>
      </c>
      <c r="E57" s="275" t="s">
        <v>245</v>
      </c>
      <c r="F57" s="276"/>
      <c r="G57" s="277"/>
      <c r="H57" s="266" t="s">
        <v>247</v>
      </c>
    </row>
    <row r="58" spans="1:8" ht="15" customHeight="1">
      <c r="A58" s="188"/>
      <c r="B58" s="188"/>
      <c r="C58" s="188"/>
      <c r="D58" s="207"/>
      <c r="E58" s="268" t="s">
        <v>246</v>
      </c>
      <c r="F58" s="5"/>
      <c r="G58" s="6"/>
      <c r="H58" s="207"/>
    </row>
    <row r="59" spans="1:8" ht="45" customHeight="1">
      <c r="A59" s="188"/>
      <c r="B59" s="188"/>
      <c r="C59" s="188"/>
      <c r="D59" s="208"/>
      <c r="E59" s="213"/>
      <c r="F59" s="7" t="s">
        <v>252</v>
      </c>
      <c r="G59" s="7" t="s">
        <v>253</v>
      </c>
      <c r="H59" s="208"/>
    </row>
    <row r="60" spans="1:8" ht="15" customHeight="1">
      <c r="A60" s="188"/>
      <c r="B60" s="188"/>
      <c r="C60" s="188"/>
      <c r="D60" s="4" t="s">
        <v>238</v>
      </c>
      <c r="E60" s="20" t="s">
        <v>389</v>
      </c>
      <c r="F60" s="34" t="s">
        <v>389</v>
      </c>
      <c r="G60" s="21"/>
      <c r="H60" s="22"/>
    </row>
    <row r="61" spans="1:8" ht="15" customHeight="1">
      <c r="A61" s="188"/>
      <c r="B61" s="188"/>
      <c r="C61" s="188"/>
      <c r="D61" s="4" t="s">
        <v>239</v>
      </c>
      <c r="E61" s="45">
        <v>0</v>
      </c>
      <c r="F61" s="34" t="s">
        <v>389</v>
      </c>
      <c r="G61" s="21"/>
      <c r="H61" s="22"/>
    </row>
    <row r="62" spans="1:8">
      <c r="A62" s="188"/>
      <c r="B62" s="188"/>
      <c r="C62" s="188"/>
      <c r="D62" s="4" t="s">
        <v>240</v>
      </c>
      <c r="E62" s="8">
        <v>18</v>
      </c>
      <c r="F62" s="9">
        <v>0</v>
      </c>
      <c r="G62" s="10">
        <v>4</v>
      </c>
      <c r="H62" s="15" t="s">
        <v>667</v>
      </c>
    </row>
    <row r="63" spans="1:8" ht="24">
      <c r="A63" s="188"/>
      <c r="B63" s="188"/>
      <c r="C63" s="188"/>
      <c r="D63" s="4" t="s">
        <v>241</v>
      </c>
      <c r="E63" s="8">
        <v>26.7</v>
      </c>
      <c r="F63" s="9">
        <v>0</v>
      </c>
      <c r="G63" s="10">
        <v>1.3</v>
      </c>
      <c r="H63" s="15" t="s">
        <v>668</v>
      </c>
    </row>
    <row r="64" spans="1:8" ht="24">
      <c r="A64" s="188"/>
      <c r="B64" s="188"/>
      <c r="C64" s="188"/>
      <c r="D64" s="4" t="s">
        <v>242</v>
      </c>
      <c r="E64" s="8">
        <v>38</v>
      </c>
      <c r="F64" s="9">
        <v>0</v>
      </c>
      <c r="G64" s="10">
        <v>9.1999999999999993</v>
      </c>
      <c r="H64" s="15" t="s">
        <v>668</v>
      </c>
    </row>
    <row r="65" spans="1:8" ht="24.5" thickBot="1">
      <c r="A65" s="189"/>
      <c r="B65" s="189"/>
      <c r="C65" s="189"/>
      <c r="D65" s="11" t="s">
        <v>243</v>
      </c>
      <c r="E65" s="12">
        <v>42.6</v>
      </c>
      <c r="F65" s="13">
        <v>0</v>
      </c>
      <c r="G65" s="14">
        <v>1</v>
      </c>
      <c r="H65" s="16" t="s">
        <v>669</v>
      </c>
    </row>
    <row r="66" spans="1:8" ht="15" customHeight="1">
      <c r="A66" s="188">
        <f t="shared" ref="A66" si="0">A34+1</f>
        <v>3</v>
      </c>
      <c r="B66" s="188" t="s">
        <v>646</v>
      </c>
      <c r="C66" s="188" t="s">
        <v>670</v>
      </c>
      <c r="D66" s="190" t="s">
        <v>248</v>
      </c>
      <c r="E66" s="191"/>
      <c r="F66" s="191"/>
      <c r="G66" s="191"/>
      <c r="H66" s="192"/>
    </row>
    <row r="67" spans="1:8" ht="15" customHeight="1">
      <c r="A67" s="188"/>
      <c r="B67" s="188"/>
      <c r="C67" s="188"/>
      <c r="D67" s="3" t="s">
        <v>221</v>
      </c>
      <c r="E67" s="269" t="s">
        <v>671</v>
      </c>
      <c r="F67" s="270"/>
      <c r="G67" s="270"/>
      <c r="H67" s="271"/>
    </row>
    <row r="68" spans="1:8" ht="15" customHeight="1">
      <c r="A68" s="188"/>
      <c r="B68" s="188"/>
      <c r="C68" s="188"/>
      <c r="D68" s="3" t="s">
        <v>222</v>
      </c>
      <c r="E68" s="272" t="s">
        <v>672</v>
      </c>
      <c r="F68" s="273"/>
      <c r="G68" s="273"/>
      <c r="H68" s="274"/>
    </row>
    <row r="69" spans="1:8" ht="15" customHeight="1">
      <c r="A69" s="188"/>
      <c r="B69" s="188"/>
      <c r="C69" s="188"/>
      <c r="D69" s="3" t="s">
        <v>223</v>
      </c>
      <c r="E69" s="269" t="s">
        <v>673</v>
      </c>
      <c r="F69" s="270"/>
      <c r="G69" s="270"/>
      <c r="H69" s="271"/>
    </row>
    <row r="70" spans="1:8" ht="15" customHeight="1">
      <c r="A70" s="188"/>
      <c r="B70" s="188"/>
      <c r="C70" s="188"/>
      <c r="D70" s="3" t="s">
        <v>224</v>
      </c>
      <c r="E70" s="269" t="s">
        <v>674</v>
      </c>
      <c r="F70" s="270"/>
      <c r="G70" s="270"/>
      <c r="H70" s="271"/>
    </row>
    <row r="71" spans="1:8" ht="15" customHeight="1">
      <c r="A71" s="188"/>
      <c r="B71" s="188"/>
      <c r="C71" s="188"/>
      <c r="D71" s="3" t="s">
        <v>225</v>
      </c>
      <c r="E71" s="269" t="s">
        <v>456</v>
      </c>
      <c r="F71" s="270"/>
      <c r="G71" s="270"/>
      <c r="H71" s="271"/>
    </row>
    <row r="72" spans="1:8" ht="15" customHeight="1">
      <c r="A72" s="188"/>
      <c r="B72" s="188"/>
      <c r="C72" s="188"/>
      <c r="D72" s="3" t="s">
        <v>89</v>
      </c>
      <c r="E72" s="269" t="s">
        <v>675</v>
      </c>
      <c r="F72" s="270"/>
      <c r="G72" s="270"/>
      <c r="H72" s="271"/>
    </row>
    <row r="73" spans="1:8" ht="15" customHeight="1">
      <c r="A73" s="188"/>
      <c r="B73" s="188"/>
      <c r="C73" s="188"/>
      <c r="D73" s="3" t="s">
        <v>84</v>
      </c>
      <c r="E73" s="269" t="s">
        <v>676</v>
      </c>
      <c r="F73" s="270"/>
      <c r="G73" s="270"/>
      <c r="H73" s="271"/>
    </row>
    <row r="74" spans="1:8" ht="15" customHeight="1">
      <c r="A74" s="188"/>
      <c r="B74" s="188"/>
      <c r="C74" s="188"/>
      <c r="D74" s="260" t="s">
        <v>249</v>
      </c>
      <c r="E74" s="261"/>
      <c r="F74" s="261"/>
      <c r="G74" s="261"/>
      <c r="H74" s="262"/>
    </row>
    <row r="75" spans="1:8" ht="15" customHeight="1">
      <c r="A75" s="188"/>
      <c r="B75" s="188"/>
      <c r="C75" s="188"/>
      <c r="D75" s="3" t="s">
        <v>226</v>
      </c>
      <c r="E75" s="269" t="s">
        <v>677</v>
      </c>
      <c r="F75" s="270"/>
      <c r="G75" s="270"/>
      <c r="H75" s="271"/>
    </row>
    <row r="76" spans="1:8" ht="15" customHeight="1">
      <c r="A76" s="188"/>
      <c r="B76" s="188"/>
      <c r="C76" s="188"/>
      <c r="D76" s="3" t="s">
        <v>237</v>
      </c>
      <c r="E76" s="269" t="s">
        <v>293</v>
      </c>
      <c r="F76" s="270"/>
      <c r="G76" s="270"/>
      <c r="H76" s="271"/>
    </row>
    <row r="77" spans="1:8" ht="15" customHeight="1">
      <c r="A77" s="188"/>
      <c r="B77" s="188"/>
      <c r="C77" s="188"/>
      <c r="D77" s="3" t="s">
        <v>227</v>
      </c>
      <c r="E77" s="282" t="s">
        <v>678</v>
      </c>
      <c r="F77" s="283"/>
      <c r="G77" s="283"/>
      <c r="H77" s="284"/>
    </row>
    <row r="78" spans="1:8" ht="15" customHeight="1">
      <c r="A78" s="188"/>
      <c r="B78" s="188"/>
      <c r="C78" s="188"/>
      <c r="D78" s="3" t="s">
        <v>228</v>
      </c>
      <c r="E78" s="282" t="s">
        <v>679</v>
      </c>
      <c r="F78" s="283"/>
      <c r="G78" s="283"/>
      <c r="H78" s="284"/>
    </row>
    <row r="79" spans="1:8" ht="15" customHeight="1">
      <c r="A79" s="188"/>
      <c r="B79" s="188"/>
      <c r="C79" s="188"/>
      <c r="D79" s="3" t="s">
        <v>229</v>
      </c>
      <c r="E79" s="269" t="s">
        <v>638</v>
      </c>
      <c r="F79" s="270"/>
      <c r="G79" s="270"/>
      <c r="H79" s="271"/>
    </row>
    <row r="80" spans="1:8" ht="15" customHeight="1">
      <c r="A80" s="188"/>
      <c r="B80" s="188"/>
      <c r="C80" s="188"/>
      <c r="D80" s="260" t="s">
        <v>250</v>
      </c>
      <c r="E80" s="261"/>
      <c r="F80" s="261"/>
      <c r="G80" s="261"/>
      <c r="H80" s="262"/>
    </row>
    <row r="81" spans="1:8" ht="15" customHeight="1">
      <c r="A81" s="188"/>
      <c r="B81" s="188"/>
      <c r="C81" s="188"/>
      <c r="D81" s="3" t="s">
        <v>230</v>
      </c>
      <c r="E81" s="269" t="s">
        <v>265</v>
      </c>
      <c r="F81" s="270"/>
      <c r="G81" s="270"/>
      <c r="H81" s="271"/>
    </row>
    <row r="82" spans="1:8" ht="15" customHeight="1">
      <c r="A82" s="188"/>
      <c r="B82" s="188"/>
      <c r="C82" s="188"/>
      <c r="D82" s="3" t="s">
        <v>231</v>
      </c>
      <c r="E82" s="269" t="s">
        <v>680</v>
      </c>
      <c r="F82" s="270"/>
      <c r="G82" s="270"/>
      <c r="H82" s="271"/>
    </row>
    <row r="83" spans="1:8" ht="15" customHeight="1">
      <c r="A83" s="188"/>
      <c r="B83" s="188"/>
      <c r="C83" s="188"/>
      <c r="D83" s="3" t="s">
        <v>232</v>
      </c>
      <c r="E83" s="269" t="s">
        <v>383</v>
      </c>
      <c r="F83" s="270"/>
      <c r="G83" s="270"/>
      <c r="H83" s="271"/>
    </row>
    <row r="84" spans="1:8" ht="15" customHeight="1">
      <c r="A84" s="188"/>
      <c r="B84" s="188"/>
      <c r="C84" s="188"/>
      <c r="D84" s="3" t="s">
        <v>233</v>
      </c>
      <c r="E84" s="269" t="s">
        <v>681</v>
      </c>
      <c r="F84" s="270"/>
      <c r="G84" s="270"/>
      <c r="H84" s="271"/>
    </row>
    <row r="85" spans="1:8" ht="15" customHeight="1">
      <c r="A85" s="188"/>
      <c r="B85" s="188"/>
      <c r="C85" s="188"/>
      <c r="D85" s="3" t="s">
        <v>234</v>
      </c>
      <c r="E85" s="269" t="s">
        <v>682</v>
      </c>
      <c r="F85" s="270"/>
      <c r="G85" s="270"/>
      <c r="H85" s="271"/>
    </row>
    <row r="86" spans="1:8" ht="15" customHeight="1">
      <c r="A86" s="188"/>
      <c r="B86" s="188"/>
      <c r="C86" s="188"/>
      <c r="D86" s="3" t="s">
        <v>235</v>
      </c>
      <c r="E86" s="269" t="s">
        <v>274</v>
      </c>
      <c r="F86" s="270"/>
      <c r="G86" s="270"/>
      <c r="H86" s="271"/>
    </row>
    <row r="87" spans="1:8" ht="15" customHeight="1">
      <c r="A87" s="188"/>
      <c r="B87" s="188"/>
      <c r="C87" s="188"/>
      <c r="D87" s="3" t="s">
        <v>236</v>
      </c>
      <c r="E87" s="269" t="s">
        <v>683</v>
      </c>
      <c r="F87" s="270"/>
      <c r="G87" s="270"/>
      <c r="H87" s="271"/>
    </row>
    <row r="88" spans="1:8" ht="15" customHeight="1">
      <c r="A88" s="188"/>
      <c r="B88" s="188"/>
      <c r="C88" s="188"/>
      <c r="D88" s="260" t="s">
        <v>251</v>
      </c>
      <c r="E88" s="261"/>
      <c r="F88" s="261"/>
      <c r="G88" s="261"/>
      <c r="H88" s="262"/>
    </row>
    <row r="89" spans="1:8" ht="15" customHeight="1">
      <c r="A89" s="188"/>
      <c r="B89" s="188"/>
      <c r="C89" s="188"/>
      <c r="D89" s="266" t="s">
        <v>244</v>
      </c>
      <c r="E89" s="275" t="s">
        <v>245</v>
      </c>
      <c r="F89" s="276"/>
      <c r="G89" s="277"/>
      <c r="H89" s="266" t="s">
        <v>247</v>
      </c>
    </row>
    <row r="90" spans="1:8" ht="15" customHeight="1">
      <c r="A90" s="188"/>
      <c r="B90" s="188"/>
      <c r="C90" s="188"/>
      <c r="D90" s="207"/>
      <c r="E90" s="268" t="s">
        <v>246</v>
      </c>
      <c r="F90" s="5"/>
      <c r="G90" s="6"/>
      <c r="H90" s="207"/>
    </row>
    <row r="91" spans="1:8" ht="45" customHeight="1">
      <c r="A91" s="188"/>
      <c r="B91" s="188"/>
      <c r="C91" s="188"/>
      <c r="D91" s="208"/>
      <c r="E91" s="213"/>
      <c r="F91" s="7" t="s">
        <v>252</v>
      </c>
      <c r="G91" s="7" t="s">
        <v>253</v>
      </c>
      <c r="H91" s="208"/>
    </row>
    <row r="92" spans="1:8" ht="15" customHeight="1">
      <c r="A92" s="188"/>
      <c r="B92" s="188"/>
      <c r="C92" s="188"/>
      <c r="D92" s="4" t="s">
        <v>238</v>
      </c>
      <c r="E92" s="8">
        <v>8</v>
      </c>
      <c r="F92" s="10">
        <v>0.5</v>
      </c>
      <c r="G92" s="21"/>
      <c r="H92" s="22"/>
    </row>
    <row r="93" spans="1:8" ht="15" customHeight="1">
      <c r="A93" s="188"/>
      <c r="B93" s="188"/>
      <c r="C93" s="188"/>
      <c r="D93" s="4" t="s">
        <v>239</v>
      </c>
      <c r="E93" s="8">
        <v>50</v>
      </c>
      <c r="F93" s="10">
        <v>0.5</v>
      </c>
      <c r="G93" s="21"/>
      <c r="H93" s="22"/>
    </row>
    <row r="94" spans="1:8" ht="24">
      <c r="A94" s="188"/>
      <c r="B94" s="188"/>
      <c r="C94" s="188"/>
      <c r="D94" s="4" t="s">
        <v>240</v>
      </c>
      <c r="E94" s="8">
        <v>36.5</v>
      </c>
      <c r="F94" s="10">
        <v>1</v>
      </c>
      <c r="G94" s="10">
        <v>0.5</v>
      </c>
      <c r="H94" s="15" t="s">
        <v>148</v>
      </c>
    </row>
    <row r="95" spans="1:8" ht="24">
      <c r="A95" s="188"/>
      <c r="B95" s="188"/>
      <c r="C95" s="188"/>
      <c r="D95" s="4" t="s">
        <v>241</v>
      </c>
      <c r="E95" s="8">
        <v>44.5</v>
      </c>
      <c r="F95" s="10">
        <v>1</v>
      </c>
      <c r="G95" s="10">
        <v>0.5</v>
      </c>
      <c r="H95" s="15" t="s">
        <v>684</v>
      </c>
    </row>
    <row r="96" spans="1:8" ht="15" customHeight="1">
      <c r="A96" s="188"/>
      <c r="B96" s="188"/>
      <c r="C96" s="188"/>
      <c r="D96" s="4" t="s">
        <v>242</v>
      </c>
      <c r="E96" s="8"/>
      <c r="F96" s="10"/>
      <c r="G96" s="10"/>
      <c r="H96" s="15"/>
    </row>
    <row r="97" spans="1:8" ht="24.5" thickBot="1">
      <c r="A97" s="189"/>
      <c r="B97" s="189"/>
      <c r="C97" s="189"/>
      <c r="D97" s="11" t="s">
        <v>243</v>
      </c>
      <c r="E97" s="12">
        <v>15</v>
      </c>
      <c r="F97" s="14"/>
      <c r="G97" s="14">
        <v>1</v>
      </c>
      <c r="H97" s="16" t="s">
        <v>684</v>
      </c>
    </row>
    <row r="98" spans="1:8" ht="15" customHeight="1">
      <c r="A98" s="188">
        <f t="shared" ref="A98" si="1">A66+1</f>
        <v>4</v>
      </c>
      <c r="B98" s="188" t="s">
        <v>646</v>
      </c>
      <c r="C98" s="188" t="s">
        <v>685</v>
      </c>
      <c r="D98" s="190" t="s">
        <v>248</v>
      </c>
      <c r="E98" s="191"/>
      <c r="F98" s="191"/>
      <c r="G98" s="191"/>
      <c r="H98" s="192"/>
    </row>
    <row r="99" spans="1:8" ht="15" customHeight="1">
      <c r="A99" s="188"/>
      <c r="B99" s="188"/>
      <c r="C99" s="188"/>
      <c r="D99" s="3" t="s">
        <v>221</v>
      </c>
      <c r="E99" s="269" t="s">
        <v>686</v>
      </c>
      <c r="F99" s="270"/>
      <c r="G99" s="270"/>
      <c r="H99" s="271"/>
    </row>
    <row r="100" spans="1:8" ht="15" customHeight="1">
      <c r="A100" s="188"/>
      <c r="B100" s="188"/>
      <c r="C100" s="188"/>
      <c r="D100" s="3" t="s">
        <v>222</v>
      </c>
      <c r="E100" s="272" t="s">
        <v>687</v>
      </c>
      <c r="F100" s="273"/>
      <c r="G100" s="273"/>
      <c r="H100" s="274"/>
    </row>
    <row r="101" spans="1:8" ht="15" customHeight="1">
      <c r="A101" s="188"/>
      <c r="B101" s="188"/>
      <c r="C101" s="188"/>
      <c r="D101" s="3" t="s">
        <v>223</v>
      </c>
      <c r="E101" s="269" t="s">
        <v>688</v>
      </c>
      <c r="F101" s="270"/>
      <c r="G101" s="270"/>
      <c r="H101" s="271"/>
    </row>
    <row r="102" spans="1:8" ht="15" customHeight="1">
      <c r="A102" s="188"/>
      <c r="B102" s="188"/>
      <c r="C102" s="188"/>
      <c r="D102" s="3" t="s">
        <v>224</v>
      </c>
      <c r="E102" s="269" t="s">
        <v>689</v>
      </c>
      <c r="F102" s="270"/>
      <c r="G102" s="270"/>
      <c r="H102" s="271"/>
    </row>
    <row r="103" spans="1:8" ht="15" customHeight="1">
      <c r="A103" s="188"/>
      <c r="B103" s="188"/>
      <c r="C103" s="188"/>
      <c r="D103" s="3" t="s">
        <v>225</v>
      </c>
      <c r="E103" s="269" t="s">
        <v>690</v>
      </c>
      <c r="F103" s="270"/>
      <c r="G103" s="270"/>
      <c r="H103" s="271"/>
    </row>
    <row r="104" spans="1:8" ht="15" customHeight="1">
      <c r="A104" s="188"/>
      <c r="B104" s="188"/>
      <c r="C104" s="188"/>
      <c r="D104" s="3" t="s">
        <v>89</v>
      </c>
      <c r="E104" s="269" t="s">
        <v>691</v>
      </c>
      <c r="F104" s="270"/>
      <c r="G104" s="270"/>
      <c r="H104" s="271"/>
    </row>
    <row r="105" spans="1:8" ht="30" customHeight="1">
      <c r="A105" s="188"/>
      <c r="B105" s="188"/>
      <c r="C105" s="188"/>
      <c r="D105" s="3" t="s">
        <v>84</v>
      </c>
      <c r="E105" s="269" t="s">
        <v>692</v>
      </c>
      <c r="F105" s="270"/>
      <c r="G105" s="270"/>
      <c r="H105" s="271"/>
    </row>
    <row r="106" spans="1:8" ht="15" customHeight="1">
      <c r="A106" s="188"/>
      <c r="B106" s="188"/>
      <c r="C106" s="188"/>
      <c r="D106" s="260" t="s">
        <v>249</v>
      </c>
      <c r="E106" s="261"/>
      <c r="F106" s="261"/>
      <c r="G106" s="261"/>
      <c r="H106" s="262"/>
    </row>
    <row r="107" spans="1:8" ht="15" customHeight="1">
      <c r="A107" s="188"/>
      <c r="B107" s="188"/>
      <c r="C107" s="188"/>
      <c r="D107" s="3" t="s">
        <v>226</v>
      </c>
      <c r="E107" s="269" t="s">
        <v>693</v>
      </c>
      <c r="F107" s="270"/>
      <c r="G107" s="270"/>
      <c r="H107" s="271"/>
    </row>
    <row r="108" spans="1:8" ht="15" customHeight="1">
      <c r="A108" s="188"/>
      <c r="B108" s="188"/>
      <c r="C108" s="188"/>
      <c r="D108" s="3" t="s">
        <v>237</v>
      </c>
      <c r="E108" s="269" t="s">
        <v>694</v>
      </c>
      <c r="F108" s="270"/>
      <c r="G108" s="270"/>
      <c r="H108" s="271"/>
    </row>
    <row r="109" spans="1:8" ht="15" customHeight="1">
      <c r="A109" s="188"/>
      <c r="B109" s="188"/>
      <c r="C109" s="188"/>
      <c r="D109" s="3" t="s">
        <v>227</v>
      </c>
      <c r="E109" s="282">
        <v>43739</v>
      </c>
      <c r="F109" s="283"/>
      <c r="G109" s="283"/>
      <c r="H109" s="284"/>
    </row>
    <row r="110" spans="1:8" ht="15" customHeight="1">
      <c r="A110" s="188"/>
      <c r="B110" s="188"/>
      <c r="C110" s="188"/>
      <c r="D110" s="3" t="s">
        <v>228</v>
      </c>
      <c r="E110" s="282">
        <v>43282</v>
      </c>
      <c r="F110" s="283"/>
      <c r="G110" s="283"/>
      <c r="H110" s="284"/>
    </row>
    <row r="111" spans="1:8" ht="15" customHeight="1">
      <c r="A111" s="188"/>
      <c r="B111" s="188"/>
      <c r="C111" s="188"/>
      <c r="D111" s="3" t="s">
        <v>229</v>
      </c>
      <c r="E111" s="269" t="s">
        <v>12</v>
      </c>
      <c r="F111" s="270"/>
      <c r="G111" s="270"/>
      <c r="H111" s="271"/>
    </row>
    <row r="112" spans="1:8" ht="15" customHeight="1">
      <c r="A112" s="188"/>
      <c r="B112" s="188"/>
      <c r="C112" s="188"/>
      <c r="D112" s="260" t="s">
        <v>250</v>
      </c>
      <c r="E112" s="261"/>
      <c r="F112" s="261"/>
      <c r="G112" s="261"/>
      <c r="H112" s="262"/>
    </row>
    <row r="113" spans="1:8" ht="15" customHeight="1">
      <c r="A113" s="188"/>
      <c r="B113" s="188"/>
      <c r="C113" s="188"/>
      <c r="D113" s="3" t="s">
        <v>230</v>
      </c>
      <c r="E113" s="269" t="s">
        <v>695</v>
      </c>
      <c r="F113" s="270"/>
      <c r="G113" s="270"/>
      <c r="H113" s="271"/>
    </row>
    <row r="114" spans="1:8" ht="15" customHeight="1">
      <c r="A114" s="188"/>
      <c r="B114" s="188"/>
      <c r="C114" s="188"/>
      <c r="D114" s="3" t="s">
        <v>231</v>
      </c>
      <c r="E114" s="269" t="s">
        <v>696</v>
      </c>
      <c r="F114" s="270"/>
      <c r="G114" s="270"/>
      <c r="H114" s="271"/>
    </row>
    <row r="115" spans="1:8" ht="30" customHeight="1">
      <c r="A115" s="188"/>
      <c r="B115" s="188"/>
      <c r="C115" s="188"/>
      <c r="D115" s="3" t="s">
        <v>232</v>
      </c>
      <c r="E115" s="269" t="s">
        <v>697</v>
      </c>
      <c r="F115" s="270"/>
      <c r="G115" s="270"/>
      <c r="H115" s="271"/>
    </row>
    <row r="116" spans="1:8" ht="15" customHeight="1">
      <c r="A116" s="188"/>
      <c r="B116" s="188"/>
      <c r="C116" s="188"/>
      <c r="D116" s="3" t="s">
        <v>233</v>
      </c>
      <c r="E116" s="269" t="s">
        <v>698</v>
      </c>
      <c r="F116" s="270"/>
      <c r="G116" s="270"/>
      <c r="H116" s="271"/>
    </row>
    <row r="117" spans="1:8" ht="15" customHeight="1">
      <c r="A117" s="188"/>
      <c r="B117" s="188"/>
      <c r="C117" s="188"/>
      <c r="D117" s="3" t="s">
        <v>234</v>
      </c>
      <c r="E117" s="269" t="s">
        <v>699</v>
      </c>
      <c r="F117" s="270"/>
      <c r="G117" s="270"/>
      <c r="H117" s="271"/>
    </row>
    <row r="118" spans="1:8" ht="15" customHeight="1">
      <c r="A118" s="188"/>
      <c r="B118" s="188"/>
      <c r="C118" s="188"/>
      <c r="D118" s="3" t="s">
        <v>235</v>
      </c>
      <c r="E118" s="269" t="s">
        <v>659</v>
      </c>
      <c r="F118" s="270"/>
      <c r="G118" s="270"/>
      <c r="H118" s="271"/>
    </row>
    <row r="119" spans="1:8" ht="45" customHeight="1">
      <c r="A119" s="188"/>
      <c r="B119" s="188"/>
      <c r="C119" s="188"/>
      <c r="D119" s="3" t="s">
        <v>236</v>
      </c>
      <c r="E119" s="269" t="s">
        <v>149</v>
      </c>
      <c r="F119" s="270"/>
      <c r="G119" s="270"/>
      <c r="H119" s="271"/>
    </row>
    <row r="120" spans="1:8" ht="15" customHeight="1">
      <c r="A120" s="188"/>
      <c r="B120" s="188"/>
      <c r="C120" s="188"/>
      <c r="D120" s="260" t="s">
        <v>251</v>
      </c>
      <c r="E120" s="261"/>
      <c r="F120" s="261"/>
      <c r="G120" s="261"/>
      <c r="H120" s="262"/>
    </row>
    <row r="121" spans="1:8" ht="15" customHeight="1">
      <c r="A121" s="188"/>
      <c r="B121" s="188"/>
      <c r="C121" s="188"/>
      <c r="D121" s="266" t="s">
        <v>244</v>
      </c>
      <c r="E121" s="275" t="s">
        <v>245</v>
      </c>
      <c r="F121" s="276"/>
      <c r="G121" s="277"/>
      <c r="H121" s="266" t="s">
        <v>247</v>
      </c>
    </row>
    <row r="122" spans="1:8" ht="15" customHeight="1">
      <c r="A122" s="188"/>
      <c r="B122" s="188"/>
      <c r="C122" s="188"/>
      <c r="D122" s="207"/>
      <c r="E122" s="268" t="s">
        <v>246</v>
      </c>
      <c r="F122" s="5"/>
      <c r="G122" s="6"/>
      <c r="H122" s="207"/>
    </row>
    <row r="123" spans="1:8" ht="45" customHeight="1">
      <c r="A123" s="188"/>
      <c r="B123" s="188"/>
      <c r="C123" s="188"/>
      <c r="D123" s="208"/>
      <c r="E123" s="213"/>
      <c r="F123" s="7" t="s">
        <v>252</v>
      </c>
      <c r="G123" s="7" t="s">
        <v>253</v>
      </c>
      <c r="H123" s="208"/>
    </row>
    <row r="124" spans="1:8" ht="15" customHeight="1">
      <c r="A124" s="188"/>
      <c r="B124" s="188"/>
      <c r="C124" s="188"/>
      <c r="D124" s="4" t="s">
        <v>238</v>
      </c>
      <c r="E124" s="8">
        <v>22</v>
      </c>
      <c r="F124" s="9">
        <v>0</v>
      </c>
      <c r="G124" s="21"/>
      <c r="H124" s="22"/>
    </row>
    <row r="125" spans="1:8" ht="15" customHeight="1">
      <c r="A125" s="188"/>
      <c r="B125" s="188"/>
      <c r="C125" s="188"/>
      <c r="D125" s="4" t="s">
        <v>239</v>
      </c>
      <c r="E125" s="8">
        <v>30</v>
      </c>
      <c r="F125" s="26">
        <v>0.12</v>
      </c>
      <c r="G125" s="21"/>
      <c r="H125" s="22"/>
    </row>
    <row r="126" spans="1:8" ht="24">
      <c r="A126" s="188"/>
      <c r="B126" s="188"/>
      <c r="C126" s="188"/>
      <c r="D126" s="4" t="s">
        <v>240</v>
      </c>
      <c r="E126" s="8">
        <v>48</v>
      </c>
      <c r="F126" s="26">
        <v>0.15</v>
      </c>
      <c r="G126" s="10">
        <v>8</v>
      </c>
      <c r="H126" s="15" t="s">
        <v>700</v>
      </c>
    </row>
    <row r="127" spans="1:8" ht="48">
      <c r="A127" s="188"/>
      <c r="B127" s="188"/>
      <c r="C127" s="188"/>
      <c r="D127" s="4" t="s">
        <v>241</v>
      </c>
      <c r="E127" s="8">
        <v>18.600000000000001</v>
      </c>
      <c r="F127" s="26">
        <v>0.71</v>
      </c>
      <c r="G127" s="10">
        <v>0.4</v>
      </c>
      <c r="H127" s="15" t="s">
        <v>701</v>
      </c>
    </row>
    <row r="128" spans="1:8" ht="48">
      <c r="A128" s="188"/>
      <c r="B128" s="188"/>
      <c r="C128" s="188"/>
      <c r="D128" s="4" t="s">
        <v>242</v>
      </c>
      <c r="E128" s="8">
        <v>18.7</v>
      </c>
      <c r="F128" s="9">
        <v>0</v>
      </c>
      <c r="G128" s="10">
        <v>0.4</v>
      </c>
      <c r="H128" s="15" t="s">
        <v>702</v>
      </c>
    </row>
    <row r="129" spans="1:8" ht="60.5" thickBot="1">
      <c r="A129" s="189"/>
      <c r="B129" s="189"/>
      <c r="C129" s="189"/>
      <c r="D129" s="11" t="s">
        <v>243</v>
      </c>
      <c r="E129" s="12">
        <v>15.5</v>
      </c>
      <c r="F129" s="13">
        <v>0</v>
      </c>
      <c r="G129" s="14">
        <v>0.4</v>
      </c>
      <c r="H129" s="16" t="s">
        <v>703</v>
      </c>
    </row>
    <row r="130" spans="1:8" ht="15" customHeight="1">
      <c r="A130" s="188">
        <f t="shared" ref="A130" si="2">A98+1</f>
        <v>5</v>
      </c>
      <c r="B130" s="188" t="s">
        <v>704</v>
      </c>
      <c r="C130" s="188" t="s">
        <v>705</v>
      </c>
      <c r="D130" s="190" t="s">
        <v>248</v>
      </c>
      <c r="E130" s="191"/>
      <c r="F130" s="191"/>
      <c r="G130" s="191"/>
      <c r="H130" s="192"/>
    </row>
    <row r="131" spans="1:8" ht="15" customHeight="1">
      <c r="A131" s="188"/>
      <c r="B131" s="188"/>
      <c r="C131" s="188"/>
      <c r="D131" s="3" t="s">
        <v>221</v>
      </c>
      <c r="E131" s="269" t="s">
        <v>706</v>
      </c>
      <c r="F131" s="270"/>
      <c r="G131" s="270"/>
      <c r="H131" s="271"/>
    </row>
    <row r="132" spans="1:8" ht="15" customHeight="1">
      <c r="A132" s="188"/>
      <c r="B132" s="188"/>
      <c r="C132" s="188"/>
      <c r="D132" s="3" t="s">
        <v>222</v>
      </c>
      <c r="E132" s="272" t="s">
        <v>707</v>
      </c>
      <c r="F132" s="273"/>
      <c r="G132" s="273"/>
      <c r="H132" s="274"/>
    </row>
    <row r="133" spans="1:8" ht="15" customHeight="1">
      <c r="A133" s="188"/>
      <c r="B133" s="188"/>
      <c r="C133" s="188"/>
      <c r="D133" s="3" t="s">
        <v>223</v>
      </c>
      <c r="E133" s="269" t="s">
        <v>708</v>
      </c>
      <c r="F133" s="270"/>
      <c r="G133" s="270"/>
      <c r="H133" s="271"/>
    </row>
    <row r="134" spans="1:8" ht="15" customHeight="1">
      <c r="A134" s="188"/>
      <c r="B134" s="188"/>
      <c r="C134" s="188"/>
      <c r="D134" s="3" t="s">
        <v>224</v>
      </c>
      <c r="E134" s="269" t="s">
        <v>709</v>
      </c>
      <c r="F134" s="270"/>
      <c r="G134" s="270"/>
      <c r="H134" s="271"/>
    </row>
    <row r="135" spans="1:8" ht="15" customHeight="1">
      <c r="A135" s="188"/>
      <c r="B135" s="188"/>
      <c r="C135" s="188"/>
      <c r="D135" s="3" t="s">
        <v>225</v>
      </c>
      <c r="E135" s="269" t="s">
        <v>710</v>
      </c>
      <c r="F135" s="270"/>
      <c r="G135" s="270"/>
      <c r="H135" s="271"/>
    </row>
    <row r="136" spans="1:8" ht="15" customHeight="1">
      <c r="A136" s="188"/>
      <c r="B136" s="188"/>
      <c r="C136" s="188"/>
      <c r="D136" s="3" t="s">
        <v>89</v>
      </c>
      <c r="E136" s="269" t="s">
        <v>711</v>
      </c>
      <c r="F136" s="270"/>
      <c r="G136" s="270"/>
      <c r="H136" s="271"/>
    </row>
    <row r="137" spans="1:8" ht="15" customHeight="1">
      <c r="A137" s="188"/>
      <c r="B137" s="188"/>
      <c r="C137" s="188"/>
      <c r="D137" s="3" t="s">
        <v>84</v>
      </c>
      <c r="E137" s="269" t="s">
        <v>712</v>
      </c>
      <c r="F137" s="270"/>
      <c r="G137" s="270"/>
      <c r="H137" s="271"/>
    </row>
    <row r="138" spans="1:8" ht="15" customHeight="1">
      <c r="A138" s="188"/>
      <c r="B138" s="188"/>
      <c r="C138" s="188"/>
      <c r="D138" s="260" t="s">
        <v>249</v>
      </c>
      <c r="E138" s="261"/>
      <c r="F138" s="261"/>
      <c r="G138" s="261"/>
      <c r="H138" s="262"/>
    </row>
    <row r="139" spans="1:8" ht="15" customHeight="1">
      <c r="A139" s="188"/>
      <c r="B139" s="188"/>
      <c r="C139" s="188"/>
      <c r="D139" s="3" t="s">
        <v>226</v>
      </c>
      <c r="E139" s="269" t="s">
        <v>713</v>
      </c>
      <c r="F139" s="270"/>
      <c r="G139" s="270"/>
      <c r="H139" s="271"/>
    </row>
    <row r="140" spans="1:8" ht="15" customHeight="1">
      <c r="A140" s="188"/>
      <c r="B140" s="188"/>
      <c r="C140" s="188"/>
      <c r="D140" s="3" t="s">
        <v>237</v>
      </c>
      <c r="E140" s="269" t="s">
        <v>293</v>
      </c>
      <c r="F140" s="270"/>
      <c r="G140" s="270"/>
      <c r="H140" s="271"/>
    </row>
    <row r="141" spans="1:8" ht="15" customHeight="1">
      <c r="A141" s="188"/>
      <c r="B141" s="188"/>
      <c r="C141" s="188"/>
      <c r="D141" s="3" t="s">
        <v>227</v>
      </c>
      <c r="E141" s="282">
        <v>42156</v>
      </c>
      <c r="F141" s="283"/>
      <c r="G141" s="283"/>
      <c r="H141" s="284"/>
    </row>
    <row r="142" spans="1:8" ht="15" customHeight="1">
      <c r="A142" s="188"/>
      <c r="B142" s="188"/>
      <c r="C142" s="188"/>
      <c r="D142" s="3" t="s">
        <v>228</v>
      </c>
      <c r="E142" s="282">
        <v>42156</v>
      </c>
      <c r="F142" s="283"/>
      <c r="G142" s="283"/>
      <c r="H142" s="284"/>
    </row>
    <row r="143" spans="1:8" ht="15" customHeight="1">
      <c r="A143" s="188"/>
      <c r="B143" s="188"/>
      <c r="C143" s="188"/>
      <c r="D143" s="3" t="s">
        <v>229</v>
      </c>
      <c r="E143" s="269" t="s">
        <v>12</v>
      </c>
      <c r="F143" s="270"/>
      <c r="G143" s="270"/>
      <c r="H143" s="271"/>
    </row>
    <row r="144" spans="1:8" ht="15" customHeight="1">
      <c r="A144" s="188"/>
      <c r="B144" s="188"/>
      <c r="C144" s="188"/>
      <c r="D144" s="260" t="s">
        <v>250</v>
      </c>
      <c r="E144" s="261"/>
      <c r="F144" s="261"/>
      <c r="G144" s="261"/>
      <c r="H144" s="262"/>
    </row>
    <row r="145" spans="1:8" ht="15" customHeight="1">
      <c r="A145" s="188"/>
      <c r="B145" s="188"/>
      <c r="C145" s="188"/>
      <c r="D145" s="3" t="s">
        <v>230</v>
      </c>
      <c r="E145" s="269" t="s">
        <v>714</v>
      </c>
      <c r="F145" s="270"/>
      <c r="G145" s="270"/>
      <c r="H145" s="271"/>
    </row>
    <row r="146" spans="1:8" ht="15" customHeight="1">
      <c r="A146" s="188"/>
      <c r="B146" s="188"/>
      <c r="C146" s="188"/>
      <c r="D146" s="3" t="s">
        <v>231</v>
      </c>
      <c r="E146" s="269" t="s">
        <v>715</v>
      </c>
      <c r="F146" s="270"/>
      <c r="G146" s="270"/>
      <c r="H146" s="271"/>
    </row>
    <row r="147" spans="1:8" ht="15" customHeight="1">
      <c r="A147" s="188"/>
      <c r="B147" s="188"/>
      <c r="C147" s="188"/>
      <c r="D147" s="3" t="s">
        <v>232</v>
      </c>
      <c r="E147" s="269" t="s">
        <v>383</v>
      </c>
      <c r="F147" s="270"/>
      <c r="G147" s="270"/>
      <c r="H147" s="271"/>
    </row>
    <row r="148" spans="1:8" ht="30" customHeight="1">
      <c r="A148" s="188"/>
      <c r="B148" s="188"/>
      <c r="C148" s="188"/>
      <c r="D148" s="3" t="s">
        <v>233</v>
      </c>
      <c r="E148" s="269" t="s">
        <v>716</v>
      </c>
      <c r="F148" s="270"/>
      <c r="G148" s="270"/>
      <c r="H148" s="271"/>
    </row>
    <row r="149" spans="1:8" ht="30" customHeight="1">
      <c r="A149" s="188"/>
      <c r="B149" s="188"/>
      <c r="C149" s="188"/>
      <c r="D149" s="3" t="s">
        <v>234</v>
      </c>
      <c r="E149" s="269" t="s">
        <v>717</v>
      </c>
      <c r="F149" s="270"/>
      <c r="G149" s="270"/>
      <c r="H149" s="271"/>
    </row>
    <row r="150" spans="1:8" ht="15" customHeight="1">
      <c r="A150" s="188"/>
      <c r="B150" s="188"/>
      <c r="C150" s="188"/>
      <c r="D150" s="3" t="s">
        <v>235</v>
      </c>
      <c r="E150" s="269" t="s">
        <v>718</v>
      </c>
      <c r="F150" s="270"/>
      <c r="G150" s="270"/>
      <c r="H150" s="271"/>
    </row>
    <row r="151" spans="1:8" ht="30" customHeight="1">
      <c r="A151" s="188"/>
      <c r="B151" s="188"/>
      <c r="C151" s="188"/>
      <c r="D151" s="3" t="s">
        <v>236</v>
      </c>
      <c r="E151" s="269" t="s">
        <v>719</v>
      </c>
      <c r="F151" s="270"/>
      <c r="G151" s="270"/>
      <c r="H151" s="271"/>
    </row>
    <row r="152" spans="1:8" ht="15" customHeight="1">
      <c r="A152" s="188"/>
      <c r="B152" s="188"/>
      <c r="C152" s="188"/>
      <c r="D152" s="260" t="s">
        <v>251</v>
      </c>
      <c r="E152" s="261"/>
      <c r="F152" s="261"/>
      <c r="G152" s="261"/>
      <c r="H152" s="262"/>
    </row>
    <row r="153" spans="1:8" ht="15" customHeight="1">
      <c r="A153" s="188"/>
      <c r="B153" s="188"/>
      <c r="C153" s="188"/>
      <c r="D153" s="266" t="s">
        <v>244</v>
      </c>
      <c r="E153" s="275" t="s">
        <v>245</v>
      </c>
      <c r="F153" s="276"/>
      <c r="G153" s="277"/>
      <c r="H153" s="266" t="s">
        <v>247</v>
      </c>
    </row>
    <row r="154" spans="1:8" ht="15" customHeight="1">
      <c r="A154" s="188"/>
      <c r="B154" s="188"/>
      <c r="C154" s="188"/>
      <c r="D154" s="207"/>
      <c r="E154" s="268" t="s">
        <v>246</v>
      </c>
      <c r="F154" s="5"/>
      <c r="G154" s="6"/>
      <c r="H154" s="207"/>
    </row>
    <row r="155" spans="1:8" ht="45" customHeight="1">
      <c r="A155" s="188"/>
      <c r="B155" s="188"/>
      <c r="C155" s="188"/>
      <c r="D155" s="208"/>
      <c r="E155" s="213"/>
      <c r="F155" s="7" t="s">
        <v>252</v>
      </c>
      <c r="G155" s="7" t="s">
        <v>253</v>
      </c>
      <c r="H155" s="208"/>
    </row>
    <row r="156" spans="1:8" ht="15" customHeight="1">
      <c r="A156" s="188"/>
      <c r="B156" s="188"/>
      <c r="C156" s="188"/>
      <c r="D156" s="4" t="s">
        <v>238</v>
      </c>
      <c r="E156" s="24">
        <v>7.7770000000000001</v>
      </c>
      <c r="F156" s="9">
        <v>0</v>
      </c>
      <c r="G156" s="21"/>
      <c r="H156" s="22"/>
    </row>
    <row r="157" spans="1:8" ht="15" customHeight="1">
      <c r="A157" s="188"/>
      <c r="B157" s="188"/>
      <c r="C157" s="188"/>
      <c r="D157" s="4" t="s">
        <v>239</v>
      </c>
      <c r="E157" s="24">
        <v>19.785</v>
      </c>
      <c r="F157" s="9">
        <v>0</v>
      </c>
      <c r="G157" s="21"/>
      <c r="H157" s="22"/>
    </row>
    <row r="158" spans="1:8" ht="84">
      <c r="A158" s="188"/>
      <c r="B158" s="188"/>
      <c r="C158" s="188"/>
      <c r="D158" s="4" t="s">
        <v>240</v>
      </c>
      <c r="E158" s="24">
        <v>25.035</v>
      </c>
      <c r="F158" s="9">
        <v>0</v>
      </c>
      <c r="G158" s="10">
        <v>0.6</v>
      </c>
      <c r="H158" s="15" t="s">
        <v>720</v>
      </c>
    </row>
    <row r="159" spans="1:8" ht="96">
      <c r="A159" s="188"/>
      <c r="B159" s="188"/>
      <c r="C159" s="188"/>
      <c r="D159" s="4" t="s">
        <v>241</v>
      </c>
      <c r="E159" s="24">
        <v>28.103999999999999</v>
      </c>
      <c r="F159" s="9">
        <v>0</v>
      </c>
      <c r="G159" s="27">
        <v>6.8479999999999999</v>
      </c>
      <c r="H159" s="15" t="s">
        <v>721</v>
      </c>
    </row>
    <row r="160" spans="1:8" ht="132">
      <c r="A160" s="188"/>
      <c r="B160" s="188"/>
      <c r="C160" s="188"/>
      <c r="D160" s="4" t="s">
        <v>242</v>
      </c>
      <c r="E160" s="8">
        <v>40</v>
      </c>
      <c r="F160" s="9">
        <v>0</v>
      </c>
      <c r="G160" s="10">
        <v>7.9</v>
      </c>
      <c r="H160" s="15" t="s">
        <v>722</v>
      </c>
    </row>
    <row r="161" spans="1:8" ht="96.5" thickBot="1">
      <c r="A161" s="189"/>
      <c r="B161" s="189"/>
      <c r="C161" s="189"/>
      <c r="D161" s="11" t="s">
        <v>243</v>
      </c>
      <c r="E161" s="12">
        <v>34.200000000000003</v>
      </c>
      <c r="F161" s="13">
        <v>0</v>
      </c>
      <c r="G161" s="14">
        <v>3.5</v>
      </c>
      <c r="H161" s="16" t="s">
        <v>723</v>
      </c>
    </row>
    <row r="162" spans="1:8" ht="15" customHeight="1">
      <c r="A162" s="188">
        <f t="shared" ref="A162" si="3">A130+1</f>
        <v>6</v>
      </c>
      <c r="B162" s="188" t="s">
        <v>704</v>
      </c>
      <c r="C162" s="188" t="s">
        <v>705</v>
      </c>
      <c r="D162" s="190" t="s">
        <v>248</v>
      </c>
      <c r="E162" s="191"/>
      <c r="F162" s="191"/>
      <c r="G162" s="191"/>
      <c r="H162" s="192"/>
    </row>
    <row r="163" spans="1:8" ht="15" customHeight="1">
      <c r="A163" s="188"/>
      <c r="B163" s="188"/>
      <c r="C163" s="188"/>
      <c r="D163" s="3" t="s">
        <v>221</v>
      </c>
      <c r="E163" s="269" t="s">
        <v>724</v>
      </c>
      <c r="F163" s="270"/>
      <c r="G163" s="270"/>
      <c r="H163" s="271"/>
    </row>
    <row r="164" spans="1:8" ht="15" customHeight="1">
      <c r="A164" s="188"/>
      <c r="B164" s="188"/>
      <c r="C164" s="188"/>
      <c r="D164" s="3" t="s">
        <v>222</v>
      </c>
      <c r="E164" s="376" t="s">
        <v>5699</v>
      </c>
      <c r="F164" s="377"/>
      <c r="G164" s="377"/>
      <c r="H164" s="378"/>
    </row>
    <row r="165" spans="1:8" ht="30" customHeight="1">
      <c r="A165" s="188"/>
      <c r="B165" s="188"/>
      <c r="C165" s="188"/>
      <c r="D165" s="3" t="s">
        <v>223</v>
      </c>
      <c r="E165" s="297" t="s">
        <v>5700</v>
      </c>
      <c r="F165" s="298"/>
      <c r="G165" s="298"/>
      <c r="H165" s="299"/>
    </row>
    <row r="166" spans="1:8" ht="15" customHeight="1">
      <c r="A166" s="188"/>
      <c r="B166" s="188"/>
      <c r="C166" s="188"/>
      <c r="D166" s="3" t="s">
        <v>224</v>
      </c>
      <c r="E166" s="297" t="s">
        <v>5701</v>
      </c>
      <c r="F166" s="298"/>
      <c r="G166" s="298"/>
      <c r="H166" s="299"/>
    </row>
    <row r="167" spans="1:8" ht="15" customHeight="1">
      <c r="A167" s="188"/>
      <c r="B167" s="188"/>
      <c r="C167" s="188"/>
      <c r="D167" s="3" t="s">
        <v>225</v>
      </c>
      <c r="E167" s="297" t="s">
        <v>5702</v>
      </c>
      <c r="F167" s="298"/>
      <c r="G167" s="298"/>
      <c r="H167" s="299"/>
    </row>
    <row r="168" spans="1:8" ht="15" customHeight="1">
      <c r="A168" s="188"/>
      <c r="B168" s="188"/>
      <c r="C168" s="188"/>
      <c r="D168" s="3" t="s">
        <v>89</v>
      </c>
      <c r="E168" s="269" t="s">
        <v>725</v>
      </c>
      <c r="F168" s="270"/>
      <c r="G168" s="270"/>
      <c r="H168" s="271"/>
    </row>
    <row r="169" spans="1:8" ht="15" customHeight="1">
      <c r="A169" s="188"/>
      <c r="B169" s="188"/>
      <c r="C169" s="188"/>
      <c r="D169" s="3" t="s">
        <v>84</v>
      </c>
      <c r="E169" s="269" t="s">
        <v>726</v>
      </c>
      <c r="F169" s="270"/>
      <c r="G169" s="270"/>
      <c r="H169" s="271"/>
    </row>
    <row r="170" spans="1:8" ht="15" customHeight="1">
      <c r="A170" s="188"/>
      <c r="B170" s="188"/>
      <c r="C170" s="188"/>
      <c r="D170" s="260" t="s">
        <v>249</v>
      </c>
      <c r="E170" s="261"/>
      <c r="F170" s="261"/>
      <c r="G170" s="261"/>
      <c r="H170" s="262"/>
    </row>
    <row r="171" spans="1:8" ht="30" customHeight="1">
      <c r="A171" s="188"/>
      <c r="B171" s="188"/>
      <c r="C171" s="188"/>
      <c r="D171" s="3" t="s">
        <v>226</v>
      </c>
      <c r="E171" s="269" t="s">
        <v>727</v>
      </c>
      <c r="F171" s="270"/>
      <c r="G171" s="270"/>
      <c r="H171" s="271"/>
    </row>
    <row r="172" spans="1:8" ht="15" customHeight="1">
      <c r="A172" s="188"/>
      <c r="B172" s="188"/>
      <c r="C172" s="188"/>
      <c r="D172" s="3" t="s">
        <v>237</v>
      </c>
      <c r="E172" s="269" t="s">
        <v>293</v>
      </c>
      <c r="F172" s="270"/>
      <c r="G172" s="270"/>
      <c r="H172" s="271"/>
    </row>
    <row r="173" spans="1:8" ht="15" customHeight="1">
      <c r="A173" s="188"/>
      <c r="B173" s="188"/>
      <c r="C173" s="188"/>
      <c r="D173" s="3" t="s">
        <v>227</v>
      </c>
      <c r="E173" s="282">
        <v>42339</v>
      </c>
      <c r="F173" s="283"/>
      <c r="G173" s="283"/>
      <c r="H173" s="284"/>
    </row>
    <row r="174" spans="1:8" ht="15" customHeight="1">
      <c r="A174" s="188"/>
      <c r="B174" s="188"/>
      <c r="C174" s="188"/>
      <c r="D174" s="3" t="s">
        <v>228</v>
      </c>
      <c r="E174" s="282">
        <v>42339</v>
      </c>
      <c r="F174" s="283"/>
      <c r="G174" s="283"/>
      <c r="H174" s="284"/>
    </row>
    <row r="175" spans="1:8" ht="15" customHeight="1">
      <c r="A175" s="188"/>
      <c r="B175" s="188"/>
      <c r="C175" s="188"/>
      <c r="D175" s="3" t="s">
        <v>229</v>
      </c>
      <c r="E175" s="269" t="s">
        <v>12</v>
      </c>
      <c r="F175" s="270"/>
      <c r="G175" s="270"/>
      <c r="H175" s="271"/>
    </row>
    <row r="176" spans="1:8" ht="15" customHeight="1">
      <c r="A176" s="188"/>
      <c r="B176" s="188"/>
      <c r="C176" s="188"/>
      <c r="D176" s="260" t="s">
        <v>250</v>
      </c>
      <c r="E176" s="261"/>
      <c r="F176" s="261"/>
      <c r="G176" s="261"/>
      <c r="H176" s="262"/>
    </row>
    <row r="177" spans="1:8" ht="15" customHeight="1">
      <c r="A177" s="188"/>
      <c r="B177" s="188"/>
      <c r="C177" s="188"/>
      <c r="D177" s="3" t="s">
        <v>230</v>
      </c>
      <c r="E177" s="314" t="s">
        <v>732</v>
      </c>
      <c r="F177" s="315"/>
      <c r="G177" s="315"/>
      <c r="H177" s="316"/>
    </row>
    <row r="178" spans="1:8" ht="15" customHeight="1">
      <c r="A178" s="188"/>
      <c r="B178" s="188"/>
      <c r="C178" s="188"/>
      <c r="D178" s="3" t="s">
        <v>231</v>
      </c>
      <c r="E178" s="314" t="s">
        <v>728</v>
      </c>
      <c r="F178" s="315"/>
      <c r="G178" s="315"/>
      <c r="H178" s="316"/>
    </row>
    <row r="179" spans="1:8" ht="15" customHeight="1">
      <c r="A179" s="188"/>
      <c r="B179" s="188"/>
      <c r="C179" s="188"/>
      <c r="D179" s="3" t="s">
        <v>232</v>
      </c>
      <c r="E179" s="314" t="s">
        <v>729</v>
      </c>
      <c r="F179" s="315"/>
      <c r="G179" s="315"/>
      <c r="H179" s="316"/>
    </row>
    <row r="180" spans="1:8" ht="15" customHeight="1">
      <c r="A180" s="188"/>
      <c r="B180" s="188"/>
      <c r="C180" s="188"/>
      <c r="D180" s="3" t="s">
        <v>233</v>
      </c>
      <c r="E180" s="314" t="s">
        <v>681</v>
      </c>
      <c r="F180" s="315"/>
      <c r="G180" s="315"/>
      <c r="H180" s="316"/>
    </row>
    <row r="181" spans="1:8" ht="15" customHeight="1">
      <c r="A181" s="188"/>
      <c r="B181" s="188"/>
      <c r="C181" s="188"/>
      <c r="D181" s="3" t="s">
        <v>234</v>
      </c>
      <c r="E181" s="297" t="s">
        <v>5703</v>
      </c>
      <c r="F181" s="298"/>
      <c r="G181" s="298"/>
      <c r="H181" s="299"/>
    </row>
    <row r="182" spans="1:8" ht="15" customHeight="1">
      <c r="A182" s="188"/>
      <c r="B182" s="188"/>
      <c r="C182" s="188"/>
      <c r="D182" s="3" t="s">
        <v>235</v>
      </c>
      <c r="E182" s="314" t="s">
        <v>730</v>
      </c>
      <c r="F182" s="315"/>
      <c r="G182" s="315"/>
      <c r="H182" s="316"/>
    </row>
    <row r="183" spans="1:8" ht="45" customHeight="1">
      <c r="A183" s="188"/>
      <c r="B183" s="188"/>
      <c r="C183" s="188"/>
      <c r="D183" s="3" t="s">
        <v>236</v>
      </c>
      <c r="E183" s="314" t="s">
        <v>731</v>
      </c>
      <c r="F183" s="315"/>
      <c r="G183" s="315"/>
      <c r="H183" s="316"/>
    </row>
    <row r="184" spans="1:8" ht="15" customHeight="1">
      <c r="A184" s="188"/>
      <c r="B184" s="188"/>
      <c r="C184" s="188"/>
      <c r="D184" s="260" t="s">
        <v>251</v>
      </c>
      <c r="E184" s="261"/>
      <c r="F184" s="261"/>
      <c r="G184" s="261"/>
      <c r="H184" s="262"/>
    </row>
    <row r="185" spans="1:8" ht="15" customHeight="1">
      <c r="A185" s="188"/>
      <c r="B185" s="188"/>
      <c r="C185" s="188"/>
      <c r="D185" s="266" t="s">
        <v>244</v>
      </c>
      <c r="E185" s="275" t="s">
        <v>245</v>
      </c>
      <c r="F185" s="276"/>
      <c r="G185" s="277"/>
      <c r="H185" s="266" t="s">
        <v>247</v>
      </c>
    </row>
    <row r="186" spans="1:8" ht="15" customHeight="1">
      <c r="A186" s="188"/>
      <c r="B186" s="188"/>
      <c r="C186" s="188"/>
      <c r="D186" s="207"/>
      <c r="E186" s="268" t="s">
        <v>246</v>
      </c>
      <c r="F186" s="5"/>
      <c r="G186" s="6"/>
      <c r="H186" s="207"/>
    </row>
    <row r="187" spans="1:8" ht="45" customHeight="1">
      <c r="A187" s="188"/>
      <c r="B187" s="188"/>
      <c r="C187" s="188"/>
      <c r="D187" s="208"/>
      <c r="E187" s="213"/>
      <c r="F187" s="7" t="s">
        <v>252</v>
      </c>
      <c r="G187" s="7" t="s">
        <v>253</v>
      </c>
      <c r="H187" s="208"/>
    </row>
    <row r="188" spans="1:8" ht="15" customHeight="1">
      <c r="A188" s="188"/>
      <c r="B188" s="188"/>
      <c r="C188" s="188"/>
      <c r="D188" s="4" t="s">
        <v>238</v>
      </c>
      <c r="E188" s="24">
        <v>21.638999999999999</v>
      </c>
      <c r="F188" s="9">
        <v>0</v>
      </c>
      <c r="G188" s="21"/>
      <c r="H188" s="22"/>
    </row>
    <row r="189" spans="1:8" ht="15" customHeight="1">
      <c r="A189" s="188"/>
      <c r="B189" s="188"/>
      <c r="C189" s="188"/>
      <c r="D189" s="4" t="s">
        <v>239</v>
      </c>
      <c r="E189" s="24">
        <v>34.628</v>
      </c>
      <c r="F189" s="9">
        <v>0</v>
      </c>
      <c r="G189" s="21"/>
      <c r="H189" s="22"/>
    </row>
    <row r="190" spans="1:8" ht="96">
      <c r="A190" s="188"/>
      <c r="B190" s="188"/>
      <c r="C190" s="188"/>
      <c r="D190" s="4" t="s">
        <v>240</v>
      </c>
      <c r="E190" s="8">
        <v>48.1</v>
      </c>
      <c r="F190" s="9">
        <v>0</v>
      </c>
      <c r="G190" s="26">
        <v>1.18</v>
      </c>
      <c r="H190" s="15" t="s">
        <v>733</v>
      </c>
    </row>
    <row r="191" spans="1:8" ht="288">
      <c r="A191" s="188"/>
      <c r="B191" s="188"/>
      <c r="C191" s="188"/>
      <c r="D191" s="4" t="s">
        <v>241</v>
      </c>
      <c r="E191" s="8">
        <v>66.8</v>
      </c>
      <c r="F191" s="10">
        <v>1.7</v>
      </c>
      <c r="G191" s="10">
        <v>2.8</v>
      </c>
      <c r="H191" s="15" t="s">
        <v>734</v>
      </c>
    </row>
    <row r="192" spans="1:8" ht="15" customHeight="1">
      <c r="A192" s="188"/>
      <c r="B192" s="188"/>
      <c r="C192" s="188"/>
      <c r="D192" s="4" t="s">
        <v>242</v>
      </c>
      <c r="E192" s="8">
        <v>73.7</v>
      </c>
      <c r="F192" s="9">
        <v>0</v>
      </c>
      <c r="G192" s="10">
        <v>4.5</v>
      </c>
      <c r="H192" s="15" t="s">
        <v>735</v>
      </c>
    </row>
    <row r="193" spans="1:8" ht="24.5" thickBot="1">
      <c r="A193" s="189"/>
      <c r="B193" s="189"/>
      <c r="C193" s="189"/>
      <c r="D193" s="11" t="s">
        <v>243</v>
      </c>
      <c r="E193" s="12">
        <v>67.599999999999994</v>
      </c>
      <c r="F193" s="14">
        <v>1.3</v>
      </c>
      <c r="G193" s="14">
        <v>1.8</v>
      </c>
      <c r="H193" s="16" t="s">
        <v>736</v>
      </c>
    </row>
    <row r="194" spans="1:8" ht="15" customHeight="1">
      <c r="A194" s="188">
        <f t="shared" ref="A194" si="4">A162+1</f>
        <v>7</v>
      </c>
      <c r="B194" s="188" t="s">
        <v>704</v>
      </c>
      <c r="C194" s="188" t="s">
        <v>737</v>
      </c>
      <c r="D194" s="190" t="s">
        <v>248</v>
      </c>
      <c r="E194" s="191"/>
      <c r="F194" s="191"/>
      <c r="G194" s="191"/>
      <c r="H194" s="192"/>
    </row>
    <row r="195" spans="1:8" ht="15" customHeight="1">
      <c r="A195" s="188"/>
      <c r="B195" s="188"/>
      <c r="C195" s="188"/>
      <c r="D195" s="3" t="s">
        <v>221</v>
      </c>
      <c r="E195" s="269" t="s">
        <v>738</v>
      </c>
      <c r="F195" s="270"/>
      <c r="G195" s="270"/>
      <c r="H195" s="271"/>
    </row>
    <row r="196" spans="1:8" ht="15" customHeight="1">
      <c r="A196" s="188"/>
      <c r="B196" s="188"/>
      <c r="C196" s="188"/>
      <c r="D196" s="3" t="s">
        <v>222</v>
      </c>
      <c r="E196" s="272" t="s">
        <v>739</v>
      </c>
      <c r="F196" s="273"/>
      <c r="G196" s="273"/>
      <c r="H196" s="274"/>
    </row>
    <row r="197" spans="1:8" ht="15" customHeight="1">
      <c r="A197" s="188"/>
      <c r="B197" s="188"/>
      <c r="C197" s="188"/>
      <c r="D197" s="3" t="s">
        <v>223</v>
      </c>
      <c r="E197" s="269" t="s">
        <v>740</v>
      </c>
      <c r="F197" s="270"/>
      <c r="G197" s="270"/>
      <c r="H197" s="271"/>
    </row>
    <row r="198" spans="1:8" ht="15" customHeight="1">
      <c r="A198" s="188"/>
      <c r="B198" s="188"/>
      <c r="C198" s="188"/>
      <c r="D198" s="3" t="s">
        <v>224</v>
      </c>
      <c r="E198" s="269" t="s">
        <v>741</v>
      </c>
      <c r="F198" s="270"/>
      <c r="G198" s="270"/>
      <c r="H198" s="271"/>
    </row>
    <row r="199" spans="1:8" ht="15" customHeight="1">
      <c r="A199" s="188"/>
      <c r="B199" s="188"/>
      <c r="C199" s="188"/>
      <c r="D199" s="3" t="s">
        <v>225</v>
      </c>
      <c r="E199" s="269"/>
      <c r="F199" s="270"/>
      <c r="G199" s="270"/>
      <c r="H199" s="271"/>
    </row>
    <row r="200" spans="1:8" ht="15" customHeight="1">
      <c r="A200" s="188"/>
      <c r="B200" s="188"/>
      <c r="C200" s="188"/>
      <c r="D200" s="3" t="s">
        <v>89</v>
      </c>
      <c r="E200" s="269" t="s">
        <v>742</v>
      </c>
      <c r="F200" s="270"/>
      <c r="G200" s="270"/>
      <c r="H200" s="271"/>
    </row>
    <row r="201" spans="1:8" ht="15" customHeight="1">
      <c r="A201" s="188"/>
      <c r="B201" s="188"/>
      <c r="C201" s="188"/>
      <c r="D201" s="3" t="s">
        <v>84</v>
      </c>
      <c r="E201" s="269" t="s">
        <v>743</v>
      </c>
      <c r="F201" s="270"/>
      <c r="G201" s="270"/>
      <c r="H201" s="271"/>
    </row>
    <row r="202" spans="1:8" ht="15" customHeight="1">
      <c r="A202" s="188"/>
      <c r="B202" s="188"/>
      <c r="C202" s="188"/>
      <c r="D202" s="260" t="s">
        <v>249</v>
      </c>
      <c r="E202" s="261"/>
      <c r="F202" s="261"/>
      <c r="G202" s="261"/>
      <c r="H202" s="262"/>
    </row>
    <row r="203" spans="1:8" ht="107.15" customHeight="1">
      <c r="A203" s="188"/>
      <c r="B203" s="188"/>
      <c r="C203" s="188"/>
      <c r="D203" s="3" t="s">
        <v>226</v>
      </c>
      <c r="E203" s="269" t="s">
        <v>744</v>
      </c>
      <c r="F203" s="270"/>
      <c r="G203" s="270"/>
      <c r="H203" s="271"/>
    </row>
    <row r="204" spans="1:8" ht="15" customHeight="1">
      <c r="A204" s="188"/>
      <c r="B204" s="188"/>
      <c r="C204" s="188"/>
      <c r="D204" s="3" t="s">
        <v>237</v>
      </c>
      <c r="E204" s="269" t="s">
        <v>745</v>
      </c>
      <c r="F204" s="270"/>
      <c r="G204" s="270"/>
      <c r="H204" s="271"/>
    </row>
    <row r="205" spans="1:8" ht="15" customHeight="1">
      <c r="A205" s="188"/>
      <c r="B205" s="188"/>
      <c r="C205" s="188"/>
      <c r="D205" s="3" t="s">
        <v>227</v>
      </c>
      <c r="E205" s="282">
        <v>40330</v>
      </c>
      <c r="F205" s="283"/>
      <c r="G205" s="283"/>
      <c r="H205" s="284"/>
    </row>
    <row r="206" spans="1:8" ht="15" customHeight="1">
      <c r="A206" s="188"/>
      <c r="B206" s="188"/>
      <c r="C206" s="188"/>
      <c r="D206" s="3" t="s">
        <v>228</v>
      </c>
      <c r="E206" s="282">
        <v>44166</v>
      </c>
      <c r="F206" s="283"/>
      <c r="G206" s="283"/>
      <c r="H206" s="284"/>
    </row>
    <row r="207" spans="1:8" ht="15" customHeight="1">
      <c r="A207" s="188"/>
      <c r="B207" s="188"/>
      <c r="C207" s="188"/>
      <c r="D207" s="3" t="s">
        <v>229</v>
      </c>
      <c r="E207" s="269" t="s">
        <v>12</v>
      </c>
      <c r="F207" s="270"/>
      <c r="G207" s="270"/>
      <c r="H207" s="271"/>
    </row>
    <row r="208" spans="1:8" ht="15" customHeight="1">
      <c r="A208" s="188"/>
      <c r="B208" s="188"/>
      <c r="C208" s="188"/>
      <c r="D208" s="260" t="s">
        <v>250</v>
      </c>
      <c r="E208" s="261"/>
      <c r="F208" s="261"/>
      <c r="G208" s="261"/>
      <c r="H208" s="262"/>
    </row>
    <row r="209" spans="1:8" ht="15" customHeight="1">
      <c r="A209" s="188"/>
      <c r="B209" s="188"/>
      <c r="C209" s="188"/>
      <c r="D209" s="3" t="s">
        <v>230</v>
      </c>
      <c r="E209" s="269" t="s">
        <v>746</v>
      </c>
      <c r="F209" s="270"/>
      <c r="G209" s="270"/>
      <c r="H209" s="271"/>
    </row>
    <row r="210" spans="1:8" ht="15" customHeight="1">
      <c r="A210" s="188"/>
      <c r="B210" s="188"/>
      <c r="C210" s="188"/>
      <c r="D210" s="3" t="s">
        <v>231</v>
      </c>
      <c r="E210" s="269" t="s">
        <v>746</v>
      </c>
      <c r="F210" s="270"/>
      <c r="G210" s="270"/>
      <c r="H210" s="271"/>
    </row>
    <row r="211" spans="1:8" ht="30" customHeight="1">
      <c r="A211" s="188"/>
      <c r="B211" s="188"/>
      <c r="C211" s="188"/>
      <c r="D211" s="3" t="s">
        <v>232</v>
      </c>
      <c r="E211" s="269" t="s">
        <v>747</v>
      </c>
      <c r="F211" s="270"/>
      <c r="G211" s="270"/>
      <c r="H211" s="271"/>
    </row>
    <row r="212" spans="1:8" ht="15" customHeight="1">
      <c r="A212" s="188"/>
      <c r="B212" s="188"/>
      <c r="C212" s="188"/>
      <c r="D212" s="3" t="s">
        <v>233</v>
      </c>
      <c r="E212" s="269" t="s">
        <v>748</v>
      </c>
      <c r="F212" s="270"/>
      <c r="G212" s="270"/>
      <c r="H212" s="271"/>
    </row>
    <row r="213" spans="1:8" ht="15" customHeight="1">
      <c r="A213" s="188"/>
      <c r="B213" s="188"/>
      <c r="C213" s="188"/>
      <c r="D213" s="3" t="s">
        <v>234</v>
      </c>
      <c r="E213" s="269" t="s">
        <v>749</v>
      </c>
      <c r="F213" s="270"/>
      <c r="G213" s="270"/>
      <c r="H213" s="271"/>
    </row>
    <row r="214" spans="1:8" ht="15" customHeight="1">
      <c r="A214" s="188"/>
      <c r="B214" s="188"/>
      <c r="C214" s="188"/>
      <c r="D214" s="3" t="s">
        <v>235</v>
      </c>
      <c r="E214" s="269" t="s">
        <v>750</v>
      </c>
      <c r="F214" s="270"/>
      <c r="G214" s="270"/>
      <c r="H214" s="271"/>
    </row>
    <row r="215" spans="1:8" ht="30" customHeight="1">
      <c r="A215" s="188"/>
      <c r="B215" s="188"/>
      <c r="C215" s="188"/>
      <c r="D215" s="3" t="s">
        <v>236</v>
      </c>
      <c r="E215" s="269" t="s">
        <v>150</v>
      </c>
      <c r="F215" s="270"/>
      <c r="G215" s="270"/>
      <c r="H215" s="271"/>
    </row>
    <row r="216" spans="1:8" ht="15" customHeight="1">
      <c r="A216" s="188"/>
      <c r="B216" s="188"/>
      <c r="C216" s="188"/>
      <c r="D216" s="260" t="s">
        <v>251</v>
      </c>
      <c r="E216" s="261"/>
      <c r="F216" s="261"/>
      <c r="G216" s="261"/>
      <c r="H216" s="262"/>
    </row>
    <row r="217" spans="1:8" ht="15" customHeight="1">
      <c r="A217" s="188"/>
      <c r="B217" s="188"/>
      <c r="C217" s="188"/>
      <c r="D217" s="266" t="s">
        <v>244</v>
      </c>
      <c r="E217" s="275" t="s">
        <v>245</v>
      </c>
      <c r="F217" s="276"/>
      <c r="G217" s="277"/>
      <c r="H217" s="266" t="s">
        <v>247</v>
      </c>
    </row>
    <row r="218" spans="1:8" ht="15" customHeight="1">
      <c r="A218" s="188"/>
      <c r="B218" s="188"/>
      <c r="C218" s="188"/>
      <c r="D218" s="207"/>
      <c r="E218" s="268" t="s">
        <v>246</v>
      </c>
      <c r="F218" s="5"/>
      <c r="G218" s="6"/>
      <c r="H218" s="207"/>
    </row>
    <row r="219" spans="1:8" ht="45" customHeight="1">
      <c r="A219" s="188"/>
      <c r="B219" s="188"/>
      <c r="C219" s="188"/>
      <c r="D219" s="208"/>
      <c r="E219" s="213"/>
      <c r="F219" s="7" t="s">
        <v>252</v>
      </c>
      <c r="G219" s="7" t="s">
        <v>253</v>
      </c>
      <c r="H219" s="208"/>
    </row>
    <row r="220" spans="1:8" ht="15" customHeight="1">
      <c r="A220" s="188"/>
      <c r="B220" s="188"/>
      <c r="C220" s="188"/>
      <c r="D220" s="4" t="s">
        <v>238</v>
      </c>
      <c r="E220" s="20" t="s">
        <v>389</v>
      </c>
      <c r="F220" s="20" t="s">
        <v>389</v>
      </c>
      <c r="G220" s="21"/>
      <c r="H220" s="22"/>
    </row>
    <row r="221" spans="1:8" ht="15" customHeight="1">
      <c r="A221" s="188"/>
      <c r="B221" s="188"/>
      <c r="C221" s="188"/>
      <c r="D221" s="4" t="s">
        <v>239</v>
      </c>
      <c r="E221" s="45">
        <v>0</v>
      </c>
      <c r="F221" s="20" t="s">
        <v>389</v>
      </c>
      <c r="G221" s="21"/>
      <c r="H221" s="22"/>
    </row>
    <row r="222" spans="1:8" ht="24">
      <c r="A222" s="188"/>
      <c r="B222" s="188"/>
      <c r="C222" s="188"/>
      <c r="D222" s="4" t="s">
        <v>240</v>
      </c>
      <c r="E222" s="8">
        <v>0.2</v>
      </c>
      <c r="F222" s="9">
        <v>0</v>
      </c>
      <c r="G222" s="9">
        <v>0</v>
      </c>
      <c r="H222" s="15" t="s">
        <v>751</v>
      </c>
    </row>
    <row r="223" spans="1:8" ht="24">
      <c r="A223" s="188"/>
      <c r="B223" s="188"/>
      <c r="C223" s="188"/>
      <c r="D223" s="4" t="s">
        <v>241</v>
      </c>
      <c r="E223" s="8">
        <v>0.6</v>
      </c>
      <c r="F223" s="9">
        <v>0</v>
      </c>
      <c r="G223" s="9">
        <v>0</v>
      </c>
      <c r="H223" s="15" t="s">
        <v>751</v>
      </c>
    </row>
    <row r="224" spans="1:8" ht="24">
      <c r="A224" s="188"/>
      <c r="B224" s="188"/>
      <c r="C224" s="188"/>
      <c r="D224" s="4" t="s">
        <v>242</v>
      </c>
      <c r="E224" s="8">
        <v>1</v>
      </c>
      <c r="F224" s="9">
        <v>0</v>
      </c>
      <c r="G224" s="9">
        <v>0</v>
      </c>
      <c r="H224" s="15" t="s">
        <v>752</v>
      </c>
    </row>
    <row r="225" spans="1:8" ht="24.5" thickBot="1">
      <c r="A225" s="189"/>
      <c r="B225" s="189"/>
      <c r="C225" s="189"/>
      <c r="D225" s="11" t="s">
        <v>243</v>
      </c>
      <c r="E225" s="12">
        <v>1.2</v>
      </c>
      <c r="F225" s="13">
        <v>0</v>
      </c>
      <c r="G225" s="14">
        <v>0.1</v>
      </c>
      <c r="H225" s="16" t="s">
        <v>752</v>
      </c>
    </row>
    <row r="226" spans="1:8" ht="15" customHeight="1">
      <c r="A226" s="188">
        <f t="shared" ref="A226" si="5">A194+1</f>
        <v>8</v>
      </c>
      <c r="B226" s="188" t="s">
        <v>704</v>
      </c>
      <c r="C226" s="188" t="s">
        <v>753</v>
      </c>
      <c r="D226" s="190" t="s">
        <v>248</v>
      </c>
      <c r="E226" s="191"/>
      <c r="F226" s="191"/>
      <c r="G226" s="191"/>
      <c r="H226" s="192"/>
    </row>
    <row r="227" spans="1:8" ht="15" customHeight="1">
      <c r="A227" s="188"/>
      <c r="B227" s="188"/>
      <c r="C227" s="188"/>
      <c r="D227" s="3" t="s">
        <v>221</v>
      </c>
      <c r="E227" s="269" t="s">
        <v>754</v>
      </c>
      <c r="F227" s="270"/>
      <c r="G227" s="270"/>
      <c r="H227" s="271"/>
    </row>
    <row r="228" spans="1:8" ht="15" customHeight="1">
      <c r="A228" s="188"/>
      <c r="B228" s="188"/>
      <c r="C228" s="188"/>
      <c r="D228" s="3" t="s">
        <v>222</v>
      </c>
      <c r="E228" s="272" t="s">
        <v>755</v>
      </c>
      <c r="F228" s="273"/>
      <c r="G228" s="273"/>
      <c r="H228" s="274"/>
    </row>
    <row r="229" spans="1:8" ht="15" customHeight="1">
      <c r="A229" s="188"/>
      <c r="B229" s="188"/>
      <c r="C229" s="188"/>
      <c r="D229" s="3" t="s">
        <v>223</v>
      </c>
      <c r="E229" s="269" t="s">
        <v>756</v>
      </c>
      <c r="F229" s="270"/>
      <c r="G229" s="270"/>
      <c r="H229" s="271"/>
    </row>
    <row r="230" spans="1:8" ht="15" customHeight="1">
      <c r="A230" s="188"/>
      <c r="B230" s="188"/>
      <c r="C230" s="188"/>
      <c r="D230" s="3" t="s">
        <v>224</v>
      </c>
      <c r="E230" s="269" t="s">
        <v>757</v>
      </c>
      <c r="F230" s="270"/>
      <c r="G230" s="270"/>
      <c r="H230" s="271"/>
    </row>
    <row r="231" spans="1:8" ht="15" customHeight="1">
      <c r="A231" s="188"/>
      <c r="B231" s="188"/>
      <c r="C231" s="188"/>
      <c r="D231" s="3" t="s">
        <v>225</v>
      </c>
      <c r="E231" s="269" t="s">
        <v>758</v>
      </c>
      <c r="F231" s="270"/>
      <c r="G231" s="270"/>
      <c r="H231" s="271"/>
    </row>
    <row r="232" spans="1:8" ht="15" customHeight="1">
      <c r="A232" s="188"/>
      <c r="B232" s="188"/>
      <c r="C232" s="188"/>
      <c r="D232" s="3" t="s">
        <v>89</v>
      </c>
      <c r="E232" s="269" t="s">
        <v>759</v>
      </c>
      <c r="F232" s="270"/>
      <c r="G232" s="270"/>
      <c r="H232" s="271"/>
    </row>
    <row r="233" spans="1:8" ht="15" customHeight="1">
      <c r="A233" s="188"/>
      <c r="B233" s="188"/>
      <c r="C233" s="188"/>
      <c r="D233" s="3" t="s">
        <v>84</v>
      </c>
      <c r="E233" s="269" t="s">
        <v>760</v>
      </c>
      <c r="F233" s="270"/>
      <c r="G233" s="270"/>
      <c r="H233" s="271"/>
    </row>
    <row r="234" spans="1:8" ht="15" customHeight="1">
      <c r="A234" s="188"/>
      <c r="B234" s="188"/>
      <c r="C234" s="188"/>
      <c r="D234" s="260" t="s">
        <v>249</v>
      </c>
      <c r="E234" s="261"/>
      <c r="F234" s="261"/>
      <c r="G234" s="261"/>
      <c r="H234" s="262"/>
    </row>
    <row r="235" spans="1:8" ht="45" customHeight="1">
      <c r="A235" s="188"/>
      <c r="B235" s="188"/>
      <c r="C235" s="188"/>
      <c r="D235" s="3" t="s">
        <v>226</v>
      </c>
      <c r="E235" s="269" t="s">
        <v>112</v>
      </c>
      <c r="F235" s="270"/>
      <c r="G235" s="270"/>
      <c r="H235" s="271"/>
    </row>
    <row r="236" spans="1:8" ht="15" customHeight="1">
      <c r="A236" s="188"/>
      <c r="B236" s="188"/>
      <c r="C236" s="188"/>
      <c r="D236" s="3" t="s">
        <v>237</v>
      </c>
      <c r="E236" s="269" t="s">
        <v>761</v>
      </c>
      <c r="F236" s="270"/>
      <c r="G236" s="270"/>
      <c r="H236" s="271"/>
    </row>
    <row r="237" spans="1:8" ht="15" customHeight="1">
      <c r="A237" s="188"/>
      <c r="B237" s="188"/>
      <c r="C237" s="188"/>
      <c r="D237" s="3" t="s">
        <v>227</v>
      </c>
      <c r="E237" s="282">
        <v>42614</v>
      </c>
      <c r="F237" s="283"/>
      <c r="G237" s="283"/>
      <c r="H237" s="284"/>
    </row>
    <row r="238" spans="1:8" ht="15" customHeight="1">
      <c r="A238" s="188"/>
      <c r="B238" s="188"/>
      <c r="C238" s="188"/>
      <c r="D238" s="3" t="s">
        <v>228</v>
      </c>
      <c r="E238" s="282">
        <v>42614</v>
      </c>
      <c r="F238" s="283"/>
      <c r="G238" s="283"/>
      <c r="H238" s="284"/>
    </row>
    <row r="239" spans="1:8" ht="15" customHeight="1">
      <c r="A239" s="188"/>
      <c r="B239" s="188"/>
      <c r="C239" s="188"/>
      <c r="D239" s="3" t="s">
        <v>229</v>
      </c>
      <c r="E239" s="269" t="s">
        <v>638</v>
      </c>
      <c r="F239" s="270"/>
      <c r="G239" s="270"/>
      <c r="H239" s="271"/>
    </row>
    <row r="240" spans="1:8" ht="15" customHeight="1">
      <c r="A240" s="188"/>
      <c r="B240" s="188"/>
      <c r="C240" s="188"/>
      <c r="D240" s="260" t="s">
        <v>250</v>
      </c>
      <c r="E240" s="261"/>
      <c r="F240" s="261"/>
      <c r="G240" s="261"/>
      <c r="H240" s="262"/>
    </row>
    <row r="241" spans="1:8" ht="15" customHeight="1">
      <c r="A241" s="188"/>
      <c r="B241" s="188"/>
      <c r="C241" s="188"/>
      <c r="D241" s="3" t="s">
        <v>230</v>
      </c>
      <c r="E241" s="269" t="s">
        <v>762</v>
      </c>
      <c r="F241" s="270"/>
      <c r="G241" s="270"/>
      <c r="H241" s="271"/>
    </row>
    <row r="242" spans="1:8" ht="15" customHeight="1">
      <c r="A242" s="188"/>
      <c r="B242" s="188"/>
      <c r="C242" s="188"/>
      <c r="D242" s="3" t="s">
        <v>231</v>
      </c>
      <c r="E242" s="269" t="s">
        <v>762</v>
      </c>
      <c r="F242" s="270"/>
      <c r="G242" s="270"/>
      <c r="H242" s="271"/>
    </row>
    <row r="243" spans="1:8" ht="15" customHeight="1">
      <c r="A243" s="188"/>
      <c r="B243" s="188"/>
      <c r="C243" s="188"/>
      <c r="D243" s="3" t="s">
        <v>232</v>
      </c>
      <c r="E243" s="269" t="s">
        <v>383</v>
      </c>
      <c r="F243" s="270"/>
      <c r="G243" s="270"/>
      <c r="H243" s="271"/>
    </row>
    <row r="244" spans="1:8" ht="15" customHeight="1">
      <c r="A244" s="188"/>
      <c r="B244" s="188"/>
      <c r="C244" s="188"/>
      <c r="D244" s="3" t="s">
        <v>233</v>
      </c>
      <c r="E244" s="269" t="s">
        <v>763</v>
      </c>
      <c r="F244" s="270"/>
      <c r="G244" s="270"/>
      <c r="H244" s="271"/>
    </row>
    <row r="245" spans="1:8" ht="15" customHeight="1">
      <c r="A245" s="188"/>
      <c r="B245" s="188"/>
      <c r="C245" s="188"/>
      <c r="D245" s="3" t="s">
        <v>234</v>
      </c>
      <c r="E245" s="269" t="s">
        <v>764</v>
      </c>
      <c r="F245" s="270"/>
      <c r="G245" s="270"/>
      <c r="H245" s="271"/>
    </row>
    <row r="246" spans="1:8" ht="15" customHeight="1">
      <c r="A246" s="188"/>
      <c r="B246" s="188"/>
      <c r="C246" s="188"/>
      <c r="D246" s="3" t="s">
        <v>235</v>
      </c>
      <c r="E246" s="269" t="s">
        <v>765</v>
      </c>
      <c r="F246" s="270"/>
      <c r="G246" s="270"/>
      <c r="H246" s="271"/>
    </row>
    <row r="247" spans="1:8" ht="30" customHeight="1">
      <c r="A247" s="188"/>
      <c r="B247" s="188"/>
      <c r="C247" s="188"/>
      <c r="D247" s="3" t="s">
        <v>236</v>
      </c>
      <c r="E247" s="269" t="s">
        <v>766</v>
      </c>
      <c r="F247" s="270"/>
      <c r="G247" s="270"/>
      <c r="H247" s="271"/>
    </row>
    <row r="248" spans="1:8" ht="15" customHeight="1">
      <c r="A248" s="188"/>
      <c r="B248" s="188"/>
      <c r="C248" s="188"/>
      <c r="D248" s="260" t="s">
        <v>251</v>
      </c>
      <c r="E248" s="261"/>
      <c r="F248" s="261"/>
      <c r="G248" s="261"/>
      <c r="H248" s="262"/>
    </row>
    <row r="249" spans="1:8" ht="15" customHeight="1">
      <c r="A249" s="188"/>
      <c r="B249" s="188"/>
      <c r="C249" s="188"/>
      <c r="D249" s="266" t="s">
        <v>244</v>
      </c>
      <c r="E249" s="275" t="s">
        <v>245</v>
      </c>
      <c r="F249" s="276"/>
      <c r="G249" s="277"/>
      <c r="H249" s="266" t="s">
        <v>247</v>
      </c>
    </row>
    <row r="250" spans="1:8" ht="15" customHeight="1">
      <c r="A250" s="188"/>
      <c r="B250" s="188"/>
      <c r="C250" s="188"/>
      <c r="D250" s="207"/>
      <c r="E250" s="268" t="s">
        <v>246</v>
      </c>
      <c r="F250" s="5"/>
      <c r="G250" s="6"/>
      <c r="H250" s="207"/>
    </row>
    <row r="251" spans="1:8" ht="45" customHeight="1">
      <c r="A251" s="188"/>
      <c r="B251" s="188"/>
      <c r="C251" s="188"/>
      <c r="D251" s="208"/>
      <c r="E251" s="213"/>
      <c r="F251" s="7" t="s">
        <v>252</v>
      </c>
      <c r="G251" s="7" t="s">
        <v>253</v>
      </c>
      <c r="H251" s="208"/>
    </row>
    <row r="252" spans="1:8" ht="15" customHeight="1">
      <c r="A252" s="188"/>
      <c r="B252" s="188"/>
      <c r="C252" s="188"/>
      <c r="D252" s="4" t="s">
        <v>238</v>
      </c>
      <c r="E252" s="24">
        <v>11.878</v>
      </c>
      <c r="F252" s="26">
        <v>5.65</v>
      </c>
      <c r="G252" s="21"/>
      <c r="H252" s="22"/>
    </row>
    <row r="253" spans="1:8" ht="15" customHeight="1">
      <c r="A253" s="188"/>
      <c r="B253" s="188"/>
      <c r="C253" s="188"/>
      <c r="D253" s="4" t="s">
        <v>239</v>
      </c>
      <c r="E253" s="24">
        <v>3.5990000000000002</v>
      </c>
      <c r="F253" s="27">
        <v>0.48299999999999998</v>
      </c>
      <c r="G253" s="21"/>
      <c r="H253" s="22"/>
    </row>
    <row r="254" spans="1:8" ht="15" customHeight="1">
      <c r="A254" s="188"/>
      <c r="B254" s="188"/>
      <c r="C254" s="188"/>
      <c r="D254" s="4" t="s">
        <v>240</v>
      </c>
      <c r="E254" s="24">
        <v>3.819</v>
      </c>
      <c r="F254" s="27">
        <v>0.82699999999999996</v>
      </c>
      <c r="G254" s="27">
        <v>0.61199999999999999</v>
      </c>
      <c r="H254" s="15" t="s">
        <v>767</v>
      </c>
    </row>
    <row r="255" spans="1:8" ht="15" customHeight="1">
      <c r="A255" s="188"/>
      <c r="B255" s="188"/>
      <c r="C255" s="188"/>
      <c r="D255" s="4" t="s">
        <v>241</v>
      </c>
      <c r="E255" s="24">
        <v>4.798</v>
      </c>
      <c r="F255" s="9">
        <v>0</v>
      </c>
      <c r="G255" s="9">
        <v>0</v>
      </c>
      <c r="H255" s="46" t="s">
        <v>64</v>
      </c>
    </row>
    <row r="256" spans="1:8" ht="48">
      <c r="A256" s="188"/>
      <c r="B256" s="188"/>
      <c r="C256" s="188"/>
      <c r="D256" s="4" t="s">
        <v>242</v>
      </c>
      <c r="E256" s="23">
        <v>5.66</v>
      </c>
      <c r="F256" s="26">
        <v>0.62</v>
      </c>
      <c r="G256" s="26">
        <v>0.27</v>
      </c>
      <c r="H256" s="15" t="s">
        <v>769</v>
      </c>
    </row>
    <row r="257" spans="1:8" ht="24.5" thickBot="1">
      <c r="A257" s="189"/>
      <c r="B257" s="189"/>
      <c r="C257" s="189"/>
      <c r="D257" s="11" t="s">
        <v>243</v>
      </c>
      <c r="E257" s="30">
        <v>2.4329999999999998</v>
      </c>
      <c r="F257" s="33" t="s">
        <v>389</v>
      </c>
      <c r="G257" s="33" t="s">
        <v>389</v>
      </c>
      <c r="H257" s="16" t="s">
        <v>770</v>
      </c>
    </row>
    <row r="258" spans="1:8" ht="15" customHeight="1">
      <c r="A258" s="188">
        <f t="shared" ref="A258" si="6">A226+1</f>
        <v>9</v>
      </c>
      <c r="B258" s="188" t="s">
        <v>704</v>
      </c>
      <c r="C258" s="188" t="s">
        <v>771</v>
      </c>
      <c r="D258" s="190" t="s">
        <v>248</v>
      </c>
      <c r="E258" s="191"/>
      <c r="F258" s="191"/>
      <c r="G258" s="191"/>
      <c r="H258" s="192"/>
    </row>
    <row r="259" spans="1:8" ht="15" customHeight="1">
      <c r="A259" s="188"/>
      <c r="B259" s="188"/>
      <c r="C259" s="188"/>
      <c r="D259" s="3" t="s">
        <v>221</v>
      </c>
      <c r="E259" s="269" t="s">
        <v>772</v>
      </c>
      <c r="F259" s="270"/>
      <c r="G259" s="270"/>
      <c r="H259" s="271"/>
    </row>
    <row r="260" spans="1:8" ht="15" customHeight="1">
      <c r="A260" s="188"/>
      <c r="B260" s="188"/>
      <c r="C260" s="188"/>
      <c r="D260" s="3" t="s">
        <v>222</v>
      </c>
      <c r="E260" s="272" t="s">
        <v>773</v>
      </c>
      <c r="F260" s="273"/>
      <c r="G260" s="273"/>
      <c r="H260" s="274"/>
    </row>
    <row r="261" spans="1:8" ht="15" customHeight="1">
      <c r="A261" s="188"/>
      <c r="B261" s="188"/>
      <c r="C261" s="188"/>
      <c r="D261" s="3" t="s">
        <v>223</v>
      </c>
      <c r="E261" s="269" t="s">
        <v>774</v>
      </c>
      <c r="F261" s="270"/>
      <c r="G261" s="270"/>
      <c r="H261" s="271"/>
    </row>
    <row r="262" spans="1:8" ht="30" customHeight="1">
      <c r="A262" s="188"/>
      <c r="B262" s="188"/>
      <c r="C262" s="188"/>
      <c r="D262" s="3" t="s">
        <v>224</v>
      </c>
      <c r="E262" s="269" t="s">
        <v>775</v>
      </c>
      <c r="F262" s="270"/>
      <c r="G262" s="270"/>
      <c r="H262" s="271"/>
    </row>
    <row r="263" spans="1:8" ht="15" customHeight="1">
      <c r="A263" s="188"/>
      <c r="B263" s="188"/>
      <c r="C263" s="188"/>
      <c r="D263" s="3" t="s">
        <v>225</v>
      </c>
      <c r="E263" s="269" t="s">
        <v>776</v>
      </c>
      <c r="F263" s="270"/>
      <c r="G263" s="270"/>
      <c r="H263" s="271"/>
    </row>
    <row r="264" spans="1:8" ht="30" customHeight="1">
      <c r="A264" s="188"/>
      <c r="B264" s="188"/>
      <c r="C264" s="188"/>
      <c r="D264" s="3" t="s">
        <v>89</v>
      </c>
      <c r="E264" s="314" t="s">
        <v>777</v>
      </c>
      <c r="F264" s="315"/>
      <c r="G264" s="315"/>
      <c r="H264" s="316"/>
    </row>
    <row r="265" spans="1:8" ht="15" customHeight="1">
      <c r="A265" s="188"/>
      <c r="B265" s="188"/>
      <c r="C265" s="188"/>
      <c r="D265" s="3" t="s">
        <v>84</v>
      </c>
      <c r="E265" s="269" t="s">
        <v>456</v>
      </c>
      <c r="F265" s="270"/>
      <c r="G265" s="270"/>
      <c r="H265" s="271"/>
    </row>
    <row r="266" spans="1:8" ht="15" customHeight="1">
      <c r="A266" s="188"/>
      <c r="B266" s="188"/>
      <c r="C266" s="188"/>
      <c r="D266" s="260" t="s">
        <v>249</v>
      </c>
      <c r="E266" s="261"/>
      <c r="F266" s="261"/>
      <c r="G266" s="261"/>
      <c r="H266" s="262"/>
    </row>
    <row r="267" spans="1:8" ht="15" customHeight="1">
      <c r="A267" s="188"/>
      <c r="B267" s="188"/>
      <c r="C267" s="188"/>
      <c r="D267" s="3" t="s">
        <v>226</v>
      </c>
      <c r="E267" s="269" t="s">
        <v>778</v>
      </c>
      <c r="F267" s="270"/>
      <c r="G267" s="270"/>
      <c r="H267" s="271"/>
    </row>
    <row r="268" spans="1:8" ht="15" customHeight="1">
      <c r="A268" s="188"/>
      <c r="B268" s="188"/>
      <c r="C268" s="188"/>
      <c r="D268" s="3" t="s">
        <v>237</v>
      </c>
      <c r="E268" s="269" t="s">
        <v>779</v>
      </c>
      <c r="F268" s="270"/>
      <c r="G268" s="270"/>
      <c r="H268" s="271"/>
    </row>
    <row r="269" spans="1:8" ht="15" customHeight="1">
      <c r="A269" s="188"/>
      <c r="B269" s="188"/>
      <c r="C269" s="188"/>
      <c r="D269" s="3" t="s">
        <v>227</v>
      </c>
      <c r="E269" s="282">
        <v>43374</v>
      </c>
      <c r="F269" s="283"/>
      <c r="G269" s="283"/>
      <c r="H269" s="284"/>
    </row>
    <row r="270" spans="1:8" ht="15" customHeight="1">
      <c r="A270" s="188"/>
      <c r="B270" s="188"/>
      <c r="C270" s="188"/>
      <c r="D270" s="3" t="s">
        <v>228</v>
      </c>
      <c r="E270" s="282">
        <v>43678</v>
      </c>
      <c r="F270" s="283"/>
      <c r="G270" s="283"/>
      <c r="H270" s="284"/>
    </row>
    <row r="271" spans="1:8" ht="15" customHeight="1">
      <c r="A271" s="188"/>
      <c r="B271" s="188"/>
      <c r="C271" s="188"/>
      <c r="D271" s="3" t="s">
        <v>229</v>
      </c>
      <c r="E271" s="269" t="s">
        <v>638</v>
      </c>
      <c r="F271" s="270"/>
      <c r="G271" s="270"/>
      <c r="H271" s="271"/>
    </row>
    <row r="272" spans="1:8" ht="15" customHeight="1">
      <c r="A272" s="188"/>
      <c r="B272" s="188"/>
      <c r="C272" s="188"/>
      <c r="D272" s="260" t="s">
        <v>250</v>
      </c>
      <c r="E272" s="261"/>
      <c r="F272" s="261"/>
      <c r="G272" s="261"/>
      <c r="H272" s="262"/>
    </row>
    <row r="273" spans="1:8" ht="30" customHeight="1">
      <c r="A273" s="188"/>
      <c r="B273" s="188"/>
      <c r="C273" s="188"/>
      <c r="D273" s="3" t="s">
        <v>230</v>
      </c>
      <c r="E273" s="269" t="s">
        <v>780</v>
      </c>
      <c r="F273" s="270"/>
      <c r="G273" s="270"/>
      <c r="H273" s="271"/>
    </row>
    <row r="274" spans="1:8" ht="30" customHeight="1">
      <c r="A274" s="188"/>
      <c r="B274" s="188"/>
      <c r="C274" s="188"/>
      <c r="D274" s="3" t="s">
        <v>231</v>
      </c>
      <c r="E274" s="269" t="s">
        <v>781</v>
      </c>
      <c r="F274" s="270"/>
      <c r="G274" s="270"/>
      <c r="H274" s="271"/>
    </row>
    <row r="275" spans="1:8" ht="15" customHeight="1">
      <c r="A275" s="188"/>
      <c r="B275" s="188"/>
      <c r="C275" s="188"/>
      <c r="D275" s="3" t="s">
        <v>232</v>
      </c>
      <c r="E275" s="269" t="s">
        <v>383</v>
      </c>
      <c r="F275" s="270"/>
      <c r="G275" s="270"/>
      <c r="H275" s="271"/>
    </row>
    <row r="276" spans="1:8" ht="15" customHeight="1">
      <c r="A276" s="188"/>
      <c r="B276" s="188"/>
      <c r="C276" s="188"/>
      <c r="D276" s="3" t="s">
        <v>233</v>
      </c>
      <c r="E276" s="269" t="s">
        <v>782</v>
      </c>
      <c r="F276" s="270"/>
      <c r="G276" s="270"/>
      <c r="H276" s="271"/>
    </row>
    <row r="277" spans="1:8" ht="15" customHeight="1">
      <c r="A277" s="188"/>
      <c r="B277" s="188"/>
      <c r="C277" s="188"/>
      <c r="D277" s="3" t="s">
        <v>234</v>
      </c>
      <c r="E277" s="269" t="s">
        <v>783</v>
      </c>
      <c r="F277" s="270"/>
      <c r="G277" s="270"/>
      <c r="H277" s="271"/>
    </row>
    <row r="278" spans="1:8" ht="15" customHeight="1">
      <c r="A278" s="188"/>
      <c r="B278" s="188"/>
      <c r="C278" s="188"/>
      <c r="D278" s="3" t="s">
        <v>235</v>
      </c>
      <c r="E278" s="269" t="s">
        <v>5043</v>
      </c>
      <c r="F278" s="270"/>
      <c r="G278" s="270"/>
      <c r="H278" s="271"/>
    </row>
    <row r="279" spans="1:8" ht="30" customHeight="1">
      <c r="A279" s="188"/>
      <c r="B279" s="188"/>
      <c r="C279" s="188"/>
      <c r="D279" s="3" t="s">
        <v>236</v>
      </c>
      <c r="E279" s="269" t="s">
        <v>784</v>
      </c>
      <c r="F279" s="270"/>
      <c r="G279" s="270"/>
      <c r="H279" s="271"/>
    </row>
    <row r="280" spans="1:8" ht="15" customHeight="1">
      <c r="A280" s="188"/>
      <c r="B280" s="188"/>
      <c r="C280" s="188"/>
      <c r="D280" s="260" t="s">
        <v>251</v>
      </c>
      <c r="E280" s="261"/>
      <c r="F280" s="261"/>
      <c r="G280" s="261"/>
      <c r="H280" s="262"/>
    </row>
    <row r="281" spans="1:8" ht="15" customHeight="1">
      <c r="A281" s="188"/>
      <c r="B281" s="188"/>
      <c r="C281" s="188"/>
      <c r="D281" s="266" t="s">
        <v>244</v>
      </c>
      <c r="E281" s="275" t="s">
        <v>245</v>
      </c>
      <c r="F281" s="276"/>
      <c r="G281" s="277"/>
      <c r="H281" s="266" t="s">
        <v>247</v>
      </c>
    </row>
    <row r="282" spans="1:8" ht="15" customHeight="1">
      <c r="A282" s="188"/>
      <c r="B282" s="188"/>
      <c r="C282" s="188"/>
      <c r="D282" s="207"/>
      <c r="E282" s="268" t="s">
        <v>246</v>
      </c>
      <c r="F282" s="5"/>
      <c r="G282" s="6"/>
      <c r="H282" s="207"/>
    </row>
    <row r="283" spans="1:8" ht="45" customHeight="1">
      <c r="A283" s="188"/>
      <c r="B283" s="188"/>
      <c r="C283" s="188"/>
      <c r="D283" s="208"/>
      <c r="E283" s="213"/>
      <c r="F283" s="7" t="s">
        <v>252</v>
      </c>
      <c r="G283" s="7" t="s">
        <v>253</v>
      </c>
      <c r="H283" s="208"/>
    </row>
    <row r="284" spans="1:8" ht="15" customHeight="1">
      <c r="A284" s="188"/>
      <c r="B284" s="188"/>
      <c r="C284" s="188"/>
      <c r="D284" s="4" t="s">
        <v>238</v>
      </c>
      <c r="E284" s="24">
        <v>0.46600000000000003</v>
      </c>
      <c r="F284" s="9">
        <v>0</v>
      </c>
      <c r="G284" s="21"/>
      <c r="H284" s="22"/>
    </row>
    <row r="285" spans="1:8" ht="15" customHeight="1">
      <c r="A285" s="188"/>
      <c r="B285" s="188"/>
      <c r="C285" s="188"/>
      <c r="D285" s="4" t="s">
        <v>239</v>
      </c>
      <c r="E285" s="24">
        <v>3.3479999999999999</v>
      </c>
      <c r="F285" s="9">
        <v>0</v>
      </c>
      <c r="G285" s="21"/>
      <c r="H285" s="22"/>
    </row>
    <row r="286" spans="1:8" ht="15" customHeight="1">
      <c r="A286" s="188"/>
      <c r="B286" s="188"/>
      <c r="C286" s="188"/>
      <c r="D286" s="4" t="s">
        <v>240</v>
      </c>
      <c r="E286" s="24">
        <v>6.3470000000000004</v>
      </c>
      <c r="F286" s="10">
        <v>0.3</v>
      </c>
      <c r="G286" s="26">
        <v>0.05</v>
      </c>
      <c r="H286" s="15" t="s">
        <v>768</v>
      </c>
    </row>
    <row r="287" spans="1:8" ht="36">
      <c r="A287" s="188"/>
      <c r="B287" s="188"/>
      <c r="C287" s="188"/>
      <c r="D287" s="4" t="s">
        <v>241</v>
      </c>
      <c r="E287" s="8">
        <v>7.5</v>
      </c>
      <c r="F287" s="26">
        <v>0.04</v>
      </c>
      <c r="G287" s="10">
        <v>1.2</v>
      </c>
      <c r="H287" s="15" t="s">
        <v>785</v>
      </c>
    </row>
    <row r="288" spans="1:8" ht="36">
      <c r="A288" s="188"/>
      <c r="B288" s="188"/>
      <c r="C288" s="188"/>
      <c r="D288" s="4" t="s">
        <v>242</v>
      </c>
      <c r="E288" s="8">
        <v>13.9</v>
      </c>
      <c r="F288" s="26">
        <v>0.25</v>
      </c>
      <c r="G288" s="26">
        <v>0.19</v>
      </c>
      <c r="H288" s="15" t="s">
        <v>786</v>
      </c>
    </row>
    <row r="289" spans="1:8" ht="36.5" thickBot="1">
      <c r="A289" s="189"/>
      <c r="B289" s="189"/>
      <c r="C289" s="189"/>
      <c r="D289" s="11" t="s">
        <v>243</v>
      </c>
      <c r="E289" s="12">
        <v>10.3</v>
      </c>
      <c r="F289" s="19">
        <v>0.24</v>
      </c>
      <c r="G289" s="19">
        <v>0.21</v>
      </c>
      <c r="H289" s="16" t="s">
        <v>786</v>
      </c>
    </row>
    <row r="290" spans="1:8" ht="15" customHeight="1">
      <c r="A290" s="188">
        <f t="shared" ref="A290" si="7">A258+1</f>
        <v>10</v>
      </c>
      <c r="B290" s="188" t="s">
        <v>704</v>
      </c>
      <c r="C290" s="188" t="s">
        <v>787</v>
      </c>
      <c r="D290" s="190" t="s">
        <v>248</v>
      </c>
      <c r="E290" s="191"/>
      <c r="F290" s="191"/>
      <c r="G290" s="191"/>
      <c r="H290" s="192"/>
    </row>
    <row r="291" spans="1:8" ht="15" customHeight="1">
      <c r="A291" s="188"/>
      <c r="B291" s="188"/>
      <c r="C291" s="188"/>
      <c r="D291" s="3" t="s">
        <v>221</v>
      </c>
      <c r="E291" s="269" t="s">
        <v>788</v>
      </c>
      <c r="F291" s="270"/>
      <c r="G291" s="270"/>
      <c r="H291" s="271"/>
    </row>
    <row r="292" spans="1:8" ht="15" customHeight="1">
      <c r="A292" s="188"/>
      <c r="B292" s="188"/>
      <c r="C292" s="188"/>
      <c r="D292" s="3" t="s">
        <v>222</v>
      </c>
      <c r="E292" s="272" t="s">
        <v>789</v>
      </c>
      <c r="F292" s="273"/>
      <c r="G292" s="273"/>
      <c r="H292" s="274"/>
    </row>
    <row r="293" spans="1:8" ht="15" customHeight="1">
      <c r="A293" s="188"/>
      <c r="B293" s="188"/>
      <c r="C293" s="188"/>
      <c r="D293" s="3" t="s">
        <v>223</v>
      </c>
      <c r="E293" s="269" t="s">
        <v>790</v>
      </c>
      <c r="F293" s="270"/>
      <c r="G293" s="270"/>
      <c r="H293" s="271"/>
    </row>
    <row r="294" spans="1:8" ht="15" customHeight="1">
      <c r="A294" s="188"/>
      <c r="B294" s="188"/>
      <c r="C294" s="188"/>
      <c r="D294" s="3" t="s">
        <v>224</v>
      </c>
      <c r="E294" s="269" t="s">
        <v>791</v>
      </c>
      <c r="F294" s="270"/>
      <c r="G294" s="270"/>
      <c r="H294" s="271"/>
    </row>
    <row r="295" spans="1:8" ht="15" customHeight="1">
      <c r="A295" s="188"/>
      <c r="B295" s="188"/>
      <c r="C295" s="188"/>
      <c r="D295" s="3" t="s">
        <v>225</v>
      </c>
      <c r="E295" s="269" t="s">
        <v>792</v>
      </c>
      <c r="F295" s="270"/>
      <c r="G295" s="270"/>
      <c r="H295" s="271"/>
    </row>
    <row r="296" spans="1:8" ht="15" customHeight="1">
      <c r="A296" s="188"/>
      <c r="B296" s="188"/>
      <c r="C296" s="188"/>
      <c r="D296" s="3" t="s">
        <v>89</v>
      </c>
      <c r="E296" s="269" t="s">
        <v>793</v>
      </c>
      <c r="F296" s="270"/>
      <c r="G296" s="270"/>
      <c r="H296" s="271"/>
    </row>
    <row r="297" spans="1:8" ht="15" customHeight="1">
      <c r="A297" s="188"/>
      <c r="B297" s="188"/>
      <c r="C297" s="188"/>
      <c r="D297" s="3" t="s">
        <v>84</v>
      </c>
      <c r="E297" s="269" t="s">
        <v>794</v>
      </c>
      <c r="F297" s="270"/>
      <c r="G297" s="270"/>
      <c r="H297" s="271"/>
    </row>
    <row r="298" spans="1:8" ht="15" customHeight="1">
      <c r="A298" s="188"/>
      <c r="B298" s="188"/>
      <c r="C298" s="188"/>
      <c r="D298" s="260" t="s">
        <v>249</v>
      </c>
      <c r="E298" s="261"/>
      <c r="F298" s="261"/>
      <c r="G298" s="261"/>
      <c r="H298" s="262"/>
    </row>
    <row r="299" spans="1:8" ht="15" customHeight="1">
      <c r="A299" s="188"/>
      <c r="B299" s="188"/>
      <c r="C299" s="188"/>
      <c r="D299" s="3" t="s">
        <v>226</v>
      </c>
      <c r="E299" s="269" t="s">
        <v>795</v>
      </c>
      <c r="F299" s="270"/>
      <c r="G299" s="270"/>
      <c r="H299" s="271"/>
    </row>
    <row r="300" spans="1:8" ht="15" customHeight="1">
      <c r="A300" s="188"/>
      <c r="B300" s="188"/>
      <c r="C300" s="188"/>
      <c r="D300" s="3" t="s">
        <v>237</v>
      </c>
      <c r="E300" s="269" t="s">
        <v>796</v>
      </c>
      <c r="F300" s="270"/>
      <c r="G300" s="270"/>
      <c r="H300" s="271"/>
    </row>
    <row r="301" spans="1:8" ht="15" customHeight="1">
      <c r="A301" s="188"/>
      <c r="B301" s="188"/>
      <c r="C301" s="188"/>
      <c r="D301" s="3" t="s">
        <v>227</v>
      </c>
      <c r="E301" s="282">
        <v>43191</v>
      </c>
      <c r="F301" s="283"/>
      <c r="G301" s="283"/>
      <c r="H301" s="284"/>
    </row>
    <row r="302" spans="1:8" ht="15" customHeight="1">
      <c r="A302" s="188"/>
      <c r="B302" s="188"/>
      <c r="C302" s="188"/>
      <c r="D302" s="3" t="s">
        <v>228</v>
      </c>
      <c r="E302" s="282">
        <v>44287</v>
      </c>
      <c r="F302" s="283"/>
      <c r="G302" s="283"/>
      <c r="H302" s="284"/>
    </row>
    <row r="303" spans="1:8" ht="15" customHeight="1">
      <c r="A303" s="188"/>
      <c r="B303" s="188"/>
      <c r="C303" s="188"/>
      <c r="D303" s="3" t="s">
        <v>229</v>
      </c>
      <c r="E303" s="269" t="s">
        <v>797</v>
      </c>
      <c r="F303" s="270"/>
      <c r="G303" s="270"/>
      <c r="H303" s="271"/>
    </row>
    <row r="304" spans="1:8" ht="15" customHeight="1">
      <c r="A304" s="188"/>
      <c r="B304" s="188"/>
      <c r="C304" s="188"/>
      <c r="D304" s="260" t="s">
        <v>250</v>
      </c>
      <c r="E304" s="261"/>
      <c r="F304" s="261"/>
      <c r="G304" s="261"/>
      <c r="H304" s="262"/>
    </row>
    <row r="305" spans="1:8" ht="15" customHeight="1">
      <c r="A305" s="188"/>
      <c r="B305" s="188"/>
      <c r="C305" s="188"/>
      <c r="D305" s="3" t="s">
        <v>230</v>
      </c>
      <c r="E305" s="269" t="s">
        <v>798</v>
      </c>
      <c r="F305" s="270"/>
      <c r="G305" s="270"/>
      <c r="H305" s="271"/>
    </row>
    <row r="306" spans="1:8" ht="15" customHeight="1">
      <c r="A306" s="188"/>
      <c r="B306" s="188"/>
      <c r="C306" s="188"/>
      <c r="D306" s="3" t="s">
        <v>231</v>
      </c>
      <c r="E306" s="269"/>
      <c r="F306" s="270"/>
      <c r="G306" s="270"/>
      <c r="H306" s="271"/>
    </row>
    <row r="307" spans="1:8" ht="15" customHeight="1">
      <c r="A307" s="188"/>
      <c r="B307" s="188"/>
      <c r="C307" s="188"/>
      <c r="D307" s="3" t="s">
        <v>232</v>
      </c>
      <c r="E307" s="269" t="s">
        <v>799</v>
      </c>
      <c r="F307" s="270"/>
      <c r="G307" s="270"/>
      <c r="H307" s="271"/>
    </row>
    <row r="308" spans="1:8" ht="15" customHeight="1">
      <c r="A308" s="188"/>
      <c r="B308" s="188"/>
      <c r="C308" s="188"/>
      <c r="D308" s="3" t="s">
        <v>233</v>
      </c>
      <c r="E308" s="269" t="s">
        <v>800</v>
      </c>
      <c r="F308" s="270"/>
      <c r="G308" s="270"/>
      <c r="H308" s="271"/>
    </row>
    <row r="309" spans="1:8" ht="15" customHeight="1">
      <c r="A309" s="188"/>
      <c r="B309" s="188"/>
      <c r="C309" s="188"/>
      <c r="D309" s="3" t="s">
        <v>234</v>
      </c>
      <c r="E309" s="269" t="s">
        <v>801</v>
      </c>
      <c r="F309" s="270"/>
      <c r="G309" s="270"/>
      <c r="H309" s="271"/>
    </row>
    <row r="310" spans="1:8" ht="15" customHeight="1">
      <c r="A310" s="188"/>
      <c r="B310" s="188"/>
      <c r="C310" s="188"/>
      <c r="D310" s="3" t="s">
        <v>235</v>
      </c>
      <c r="E310" s="269" t="s">
        <v>802</v>
      </c>
      <c r="F310" s="270"/>
      <c r="G310" s="270"/>
      <c r="H310" s="271"/>
    </row>
    <row r="311" spans="1:8" ht="30" customHeight="1">
      <c r="A311" s="188"/>
      <c r="B311" s="188"/>
      <c r="C311" s="188"/>
      <c r="D311" s="3" t="s">
        <v>236</v>
      </c>
      <c r="E311" s="269" t="s">
        <v>803</v>
      </c>
      <c r="F311" s="270"/>
      <c r="G311" s="270"/>
      <c r="H311" s="271"/>
    </row>
    <row r="312" spans="1:8" ht="15" customHeight="1">
      <c r="A312" s="188"/>
      <c r="B312" s="188"/>
      <c r="C312" s="188"/>
      <c r="D312" s="260" t="s">
        <v>251</v>
      </c>
      <c r="E312" s="261"/>
      <c r="F312" s="261"/>
      <c r="G312" s="261"/>
      <c r="H312" s="262"/>
    </row>
    <row r="313" spans="1:8" ht="15" customHeight="1">
      <c r="A313" s="188"/>
      <c r="B313" s="188"/>
      <c r="C313" s="188"/>
      <c r="D313" s="266" t="s">
        <v>244</v>
      </c>
      <c r="E313" s="275" t="s">
        <v>245</v>
      </c>
      <c r="F313" s="276"/>
      <c r="G313" s="277"/>
      <c r="H313" s="266" t="s">
        <v>247</v>
      </c>
    </row>
    <row r="314" spans="1:8" ht="15" customHeight="1">
      <c r="A314" s="188"/>
      <c r="B314" s="188"/>
      <c r="C314" s="188"/>
      <c r="D314" s="207"/>
      <c r="E314" s="268" t="s">
        <v>246</v>
      </c>
      <c r="F314" s="5"/>
      <c r="G314" s="6"/>
      <c r="H314" s="207"/>
    </row>
    <row r="315" spans="1:8" ht="45" customHeight="1">
      <c r="A315" s="188"/>
      <c r="B315" s="188"/>
      <c r="C315" s="188"/>
      <c r="D315" s="208"/>
      <c r="E315" s="213"/>
      <c r="F315" s="7" t="s">
        <v>252</v>
      </c>
      <c r="G315" s="7" t="s">
        <v>253</v>
      </c>
      <c r="H315" s="208"/>
    </row>
    <row r="316" spans="1:8" ht="15" customHeight="1">
      <c r="A316" s="188"/>
      <c r="B316" s="188"/>
      <c r="C316" s="188"/>
      <c r="D316" s="4" t="s">
        <v>238</v>
      </c>
      <c r="E316" s="20" t="s">
        <v>389</v>
      </c>
      <c r="F316" s="20" t="s">
        <v>389</v>
      </c>
      <c r="G316" s="21"/>
      <c r="H316" s="22"/>
    </row>
    <row r="317" spans="1:8" ht="15" customHeight="1">
      <c r="A317" s="188"/>
      <c r="B317" s="188"/>
      <c r="C317" s="188"/>
      <c r="D317" s="4" t="s">
        <v>239</v>
      </c>
      <c r="E317" s="20" t="s">
        <v>389</v>
      </c>
      <c r="F317" s="20" t="s">
        <v>389</v>
      </c>
      <c r="G317" s="21"/>
      <c r="H317" s="22"/>
    </row>
    <row r="318" spans="1:8" ht="15" customHeight="1">
      <c r="A318" s="188"/>
      <c r="B318" s="188"/>
      <c r="C318" s="188"/>
      <c r="D318" s="4" t="s">
        <v>240</v>
      </c>
      <c r="E318" s="23">
        <v>2.63</v>
      </c>
      <c r="F318" s="9">
        <v>0</v>
      </c>
      <c r="G318" s="9">
        <v>0</v>
      </c>
      <c r="H318" s="15" t="s">
        <v>360</v>
      </c>
    </row>
    <row r="319" spans="1:8" ht="24">
      <c r="A319" s="188"/>
      <c r="B319" s="188"/>
      <c r="C319" s="188"/>
      <c r="D319" s="4" t="s">
        <v>241</v>
      </c>
      <c r="E319" s="23">
        <v>4.08</v>
      </c>
      <c r="F319" s="9">
        <v>0</v>
      </c>
      <c r="G319" s="26">
        <v>0.47</v>
      </c>
      <c r="H319" s="15" t="s">
        <v>804</v>
      </c>
    </row>
    <row r="320" spans="1:8" ht="36">
      <c r="A320" s="188"/>
      <c r="B320" s="188"/>
      <c r="C320" s="188"/>
      <c r="D320" s="4" t="s">
        <v>242</v>
      </c>
      <c r="E320" s="8">
        <v>3.1</v>
      </c>
      <c r="F320" s="9">
        <v>0</v>
      </c>
      <c r="G320" s="27">
        <v>2.3E-2</v>
      </c>
      <c r="H320" s="15" t="s">
        <v>805</v>
      </c>
    </row>
    <row r="321" spans="1:8" ht="36.5" thickBot="1">
      <c r="A321" s="189"/>
      <c r="B321" s="189"/>
      <c r="C321" s="189"/>
      <c r="D321" s="11" t="s">
        <v>243</v>
      </c>
      <c r="E321" s="29">
        <v>1.98</v>
      </c>
      <c r="F321" s="13">
        <v>0</v>
      </c>
      <c r="G321" s="19">
        <v>0.84</v>
      </c>
      <c r="H321" s="16" t="s">
        <v>806</v>
      </c>
    </row>
    <row r="322" spans="1:8" ht="15" customHeight="1">
      <c r="A322" s="188">
        <f t="shared" ref="A322" si="8">A290+1</f>
        <v>11</v>
      </c>
      <c r="B322" s="188" t="s">
        <v>189</v>
      </c>
      <c r="C322" s="188" t="s">
        <v>190</v>
      </c>
      <c r="D322" s="190" t="s">
        <v>248</v>
      </c>
      <c r="E322" s="191"/>
      <c r="F322" s="191"/>
      <c r="G322" s="191"/>
      <c r="H322" s="192"/>
    </row>
    <row r="323" spans="1:8" ht="15" customHeight="1">
      <c r="A323" s="188"/>
      <c r="B323" s="188"/>
      <c r="C323" s="188"/>
      <c r="D323" s="3" t="s">
        <v>221</v>
      </c>
      <c r="E323" s="269" t="s">
        <v>807</v>
      </c>
      <c r="F323" s="270"/>
      <c r="G323" s="270"/>
      <c r="H323" s="271"/>
    </row>
    <row r="324" spans="1:8" ht="15" customHeight="1">
      <c r="A324" s="188"/>
      <c r="B324" s="188"/>
      <c r="C324" s="188"/>
      <c r="D324" s="3" t="s">
        <v>222</v>
      </c>
      <c r="E324" s="272" t="s">
        <v>808</v>
      </c>
      <c r="F324" s="273"/>
      <c r="G324" s="273"/>
      <c r="H324" s="274"/>
    </row>
    <row r="325" spans="1:8" ht="15" customHeight="1">
      <c r="A325" s="188"/>
      <c r="B325" s="188"/>
      <c r="C325" s="188"/>
      <c r="D325" s="3" t="s">
        <v>223</v>
      </c>
      <c r="E325" s="269" t="s">
        <v>809</v>
      </c>
      <c r="F325" s="270"/>
      <c r="G325" s="270"/>
      <c r="H325" s="271"/>
    </row>
    <row r="326" spans="1:8" ht="15" customHeight="1">
      <c r="A326" s="188"/>
      <c r="B326" s="188"/>
      <c r="C326" s="188"/>
      <c r="D326" s="3" t="s">
        <v>224</v>
      </c>
      <c r="E326" s="269" t="s">
        <v>810</v>
      </c>
      <c r="F326" s="270"/>
      <c r="G326" s="270"/>
      <c r="H326" s="271"/>
    </row>
    <row r="327" spans="1:8" ht="15" customHeight="1">
      <c r="A327" s="188"/>
      <c r="B327" s="188"/>
      <c r="C327" s="188"/>
      <c r="D327" s="3" t="s">
        <v>225</v>
      </c>
      <c r="E327" s="269" t="s">
        <v>811</v>
      </c>
      <c r="F327" s="270"/>
      <c r="G327" s="270"/>
      <c r="H327" s="271"/>
    </row>
    <row r="328" spans="1:8" ht="15" customHeight="1">
      <c r="A328" s="188"/>
      <c r="B328" s="188"/>
      <c r="C328" s="188"/>
      <c r="D328" s="3" t="s">
        <v>89</v>
      </c>
      <c r="E328" s="269" t="s">
        <v>812</v>
      </c>
      <c r="F328" s="270"/>
      <c r="G328" s="270"/>
      <c r="H328" s="271"/>
    </row>
    <row r="329" spans="1:8" ht="15" customHeight="1">
      <c r="A329" s="188"/>
      <c r="B329" s="188"/>
      <c r="C329" s="188"/>
      <c r="D329" s="3" t="s">
        <v>84</v>
      </c>
      <c r="E329" s="269" t="s">
        <v>813</v>
      </c>
      <c r="F329" s="270"/>
      <c r="G329" s="270"/>
      <c r="H329" s="271"/>
    </row>
    <row r="330" spans="1:8" ht="15" customHeight="1">
      <c r="A330" s="188"/>
      <c r="B330" s="188"/>
      <c r="C330" s="188"/>
      <c r="D330" s="260" t="s">
        <v>249</v>
      </c>
      <c r="E330" s="261"/>
      <c r="F330" s="261"/>
      <c r="G330" s="261"/>
      <c r="H330" s="262"/>
    </row>
    <row r="331" spans="1:8" ht="30" customHeight="1">
      <c r="A331" s="188"/>
      <c r="B331" s="188"/>
      <c r="C331" s="188"/>
      <c r="D331" s="3" t="s">
        <v>226</v>
      </c>
      <c r="E331" s="269" t="s">
        <v>814</v>
      </c>
      <c r="F331" s="270"/>
      <c r="G331" s="270"/>
      <c r="H331" s="271"/>
    </row>
    <row r="332" spans="1:8" ht="30" customHeight="1">
      <c r="A332" s="188"/>
      <c r="B332" s="188"/>
      <c r="C332" s="188"/>
      <c r="D332" s="3" t="s">
        <v>237</v>
      </c>
      <c r="E332" s="269" t="s">
        <v>815</v>
      </c>
      <c r="F332" s="270"/>
      <c r="G332" s="270"/>
      <c r="H332" s="271"/>
    </row>
    <row r="333" spans="1:8" ht="15" customHeight="1">
      <c r="A333" s="188"/>
      <c r="B333" s="188"/>
      <c r="C333" s="188"/>
      <c r="D333" s="3" t="s">
        <v>227</v>
      </c>
      <c r="E333" s="282">
        <v>43922</v>
      </c>
      <c r="F333" s="283"/>
      <c r="G333" s="283"/>
      <c r="H333" s="284"/>
    </row>
    <row r="334" spans="1:8" ht="15" customHeight="1">
      <c r="A334" s="188"/>
      <c r="B334" s="188"/>
      <c r="C334" s="188"/>
      <c r="D334" s="3" t="s">
        <v>228</v>
      </c>
      <c r="E334" s="282">
        <v>43922</v>
      </c>
      <c r="F334" s="283"/>
      <c r="G334" s="283"/>
      <c r="H334" s="284"/>
    </row>
    <row r="335" spans="1:8" ht="15" customHeight="1">
      <c r="A335" s="188"/>
      <c r="B335" s="188"/>
      <c r="C335" s="188"/>
      <c r="D335" s="3" t="s">
        <v>229</v>
      </c>
      <c r="E335" s="269" t="s">
        <v>12</v>
      </c>
      <c r="F335" s="270"/>
      <c r="G335" s="270"/>
      <c r="H335" s="271"/>
    </row>
    <row r="336" spans="1:8" ht="15" customHeight="1">
      <c r="A336" s="188"/>
      <c r="B336" s="188"/>
      <c r="C336" s="188"/>
      <c r="D336" s="260" t="s">
        <v>250</v>
      </c>
      <c r="E336" s="261"/>
      <c r="F336" s="261"/>
      <c r="G336" s="261"/>
      <c r="H336" s="262"/>
    </row>
    <row r="337" spans="1:8" ht="15" customHeight="1">
      <c r="A337" s="188"/>
      <c r="B337" s="188"/>
      <c r="C337" s="188"/>
      <c r="D337" s="3" t="s">
        <v>230</v>
      </c>
      <c r="E337" s="269" t="s">
        <v>816</v>
      </c>
      <c r="F337" s="270"/>
      <c r="G337" s="270"/>
      <c r="H337" s="271"/>
    </row>
    <row r="338" spans="1:8" ht="15" customHeight="1">
      <c r="A338" s="188"/>
      <c r="B338" s="188"/>
      <c r="C338" s="188"/>
      <c r="D338" s="3" t="s">
        <v>231</v>
      </c>
      <c r="E338" s="269" t="s">
        <v>817</v>
      </c>
      <c r="F338" s="270"/>
      <c r="G338" s="270"/>
      <c r="H338" s="271"/>
    </row>
    <row r="339" spans="1:8" ht="15" customHeight="1">
      <c r="A339" s="188"/>
      <c r="B339" s="188"/>
      <c r="C339" s="188"/>
      <c r="D339" s="3" t="s">
        <v>232</v>
      </c>
      <c r="E339" s="269" t="s">
        <v>818</v>
      </c>
      <c r="F339" s="270"/>
      <c r="G339" s="270"/>
      <c r="H339" s="271"/>
    </row>
    <row r="340" spans="1:8" ht="15" customHeight="1">
      <c r="A340" s="188"/>
      <c r="B340" s="188"/>
      <c r="C340" s="188"/>
      <c r="D340" s="3" t="s">
        <v>233</v>
      </c>
      <c r="E340" s="269" t="s">
        <v>819</v>
      </c>
      <c r="F340" s="270"/>
      <c r="G340" s="270"/>
      <c r="H340" s="271"/>
    </row>
    <row r="341" spans="1:8" ht="15" customHeight="1">
      <c r="A341" s="188"/>
      <c r="B341" s="188"/>
      <c r="C341" s="188"/>
      <c r="D341" s="3" t="s">
        <v>234</v>
      </c>
      <c r="E341" s="269" t="s">
        <v>820</v>
      </c>
      <c r="F341" s="270"/>
      <c r="G341" s="270"/>
      <c r="H341" s="271"/>
    </row>
    <row r="342" spans="1:8" ht="15" customHeight="1">
      <c r="A342" s="188"/>
      <c r="B342" s="188"/>
      <c r="C342" s="188"/>
      <c r="D342" s="3" t="s">
        <v>235</v>
      </c>
      <c r="E342" s="269" t="s">
        <v>821</v>
      </c>
      <c r="F342" s="270"/>
      <c r="G342" s="270"/>
      <c r="H342" s="271"/>
    </row>
    <row r="343" spans="1:8" ht="15" customHeight="1">
      <c r="A343" s="188"/>
      <c r="B343" s="188"/>
      <c r="C343" s="188"/>
      <c r="D343" s="3" t="s">
        <v>236</v>
      </c>
      <c r="E343" s="269" t="s">
        <v>822</v>
      </c>
      <c r="F343" s="270"/>
      <c r="G343" s="270"/>
      <c r="H343" s="271"/>
    </row>
    <row r="344" spans="1:8" ht="15" customHeight="1">
      <c r="A344" s="188"/>
      <c r="B344" s="188"/>
      <c r="C344" s="188"/>
      <c r="D344" s="260" t="s">
        <v>251</v>
      </c>
      <c r="E344" s="261"/>
      <c r="F344" s="261"/>
      <c r="G344" s="261"/>
      <c r="H344" s="262"/>
    </row>
    <row r="345" spans="1:8" ht="15" customHeight="1">
      <c r="A345" s="188"/>
      <c r="B345" s="188"/>
      <c r="C345" s="188"/>
      <c r="D345" s="266" t="s">
        <v>244</v>
      </c>
      <c r="E345" s="275" t="s">
        <v>245</v>
      </c>
      <c r="F345" s="276"/>
      <c r="G345" s="277"/>
      <c r="H345" s="266" t="s">
        <v>247</v>
      </c>
    </row>
    <row r="346" spans="1:8" ht="15" customHeight="1">
      <c r="A346" s="188"/>
      <c r="B346" s="188"/>
      <c r="C346" s="188"/>
      <c r="D346" s="207"/>
      <c r="E346" s="268" t="s">
        <v>246</v>
      </c>
      <c r="F346" s="5"/>
      <c r="G346" s="6"/>
      <c r="H346" s="207"/>
    </row>
    <row r="347" spans="1:8" ht="45" customHeight="1">
      <c r="A347" s="188"/>
      <c r="B347" s="188"/>
      <c r="C347" s="188"/>
      <c r="D347" s="208"/>
      <c r="E347" s="213"/>
      <c r="F347" s="7" t="s">
        <v>252</v>
      </c>
      <c r="G347" s="7" t="s">
        <v>253</v>
      </c>
      <c r="H347" s="208"/>
    </row>
    <row r="348" spans="1:8" ht="15" customHeight="1">
      <c r="A348" s="188"/>
      <c r="B348" s="188"/>
      <c r="C348" s="188"/>
      <c r="D348" s="4" t="s">
        <v>238</v>
      </c>
      <c r="E348" s="20" t="s">
        <v>389</v>
      </c>
      <c r="F348" s="34" t="s">
        <v>389</v>
      </c>
      <c r="G348" s="21"/>
      <c r="H348" s="22"/>
    </row>
    <row r="349" spans="1:8" ht="15" customHeight="1">
      <c r="A349" s="188"/>
      <c r="B349" s="188"/>
      <c r="C349" s="188"/>
      <c r="D349" s="4" t="s">
        <v>239</v>
      </c>
      <c r="E349" s="8">
        <v>72</v>
      </c>
      <c r="F349" s="34" t="s">
        <v>389</v>
      </c>
      <c r="G349" s="21"/>
      <c r="H349" s="22"/>
    </row>
    <row r="350" spans="1:8" ht="15" customHeight="1">
      <c r="A350" s="188"/>
      <c r="B350" s="188"/>
      <c r="C350" s="188"/>
      <c r="D350" s="4" t="s">
        <v>240</v>
      </c>
      <c r="E350" s="8">
        <v>350</v>
      </c>
      <c r="F350" s="10">
        <v>15</v>
      </c>
      <c r="G350" s="10">
        <v>4</v>
      </c>
      <c r="H350" s="15" t="s">
        <v>360</v>
      </c>
    </row>
    <row r="351" spans="1:8" ht="15" customHeight="1">
      <c r="A351" s="188"/>
      <c r="B351" s="188"/>
      <c r="C351" s="188"/>
      <c r="D351" s="4" t="s">
        <v>241</v>
      </c>
      <c r="E351" s="8">
        <v>207</v>
      </c>
      <c r="F351" s="10">
        <v>4.3</v>
      </c>
      <c r="G351" s="10">
        <v>5</v>
      </c>
      <c r="H351" s="15" t="s">
        <v>360</v>
      </c>
    </row>
    <row r="352" spans="1:8" ht="48">
      <c r="A352" s="188"/>
      <c r="B352" s="188"/>
      <c r="C352" s="188"/>
      <c r="D352" s="4" t="s">
        <v>242</v>
      </c>
      <c r="E352" s="8">
        <v>684</v>
      </c>
      <c r="F352" s="26">
        <v>15.47</v>
      </c>
      <c r="G352" s="26">
        <v>14.96</v>
      </c>
      <c r="H352" s="15" t="s">
        <v>823</v>
      </c>
    </row>
    <row r="353" spans="1:8" ht="36.5" thickBot="1">
      <c r="A353" s="189"/>
      <c r="B353" s="189"/>
      <c r="C353" s="189"/>
      <c r="D353" s="11" t="s">
        <v>243</v>
      </c>
      <c r="E353" s="12">
        <v>195.1</v>
      </c>
      <c r="F353" s="19">
        <v>10.87</v>
      </c>
      <c r="G353" s="14">
        <v>7.8</v>
      </c>
      <c r="H353" s="16" t="s">
        <v>824</v>
      </c>
    </row>
    <row r="354" spans="1:8" ht="15" customHeight="1">
      <c r="A354" s="188">
        <f t="shared" ref="A354" si="9">A322+1</f>
        <v>12</v>
      </c>
      <c r="B354" s="188" t="s">
        <v>189</v>
      </c>
      <c r="C354" s="188" t="s">
        <v>190</v>
      </c>
      <c r="D354" s="190" t="s">
        <v>248</v>
      </c>
      <c r="E354" s="191"/>
      <c r="F354" s="191"/>
      <c r="G354" s="191"/>
      <c r="H354" s="192"/>
    </row>
    <row r="355" spans="1:8" ht="15" customHeight="1">
      <c r="A355" s="188"/>
      <c r="B355" s="188"/>
      <c r="C355" s="188"/>
      <c r="D355" s="3" t="s">
        <v>221</v>
      </c>
      <c r="E355" s="269" t="s">
        <v>825</v>
      </c>
      <c r="F355" s="270"/>
      <c r="G355" s="270"/>
      <c r="H355" s="271"/>
    </row>
    <row r="356" spans="1:8" ht="15" customHeight="1">
      <c r="A356" s="188"/>
      <c r="B356" s="188"/>
      <c r="C356" s="188"/>
      <c r="D356" s="3" t="s">
        <v>222</v>
      </c>
      <c r="E356" s="272" t="s">
        <v>826</v>
      </c>
      <c r="F356" s="273"/>
      <c r="G356" s="273"/>
      <c r="H356" s="274"/>
    </row>
    <row r="357" spans="1:8" ht="15" customHeight="1">
      <c r="A357" s="188"/>
      <c r="B357" s="188"/>
      <c r="C357" s="188"/>
      <c r="D357" s="3" t="s">
        <v>223</v>
      </c>
      <c r="E357" s="269" t="s">
        <v>827</v>
      </c>
      <c r="F357" s="270"/>
      <c r="G357" s="270"/>
      <c r="H357" s="271"/>
    </row>
    <row r="358" spans="1:8" ht="15" customHeight="1">
      <c r="A358" s="188"/>
      <c r="B358" s="188"/>
      <c r="C358" s="188"/>
      <c r="D358" s="3" t="s">
        <v>224</v>
      </c>
      <c r="E358" s="269" t="s">
        <v>360</v>
      </c>
      <c r="F358" s="270"/>
      <c r="G358" s="270"/>
      <c r="H358" s="271"/>
    </row>
    <row r="359" spans="1:8" ht="15" customHeight="1">
      <c r="A359" s="188"/>
      <c r="B359" s="188"/>
      <c r="C359" s="188"/>
      <c r="D359" s="3" t="s">
        <v>225</v>
      </c>
      <c r="E359" s="269" t="s">
        <v>360</v>
      </c>
      <c r="F359" s="270"/>
      <c r="G359" s="270"/>
      <c r="H359" s="271"/>
    </row>
    <row r="360" spans="1:8" ht="15" customHeight="1">
      <c r="A360" s="188"/>
      <c r="B360" s="188"/>
      <c r="C360" s="188"/>
      <c r="D360" s="3" t="s">
        <v>89</v>
      </c>
      <c r="E360" s="269" t="s">
        <v>828</v>
      </c>
      <c r="F360" s="270"/>
      <c r="G360" s="270"/>
      <c r="H360" s="271"/>
    </row>
    <row r="361" spans="1:8" ht="15" customHeight="1">
      <c r="A361" s="188"/>
      <c r="B361" s="188"/>
      <c r="C361" s="188"/>
      <c r="D361" s="3" t="s">
        <v>84</v>
      </c>
      <c r="E361" s="269" t="s">
        <v>829</v>
      </c>
      <c r="F361" s="270"/>
      <c r="G361" s="270"/>
      <c r="H361" s="271"/>
    </row>
    <row r="362" spans="1:8" ht="15" customHeight="1">
      <c r="A362" s="188"/>
      <c r="B362" s="188"/>
      <c r="C362" s="188"/>
      <c r="D362" s="260" t="s">
        <v>249</v>
      </c>
      <c r="E362" s="261"/>
      <c r="F362" s="261"/>
      <c r="G362" s="261"/>
      <c r="H362" s="262"/>
    </row>
    <row r="363" spans="1:8" ht="30" customHeight="1">
      <c r="A363" s="188"/>
      <c r="B363" s="188"/>
      <c r="C363" s="188"/>
      <c r="D363" s="3" t="s">
        <v>226</v>
      </c>
      <c r="E363" s="269" t="s">
        <v>830</v>
      </c>
      <c r="F363" s="270"/>
      <c r="G363" s="270"/>
      <c r="H363" s="271"/>
    </row>
    <row r="364" spans="1:8" ht="15" customHeight="1">
      <c r="A364" s="188"/>
      <c r="B364" s="188"/>
      <c r="C364" s="188"/>
      <c r="D364" s="3" t="s">
        <v>237</v>
      </c>
      <c r="E364" s="269" t="s">
        <v>745</v>
      </c>
      <c r="F364" s="270"/>
      <c r="G364" s="270"/>
      <c r="H364" s="271"/>
    </row>
    <row r="365" spans="1:8" ht="15" customHeight="1">
      <c r="A365" s="188"/>
      <c r="B365" s="188"/>
      <c r="C365" s="188"/>
      <c r="D365" s="3" t="s">
        <v>227</v>
      </c>
      <c r="E365" s="282">
        <v>44013</v>
      </c>
      <c r="F365" s="283"/>
      <c r="G365" s="283"/>
      <c r="H365" s="284"/>
    </row>
    <row r="366" spans="1:8" ht="15" customHeight="1">
      <c r="A366" s="188"/>
      <c r="B366" s="188"/>
      <c r="C366" s="188"/>
      <c r="D366" s="3" t="s">
        <v>228</v>
      </c>
      <c r="E366" s="282">
        <v>44016</v>
      </c>
      <c r="F366" s="283"/>
      <c r="G366" s="283"/>
      <c r="H366" s="284"/>
    </row>
    <row r="367" spans="1:8" ht="15" customHeight="1">
      <c r="A367" s="188"/>
      <c r="B367" s="188"/>
      <c r="C367" s="188"/>
      <c r="D367" s="3" t="s">
        <v>229</v>
      </c>
      <c r="E367" s="269" t="s">
        <v>12</v>
      </c>
      <c r="F367" s="270"/>
      <c r="G367" s="270"/>
      <c r="H367" s="271"/>
    </row>
    <row r="368" spans="1:8" ht="15" customHeight="1">
      <c r="A368" s="188"/>
      <c r="B368" s="188"/>
      <c r="C368" s="188"/>
      <c r="D368" s="260" t="s">
        <v>250</v>
      </c>
      <c r="E368" s="261"/>
      <c r="F368" s="261"/>
      <c r="G368" s="261"/>
      <c r="H368" s="262"/>
    </row>
    <row r="369" spans="1:8" ht="30" customHeight="1">
      <c r="A369" s="188"/>
      <c r="B369" s="188"/>
      <c r="C369" s="188"/>
      <c r="D369" s="3" t="s">
        <v>230</v>
      </c>
      <c r="E369" s="269" t="s">
        <v>831</v>
      </c>
      <c r="F369" s="270"/>
      <c r="G369" s="270"/>
      <c r="H369" s="271"/>
    </row>
    <row r="370" spans="1:8" ht="15" customHeight="1">
      <c r="A370" s="188"/>
      <c r="B370" s="188"/>
      <c r="C370" s="188"/>
      <c r="D370" s="3" t="s">
        <v>231</v>
      </c>
      <c r="E370" s="269" t="s">
        <v>832</v>
      </c>
      <c r="F370" s="270"/>
      <c r="G370" s="270"/>
      <c r="H370" s="271"/>
    </row>
    <row r="371" spans="1:8" ht="15" customHeight="1">
      <c r="A371" s="188"/>
      <c r="B371" s="188"/>
      <c r="C371" s="188"/>
      <c r="D371" s="3" t="s">
        <v>232</v>
      </c>
      <c r="E371" s="269" t="s">
        <v>833</v>
      </c>
      <c r="F371" s="270"/>
      <c r="G371" s="270"/>
      <c r="H371" s="271"/>
    </row>
    <row r="372" spans="1:8" ht="30" customHeight="1">
      <c r="A372" s="188"/>
      <c r="B372" s="188"/>
      <c r="C372" s="188"/>
      <c r="D372" s="3" t="s">
        <v>233</v>
      </c>
      <c r="E372" s="269" t="s">
        <v>834</v>
      </c>
      <c r="F372" s="270"/>
      <c r="G372" s="270"/>
      <c r="H372" s="271"/>
    </row>
    <row r="373" spans="1:8" ht="15" customHeight="1">
      <c r="A373" s="188"/>
      <c r="B373" s="188"/>
      <c r="C373" s="188"/>
      <c r="D373" s="3" t="s">
        <v>234</v>
      </c>
      <c r="E373" s="269" t="s">
        <v>835</v>
      </c>
      <c r="F373" s="270"/>
      <c r="G373" s="270"/>
      <c r="H373" s="271"/>
    </row>
    <row r="374" spans="1:8" ht="15" customHeight="1">
      <c r="A374" s="188"/>
      <c r="B374" s="188"/>
      <c r="C374" s="188"/>
      <c r="D374" s="3" t="s">
        <v>235</v>
      </c>
      <c r="E374" s="269" t="s">
        <v>274</v>
      </c>
      <c r="F374" s="270"/>
      <c r="G374" s="270"/>
      <c r="H374" s="271"/>
    </row>
    <row r="375" spans="1:8" ht="15" customHeight="1">
      <c r="A375" s="188"/>
      <c r="B375" s="188"/>
      <c r="C375" s="188"/>
      <c r="D375" s="3" t="s">
        <v>236</v>
      </c>
      <c r="E375" s="269" t="s">
        <v>836</v>
      </c>
      <c r="F375" s="270"/>
      <c r="G375" s="270"/>
      <c r="H375" s="271"/>
    </row>
    <row r="376" spans="1:8" ht="15" customHeight="1">
      <c r="A376" s="188"/>
      <c r="B376" s="188"/>
      <c r="C376" s="188"/>
      <c r="D376" s="260" t="s">
        <v>251</v>
      </c>
      <c r="E376" s="261"/>
      <c r="F376" s="261"/>
      <c r="G376" s="261"/>
      <c r="H376" s="262"/>
    </row>
    <row r="377" spans="1:8" ht="15" customHeight="1">
      <c r="A377" s="188"/>
      <c r="B377" s="188"/>
      <c r="C377" s="188"/>
      <c r="D377" s="266" t="s">
        <v>244</v>
      </c>
      <c r="E377" s="275" t="s">
        <v>245</v>
      </c>
      <c r="F377" s="276"/>
      <c r="G377" s="277"/>
      <c r="H377" s="266" t="s">
        <v>247</v>
      </c>
    </row>
    <row r="378" spans="1:8" ht="15" customHeight="1">
      <c r="A378" s="188"/>
      <c r="B378" s="188"/>
      <c r="C378" s="188"/>
      <c r="D378" s="207"/>
      <c r="E378" s="268" t="s">
        <v>246</v>
      </c>
      <c r="F378" s="5"/>
      <c r="G378" s="6"/>
      <c r="H378" s="207"/>
    </row>
    <row r="379" spans="1:8" ht="45" customHeight="1">
      <c r="A379" s="188"/>
      <c r="B379" s="188"/>
      <c r="C379" s="188"/>
      <c r="D379" s="208"/>
      <c r="E379" s="213"/>
      <c r="F379" s="7" t="s">
        <v>252</v>
      </c>
      <c r="G379" s="7" t="s">
        <v>253</v>
      </c>
      <c r="H379" s="208"/>
    </row>
    <row r="380" spans="1:8" ht="15" customHeight="1">
      <c r="A380" s="188"/>
      <c r="B380" s="188"/>
      <c r="C380" s="188"/>
      <c r="D380" s="4" t="s">
        <v>238</v>
      </c>
      <c r="E380" s="20" t="s">
        <v>389</v>
      </c>
      <c r="F380" s="10" t="s">
        <v>388</v>
      </c>
      <c r="G380" s="21"/>
      <c r="H380" s="22"/>
    </row>
    <row r="381" spans="1:8" ht="15" customHeight="1">
      <c r="A381" s="188"/>
      <c r="B381" s="188"/>
      <c r="C381" s="188"/>
      <c r="D381" s="4" t="s">
        <v>239</v>
      </c>
      <c r="E381" s="8" t="s">
        <v>388</v>
      </c>
      <c r="F381" s="10" t="s">
        <v>388</v>
      </c>
      <c r="G381" s="21"/>
      <c r="H381" s="22"/>
    </row>
    <row r="382" spans="1:8" ht="15" customHeight="1">
      <c r="A382" s="188"/>
      <c r="B382" s="188"/>
      <c r="C382" s="188"/>
      <c r="D382" s="4" t="s">
        <v>240</v>
      </c>
      <c r="E382" s="8" t="s">
        <v>388</v>
      </c>
      <c r="F382" s="10" t="s">
        <v>388</v>
      </c>
      <c r="G382" s="10" t="s">
        <v>388</v>
      </c>
      <c r="H382" s="15" t="s">
        <v>388</v>
      </c>
    </row>
    <row r="383" spans="1:8" ht="15" customHeight="1">
      <c r="A383" s="188"/>
      <c r="B383" s="188"/>
      <c r="C383" s="188"/>
      <c r="D383" s="4" t="s">
        <v>241</v>
      </c>
      <c r="E383" s="8" t="s">
        <v>388</v>
      </c>
      <c r="F383" s="10" t="s">
        <v>388</v>
      </c>
      <c r="G383" s="10" t="s">
        <v>388</v>
      </c>
      <c r="H383" s="15" t="s">
        <v>388</v>
      </c>
    </row>
    <row r="384" spans="1:8" ht="15" customHeight="1">
      <c r="A384" s="188"/>
      <c r="B384" s="188"/>
      <c r="C384" s="188"/>
      <c r="D384" s="4" t="s">
        <v>242</v>
      </c>
      <c r="E384" s="8" t="s">
        <v>388</v>
      </c>
      <c r="F384" s="10" t="s">
        <v>388</v>
      </c>
      <c r="G384" s="10" t="s">
        <v>388</v>
      </c>
      <c r="H384" s="15" t="s">
        <v>388</v>
      </c>
    </row>
    <row r="385" spans="1:8" ht="15" customHeight="1" thickBot="1">
      <c r="A385" s="189"/>
      <c r="B385" s="189"/>
      <c r="C385" s="189"/>
      <c r="D385" s="11" t="s">
        <v>243</v>
      </c>
      <c r="E385" s="12">
        <v>19.8</v>
      </c>
      <c r="F385" s="14"/>
      <c r="G385" s="14"/>
      <c r="H385" s="16"/>
    </row>
    <row r="386" spans="1:8" ht="15" customHeight="1">
      <c r="A386" s="188">
        <f t="shared" ref="A386" si="10">A354+1</f>
        <v>13</v>
      </c>
      <c r="B386" s="188" t="s">
        <v>189</v>
      </c>
      <c r="C386" s="188" t="s">
        <v>190</v>
      </c>
      <c r="D386" s="190" t="s">
        <v>248</v>
      </c>
      <c r="E386" s="191"/>
      <c r="F386" s="191"/>
      <c r="G386" s="191"/>
      <c r="H386" s="192"/>
    </row>
    <row r="387" spans="1:8" ht="15" customHeight="1">
      <c r="A387" s="188"/>
      <c r="B387" s="188"/>
      <c r="C387" s="188"/>
      <c r="D387" s="3" t="s">
        <v>221</v>
      </c>
      <c r="E387" s="269" t="s">
        <v>5046</v>
      </c>
      <c r="F387" s="312"/>
      <c r="G387" s="312"/>
      <c r="H387" s="313"/>
    </row>
    <row r="388" spans="1:8" ht="15" customHeight="1">
      <c r="A388" s="188"/>
      <c r="B388" s="188"/>
      <c r="C388" s="188"/>
      <c r="D388" s="3" t="s">
        <v>222</v>
      </c>
      <c r="E388" s="272" t="s">
        <v>808</v>
      </c>
      <c r="F388" s="273"/>
      <c r="G388" s="273"/>
      <c r="H388" s="274"/>
    </row>
    <row r="389" spans="1:8" ht="15" customHeight="1">
      <c r="A389" s="188"/>
      <c r="B389" s="188"/>
      <c r="C389" s="188"/>
      <c r="D389" s="3" t="s">
        <v>223</v>
      </c>
      <c r="E389" s="269" t="s">
        <v>923</v>
      </c>
      <c r="F389" s="270"/>
      <c r="G389" s="270"/>
      <c r="H389" s="271"/>
    </row>
    <row r="390" spans="1:8" ht="15" customHeight="1">
      <c r="A390" s="188"/>
      <c r="B390" s="188"/>
      <c r="C390" s="188"/>
      <c r="D390" s="3" t="s">
        <v>224</v>
      </c>
      <c r="E390" s="269" t="s">
        <v>924</v>
      </c>
      <c r="F390" s="270"/>
      <c r="G390" s="270"/>
      <c r="H390" s="271"/>
    </row>
    <row r="391" spans="1:8" ht="15" customHeight="1">
      <c r="A391" s="188"/>
      <c r="B391" s="188"/>
      <c r="C391" s="188"/>
      <c r="D391" s="3" t="s">
        <v>225</v>
      </c>
      <c r="E391" s="269" t="s">
        <v>925</v>
      </c>
      <c r="F391" s="270"/>
      <c r="G391" s="270"/>
      <c r="H391" s="271"/>
    </row>
    <row r="392" spans="1:8" ht="15" customHeight="1">
      <c r="A392" s="188"/>
      <c r="B392" s="188"/>
      <c r="C392" s="188"/>
      <c r="D392" s="3" t="s">
        <v>89</v>
      </c>
      <c r="E392" s="269" t="s">
        <v>926</v>
      </c>
      <c r="F392" s="270"/>
      <c r="G392" s="270"/>
      <c r="H392" s="271"/>
    </row>
    <row r="393" spans="1:8" ht="15" customHeight="1">
      <c r="A393" s="188"/>
      <c r="B393" s="188"/>
      <c r="C393" s="188"/>
      <c r="D393" s="3" t="s">
        <v>84</v>
      </c>
      <c r="E393" s="269" t="s">
        <v>927</v>
      </c>
      <c r="F393" s="270"/>
      <c r="G393" s="270"/>
      <c r="H393" s="271"/>
    </row>
    <row r="394" spans="1:8" ht="15" customHeight="1">
      <c r="A394" s="188"/>
      <c r="B394" s="188"/>
      <c r="C394" s="188"/>
      <c r="D394" s="260" t="s">
        <v>249</v>
      </c>
      <c r="E394" s="261"/>
      <c r="F394" s="261"/>
      <c r="G394" s="261"/>
      <c r="H394" s="262"/>
    </row>
    <row r="395" spans="1:8" ht="15" customHeight="1">
      <c r="A395" s="188"/>
      <c r="B395" s="188"/>
      <c r="C395" s="188"/>
      <c r="D395" s="3" t="s">
        <v>226</v>
      </c>
      <c r="E395" s="269" t="s">
        <v>928</v>
      </c>
      <c r="F395" s="270"/>
      <c r="G395" s="270"/>
      <c r="H395" s="271"/>
    </row>
    <row r="396" spans="1:8" ht="15" customHeight="1">
      <c r="A396" s="188"/>
      <c r="B396" s="188"/>
      <c r="C396" s="188"/>
      <c r="D396" s="3" t="s">
        <v>237</v>
      </c>
      <c r="E396" s="269" t="s">
        <v>293</v>
      </c>
      <c r="F396" s="270"/>
      <c r="G396" s="270"/>
      <c r="H396" s="271"/>
    </row>
    <row r="397" spans="1:8" ht="15" customHeight="1">
      <c r="A397" s="188"/>
      <c r="B397" s="188"/>
      <c r="C397" s="188"/>
      <c r="D397" s="3" t="s">
        <v>227</v>
      </c>
      <c r="E397" s="282">
        <v>45748</v>
      </c>
      <c r="F397" s="283"/>
      <c r="G397" s="283"/>
      <c r="H397" s="284"/>
    </row>
    <row r="398" spans="1:8" ht="15" customHeight="1">
      <c r="A398" s="188"/>
      <c r="B398" s="188"/>
      <c r="C398" s="188"/>
      <c r="D398" s="3" t="s">
        <v>228</v>
      </c>
      <c r="E398" s="282" t="s">
        <v>929</v>
      </c>
      <c r="F398" s="283"/>
      <c r="G398" s="283"/>
      <c r="H398" s="284"/>
    </row>
    <row r="399" spans="1:8" ht="15" customHeight="1">
      <c r="A399" s="188"/>
      <c r="B399" s="188"/>
      <c r="C399" s="188"/>
      <c r="D399" s="3" t="s">
        <v>229</v>
      </c>
      <c r="E399" s="269" t="s">
        <v>12</v>
      </c>
      <c r="F399" s="270"/>
      <c r="G399" s="270"/>
      <c r="H399" s="271"/>
    </row>
    <row r="400" spans="1:8" ht="15" customHeight="1">
      <c r="A400" s="188"/>
      <c r="B400" s="188"/>
      <c r="C400" s="188"/>
      <c r="D400" s="260" t="s">
        <v>250</v>
      </c>
      <c r="E400" s="261"/>
      <c r="F400" s="261"/>
      <c r="G400" s="261"/>
      <c r="H400" s="262"/>
    </row>
    <row r="401" spans="1:8" ht="15" customHeight="1">
      <c r="A401" s="188"/>
      <c r="B401" s="188"/>
      <c r="C401" s="188"/>
      <c r="D401" s="3" t="s">
        <v>230</v>
      </c>
      <c r="E401" s="269" t="s">
        <v>930</v>
      </c>
      <c r="F401" s="270"/>
      <c r="G401" s="270"/>
      <c r="H401" s="271"/>
    </row>
    <row r="402" spans="1:8" ht="15" customHeight="1">
      <c r="A402" s="188"/>
      <c r="B402" s="188"/>
      <c r="C402" s="188"/>
      <c r="D402" s="3" t="s">
        <v>231</v>
      </c>
      <c r="E402" s="269" t="s">
        <v>931</v>
      </c>
      <c r="F402" s="270"/>
      <c r="G402" s="270"/>
      <c r="H402" s="271"/>
    </row>
    <row r="403" spans="1:8" ht="15" customHeight="1">
      <c r="A403" s="188"/>
      <c r="B403" s="188"/>
      <c r="C403" s="188"/>
      <c r="D403" s="3" t="s">
        <v>232</v>
      </c>
      <c r="E403" s="269" t="s">
        <v>481</v>
      </c>
      <c r="F403" s="270"/>
      <c r="G403" s="270"/>
      <c r="H403" s="271"/>
    </row>
    <row r="404" spans="1:8" ht="15" customHeight="1">
      <c r="A404" s="188"/>
      <c r="B404" s="188"/>
      <c r="C404" s="188"/>
      <c r="D404" s="3" t="s">
        <v>233</v>
      </c>
      <c r="E404" s="269" t="s">
        <v>932</v>
      </c>
      <c r="F404" s="270"/>
      <c r="G404" s="270"/>
      <c r="H404" s="271"/>
    </row>
    <row r="405" spans="1:8" ht="15" customHeight="1">
      <c r="A405" s="188"/>
      <c r="B405" s="188"/>
      <c r="C405" s="188"/>
      <c r="D405" s="3" t="s">
        <v>234</v>
      </c>
      <c r="E405" s="269" t="s">
        <v>933</v>
      </c>
      <c r="F405" s="270"/>
      <c r="G405" s="270"/>
      <c r="H405" s="271"/>
    </row>
    <row r="406" spans="1:8" ht="15" customHeight="1">
      <c r="A406" s="188"/>
      <c r="B406" s="188"/>
      <c r="C406" s="188"/>
      <c r="D406" s="3" t="s">
        <v>235</v>
      </c>
      <c r="E406" s="269" t="s">
        <v>934</v>
      </c>
      <c r="F406" s="270"/>
      <c r="G406" s="270"/>
      <c r="H406" s="271"/>
    </row>
    <row r="407" spans="1:8" ht="15" customHeight="1">
      <c r="A407" s="188"/>
      <c r="B407" s="188"/>
      <c r="C407" s="188"/>
      <c r="D407" s="3" t="s">
        <v>236</v>
      </c>
      <c r="E407" s="269" t="s">
        <v>935</v>
      </c>
      <c r="F407" s="270"/>
      <c r="G407" s="270"/>
      <c r="H407" s="271"/>
    </row>
    <row r="408" spans="1:8" ht="15" customHeight="1">
      <c r="A408" s="188"/>
      <c r="B408" s="188"/>
      <c r="C408" s="188"/>
      <c r="D408" s="260" t="s">
        <v>251</v>
      </c>
      <c r="E408" s="261"/>
      <c r="F408" s="261"/>
      <c r="G408" s="261"/>
      <c r="H408" s="262"/>
    </row>
    <row r="409" spans="1:8" ht="15" customHeight="1">
      <c r="A409" s="188"/>
      <c r="B409" s="188"/>
      <c r="C409" s="188"/>
      <c r="D409" s="266" t="s">
        <v>244</v>
      </c>
      <c r="E409" s="275" t="s">
        <v>245</v>
      </c>
      <c r="F409" s="276"/>
      <c r="G409" s="277"/>
      <c r="H409" s="266" t="s">
        <v>247</v>
      </c>
    </row>
    <row r="410" spans="1:8" ht="15" customHeight="1">
      <c r="A410" s="188"/>
      <c r="B410" s="188"/>
      <c r="C410" s="188"/>
      <c r="D410" s="207"/>
      <c r="E410" s="268" t="s">
        <v>246</v>
      </c>
      <c r="F410" s="5"/>
      <c r="G410" s="6"/>
      <c r="H410" s="207"/>
    </row>
    <row r="411" spans="1:8" ht="15" customHeight="1">
      <c r="A411" s="188"/>
      <c r="B411" s="188"/>
      <c r="C411" s="188"/>
      <c r="D411" s="208"/>
      <c r="E411" s="213"/>
      <c r="F411" s="7" t="s">
        <v>252</v>
      </c>
      <c r="G411" s="7" t="s">
        <v>253</v>
      </c>
      <c r="H411" s="208"/>
    </row>
    <row r="412" spans="1:8" ht="15" customHeight="1">
      <c r="A412" s="188"/>
      <c r="B412" s="188"/>
      <c r="C412" s="188"/>
      <c r="D412" s="4" t="s">
        <v>238</v>
      </c>
      <c r="E412" s="8">
        <v>27</v>
      </c>
      <c r="F412" s="34" t="s">
        <v>389</v>
      </c>
      <c r="G412" s="21"/>
      <c r="H412" s="22"/>
    </row>
    <row r="413" spans="1:8" ht="15" customHeight="1">
      <c r="A413" s="188"/>
      <c r="B413" s="188"/>
      <c r="C413" s="188"/>
      <c r="D413" s="4" t="s">
        <v>239</v>
      </c>
      <c r="E413" s="8">
        <v>36</v>
      </c>
      <c r="F413" s="10" t="s">
        <v>388</v>
      </c>
      <c r="G413" s="21"/>
      <c r="H413" s="22"/>
    </row>
    <row r="414" spans="1:8" ht="15" customHeight="1">
      <c r="A414" s="188"/>
      <c r="B414" s="188"/>
      <c r="C414" s="188"/>
      <c r="D414" s="4" t="s">
        <v>240</v>
      </c>
      <c r="E414" s="8">
        <v>43</v>
      </c>
      <c r="F414" s="10" t="s">
        <v>388</v>
      </c>
      <c r="G414" s="10" t="s">
        <v>388</v>
      </c>
      <c r="H414" s="15" t="s">
        <v>388</v>
      </c>
    </row>
    <row r="415" spans="1:8" ht="15" customHeight="1">
      <c r="A415" s="188"/>
      <c r="B415" s="188"/>
      <c r="C415" s="188"/>
      <c r="D415" s="4" t="s">
        <v>241</v>
      </c>
      <c r="E415" s="8">
        <v>56</v>
      </c>
      <c r="F415" s="10" t="s">
        <v>388</v>
      </c>
      <c r="G415" s="10" t="s">
        <v>388</v>
      </c>
      <c r="H415" s="15" t="s">
        <v>388</v>
      </c>
    </row>
    <row r="416" spans="1:8" ht="15" customHeight="1">
      <c r="A416" s="188"/>
      <c r="B416" s="188"/>
      <c r="C416" s="188"/>
      <c r="D416" s="4" t="s">
        <v>242</v>
      </c>
      <c r="E416" s="8">
        <v>60</v>
      </c>
      <c r="F416" s="10" t="s">
        <v>388</v>
      </c>
      <c r="G416" s="10" t="s">
        <v>388</v>
      </c>
      <c r="H416" s="15" t="s">
        <v>388</v>
      </c>
    </row>
    <row r="417" spans="1:8" ht="15" customHeight="1" thickBot="1">
      <c r="A417" s="189"/>
      <c r="B417" s="189"/>
      <c r="C417" s="189"/>
      <c r="D417" s="11" t="s">
        <v>243</v>
      </c>
      <c r="E417" s="12">
        <v>70</v>
      </c>
      <c r="F417" s="14" t="s">
        <v>388</v>
      </c>
      <c r="G417" s="14">
        <v>0.1</v>
      </c>
      <c r="H417" s="16" t="s">
        <v>936</v>
      </c>
    </row>
    <row r="418" spans="1:8" ht="15" customHeight="1">
      <c r="A418" s="188" t="s">
        <v>64</v>
      </c>
      <c r="B418" s="188" t="s">
        <v>189</v>
      </c>
      <c r="C418" s="188" t="s">
        <v>190</v>
      </c>
      <c r="D418" s="190" t="s">
        <v>248</v>
      </c>
      <c r="E418" s="191"/>
      <c r="F418" s="191"/>
      <c r="G418" s="191"/>
      <c r="H418" s="192"/>
    </row>
    <row r="419" spans="1:8" ht="15" customHeight="1">
      <c r="A419" s="188"/>
      <c r="B419" s="188"/>
      <c r="C419" s="188"/>
      <c r="D419" s="3" t="s">
        <v>221</v>
      </c>
      <c r="E419" s="269" t="s">
        <v>837</v>
      </c>
      <c r="F419" s="270"/>
      <c r="G419" s="270"/>
      <c r="H419" s="271"/>
    </row>
    <row r="420" spans="1:8" ht="15" customHeight="1">
      <c r="A420" s="188"/>
      <c r="B420" s="188"/>
      <c r="C420" s="188"/>
      <c r="D420" s="3" t="s">
        <v>222</v>
      </c>
      <c r="E420" s="272" t="s">
        <v>5044</v>
      </c>
      <c r="F420" s="273"/>
      <c r="G420" s="273"/>
      <c r="H420" s="274"/>
    </row>
    <row r="421" spans="1:8" ht="15" customHeight="1">
      <c r="A421" s="188"/>
      <c r="B421" s="188"/>
      <c r="C421" s="188"/>
      <c r="D421" s="3" t="s">
        <v>223</v>
      </c>
      <c r="E421" s="269" t="s">
        <v>5045</v>
      </c>
      <c r="F421" s="270"/>
      <c r="G421" s="270"/>
      <c r="H421" s="271"/>
    </row>
    <row r="422" spans="1:8" ht="15" customHeight="1">
      <c r="A422" s="188"/>
      <c r="B422" s="188"/>
      <c r="C422" s="188"/>
      <c r="D422" s="3" t="s">
        <v>224</v>
      </c>
      <c r="E422" s="269" t="s">
        <v>838</v>
      </c>
      <c r="F422" s="270"/>
      <c r="G422" s="270"/>
      <c r="H422" s="271"/>
    </row>
    <row r="423" spans="1:8" ht="15" customHeight="1">
      <c r="A423" s="188"/>
      <c r="B423" s="188"/>
      <c r="C423" s="188"/>
      <c r="D423" s="3" t="s">
        <v>225</v>
      </c>
      <c r="E423" s="269" t="s">
        <v>360</v>
      </c>
      <c r="F423" s="270"/>
      <c r="G423" s="270"/>
      <c r="H423" s="271"/>
    </row>
    <row r="424" spans="1:8" ht="15" customHeight="1">
      <c r="A424" s="188"/>
      <c r="B424" s="188"/>
      <c r="C424" s="188"/>
      <c r="D424" s="3" t="s">
        <v>89</v>
      </c>
      <c r="E424" s="269" t="s">
        <v>839</v>
      </c>
      <c r="F424" s="270"/>
      <c r="G424" s="270"/>
      <c r="H424" s="271"/>
    </row>
    <row r="425" spans="1:8" ht="15" customHeight="1">
      <c r="A425" s="188"/>
      <c r="B425" s="188"/>
      <c r="C425" s="188"/>
      <c r="D425" s="3" t="s">
        <v>84</v>
      </c>
      <c r="E425" s="269" t="s">
        <v>840</v>
      </c>
      <c r="F425" s="270"/>
      <c r="G425" s="270"/>
      <c r="H425" s="271"/>
    </row>
    <row r="426" spans="1:8" ht="15" customHeight="1">
      <c r="A426" s="188"/>
      <c r="B426" s="188"/>
      <c r="C426" s="188"/>
      <c r="D426" s="260" t="s">
        <v>249</v>
      </c>
      <c r="E426" s="261"/>
      <c r="F426" s="261"/>
      <c r="G426" s="261"/>
      <c r="H426" s="262"/>
    </row>
    <row r="427" spans="1:8" ht="91" customHeight="1">
      <c r="A427" s="188"/>
      <c r="B427" s="188"/>
      <c r="C427" s="188"/>
      <c r="D427" s="3" t="s">
        <v>226</v>
      </c>
      <c r="E427" s="269" t="s">
        <v>841</v>
      </c>
      <c r="F427" s="270"/>
      <c r="G427" s="270"/>
      <c r="H427" s="271"/>
    </row>
    <row r="428" spans="1:8" ht="15" customHeight="1">
      <c r="A428" s="188"/>
      <c r="B428" s="188"/>
      <c r="C428" s="188"/>
      <c r="D428" s="3" t="s">
        <v>237</v>
      </c>
      <c r="E428" s="269" t="s">
        <v>842</v>
      </c>
      <c r="F428" s="270"/>
      <c r="G428" s="270"/>
      <c r="H428" s="271"/>
    </row>
    <row r="429" spans="1:8" ht="15" customHeight="1">
      <c r="A429" s="188"/>
      <c r="B429" s="188"/>
      <c r="C429" s="188"/>
      <c r="D429" s="3" t="s">
        <v>227</v>
      </c>
      <c r="E429" s="282" t="s">
        <v>843</v>
      </c>
      <c r="F429" s="283"/>
      <c r="G429" s="283"/>
      <c r="H429" s="284"/>
    </row>
    <row r="430" spans="1:8" ht="15" customHeight="1">
      <c r="A430" s="188"/>
      <c r="B430" s="188"/>
      <c r="C430" s="188"/>
      <c r="D430" s="3" t="s">
        <v>228</v>
      </c>
      <c r="E430" s="282" t="s">
        <v>844</v>
      </c>
      <c r="F430" s="283"/>
      <c r="G430" s="283"/>
      <c r="H430" s="284"/>
    </row>
    <row r="431" spans="1:8" ht="15" customHeight="1">
      <c r="A431" s="188"/>
      <c r="B431" s="188"/>
      <c r="C431" s="188"/>
      <c r="D431" s="3" t="s">
        <v>229</v>
      </c>
      <c r="E431" s="269" t="s">
        <v>12</v>
      </c>
      <c r="F431" s="270"/>
      <c r="G431" s="270"/>
      <c r="H431" s="271"/>
    </row>
    <row r="432" spans="1:8" ht="15" customHeight="1">
      <c r="A432" s="188"/>
      <c r="B432" s="188"/>
      <c r="C432" s="188"/>
      <c r="D432" s="260" t="s">
        <v>250</v>
      </c>
      <c r="E432" s="261"/>
      <c r="F432" s="261"/>
      <c r="G432" s="261"/>
      <c r="H432" s="262"/>
    </row>
    <row r="433" spans="1:8" ht="117.65" customHeight="1">
      <c r="A433" s="188"/>
      <c r="B433" s="188"/>
      <c r="C433" s="188"/>
      <c r="D433" s="3" t="s">
        <v>230</v>
      </c>
      <c r="E433" s="269" t="s">
        <v>845</v>
      </c>
      <c r="F433" s="270"/>
      <c r="G433" s="270"/>
      <c r="H433" s="271"/>
    </row>
    <row r="434" spans="1:8" ht="15" customHeight="1">
      <c r="A434" s="188"/>
      <c r="B434" s="188"/>
      <c r="C434" s="188"/>
      <c r="D434" s="3" t="s">
        <v>231</v>
      </c>
      <c r="E434" s="269" t="s">
        <v>846</v>
      </c>
      <c r="F434" s="270"/>
      <c r="G434" s="270"/>
      <c r="H434" s="271"/>
    </row>
    <row r="435" spans="1:8" ht="91.5" customHeight="1">
      <c r="A435" s="188"/>
      <c r="B435" s="188"/>
      <c r="C435" s="188"/>
      <c r="D435" s="3" t="s">
        <v>232</v>
      </c>
      <c r="E435" s="269" t="s">
        <v>847</v>
      </c>
      <c r="F435" s="270"/>
      <c r="G435" s="270"/>
      <c r="H435" s="271"/>
    </row>
    <row r="436" spans="1:8" ht="15" customHeight="1">
      <c r="A436" s="188"/>
      <c r="B436" s="188"/>
      <c r="C436" s="188"/>
      <c r="D436" s="3" t="s">
        <v>233</v>
      </c>
      <c r="E436" s="269" t="s">
        <v>848</v>
      </c>
      <c r="F436" s="270"/>
      <c r="G436" s="270"/>
      <c r="H436" s="271"/>
    </row>
    <row r="437" spans="1:8" ht="15" customHeight="1">
      <c r="A437" s="188"/>
      <c r="B437" s="188"/>
      <c r="C437" s="188"/>
      <c r="D437" s="3" t="s">
        <v>234</v>
      </c>
      <c r="E437" s="269" t="s">
        <v>849</v>
      </c>
      <c r="F437" s="270"/>
      <c r="G437" s="270"/>
      <c r="H437" s="271"/>
    </row>
    <row r="438" spans="1:8" ht="15" customHeight="1">
      <c r="A438" s="188"/>
      <c r="B438" s="188"/>
      <c r="C438" s="188"/>
      <c r="D438" s="3" t="s">
        <v>235</v>
      </c>
      <c r="E438" s="269" t="s">
        <v>850</v>
      </c>
      <c r="F438" s="270"/>
      <c r="G438" s="270"/>
      <c r="H438" s="271"/>
    </row>
    <row r="439" spans="1:8" ht="15" customHeight="1">
      <c r="A439" s="188"/>
      <c r="B439" s="188"/>
      <c r="C439" s="188"/>
      <c r="D439" s="3" t="s">
        <v>236</v>
      </c>
      <c r="E439" s="269" t="s">
        <v>851</v>
      </c>
      <c r="F439" s="270"/>
      <c r="G439" s="270"/>
      <c r="H439" s="271"/>
    </row>
    <row r="440" spans="1:8" ht="15" customHeight="1">
      <c r="A440" s="188"/>
      <c r="B440" s="188"/>
      <c r="C440" s="188"/>
      <c r="D440" s="260" t="s">
        <v>251</v>
      </c>
      <c r="E440" s="261"/>
      <c r="F440" s="261"/>
      <c r="G440" s="261"/>
      <c r="H440" s="262"/>
    </row>
    <row r="441" spans="1:8" ht="15" customHeight="1">
      <c r="A441" s="188"/>
      <c r="B441" s="188"/>
      <c r="C441" s="188"/>
      <c r="D441" s="266" t="s">
        <v>244</v>
      </c>
      <c r="E441" s="275" t="s">
        <v>245</v>
      </c>
      <c r="F441" s="276"/>
      <c r="G441" s="277"/>
      <c r="H441" s="266" t="s">
        <v>247</v>
      </c>
    </row>
    <row r="442" spans="1:8" ht="15" customHeight="1">
      <c r="A442" s="188"/>
      <c r="B442" s="188"/>
      <c r="C442" s="188"/>
      <c r="D442" s="207"/>
      <c r="E442" s="268" t="s">
        <v>246</v>
      </c>
      <c r="F442" s="5"/>
      <c r="G442" s="6"/>
      <c r="H442" s="207"/>
    </row>
    <row r="443" spans="1:8" ht="45" customHeight="1">
      <c r="A443" s="188"/>
      <c r="B443" s="188"/>
      <c r="C443" s="188"/>
      <c r="D443" s="208"/>
      <c r="E443" s="213"/>
      <c r="F443" s="7" t="s">
        <v>252</v>
      </c>
      <c r="G443" s="7" t="s">
        <v>253</v>
      </c>
      <c r="H443" s="208"/>
    </row>
    <row r="444" spans="1:8" ht="15" customHeight="1">
      <c r="A444" s="188"/>
      <c r="B444" s="188"/>
      <c r="C444" s="188"/>
      <c r="D444" s="4" t="s">
        <v>238</v>
      </c>
      <c r="E444" s="20" t="s">
        <v>389</v>
      </c>
      <c r="F444" s="10"/>
      <c r="G444" s="21"/>
      <c r="H444" s="22"/>
    </row>
    <row r="445" spans="1:8" ht="15" customHeight="1">
      <c r="A445" s="188"/>
      <c r="B445" s="188"/>
      <c r="C445" s="188"/>
      <c r="D445" s="4" t="s">
        <v>239</v>
      </c>
      <c r="E445" s="8" t="s">
        <v>388</v>
      </c>
      <c r="F445" s="10" t="s">
        <v>388</v>
      </c>
      <c r="G445" s="21"/>
      <c r="H445" s="22"/>
    </row>
    <row r="446" spans="1:8" ht="15" customHeight="1">
      <c r="A446" s="188"/>
      <c r="B446" s="188"/>
      <c r="C446" s="188"/>
      <c r="D446" s="4" t="s">
        <v>240</v>
      </c>
      <c r="E446" s="8" t="s">
        <v>388</v>
      </c>
      <c r="F446" s="10" t="s">
        <v>388</v>
      </c>
      <c r="G446" s="10" t="s">
        <v>388</v>
      </c>
      <c r="H446" s="15" t="s">
        <v>388</v>
      </c>
    </row>
    <row r="447" spans="1:8" ht="15" customHeight="1">
      <c r="A447" s="188"/>
      <c r="B447" s="188"/>
      <c r="C447" s="188"/>
      <c r="D447" s="4" t="s">
        <v>241</v>
      </c>
      <c r="E447" s="8" t="s">
        <v>388</v>
      </c>
      <c r="F447" s="10" t="s">
        <v>388</v>
      </c>
      <c r="G447" s="10" t="s">
        <v>388</v>
      </c>
      <c r="H447" s="15" t="s">
        <v>388</v>
      </c>
    </row>
    <row r="448" spans="1:8" ht="15" customHeight="1">
      <c r="A448" s="188"/>
      <c r="B448" s="188"/>
      <c r="C448" s="188"/>
      <c r="D448" s="4" t="s">
        <v>242</v>
      </c>
      <c r="E448" s="8" t="s">
        <v>388</v>
      </c>
      <c r="F448" s="10" t="s">
        <v>388</v>
      </c>
      <c r="G448" s="10" t="s">
        <v>388</v>
      </c>
      <c r="H448" s="15" t="s">
        <v>388</v>
      </c>
    </row>
    <row r="449" spans="1:8" ht="15" customHeight="1" thickBot="1">
      <c r="A449" s="189"/>
      <c r="B449" s="189"/>
      <c r="C449" s="189"/>
      <c r="D449" s="11" t="s">
        <v>243</v>
      </c>
      <c r="E449" s="12" t="s">
        <v>388</v>
      </c>
      <c r="F449" s="14" t="s">
        <v>388</v>
      </c>
      <c r="G449" s="14" t="s">
        <v>388</v>
      </c>
      <c r="H449" s="16" t="s">
        <v>388</v>
      </c>
    </row>
    <row r="450" spans="1:8" ht="15" customHeight="1">
      <c r="A450" s="188">
        <f>14</f>
        <v>14</v>
      </c>
      <c r="B450" s="188" t="s">
        <v>189</v>
      </c>
      <c r="C450" s="188" t="s">
        <v>852</v>
      </c>
      <c r="D450" s="190" t="s">
        <v>248</v>
      </c>
      <c r="E450" s="191"/>
      <c r="F450" s="191"/>
      <c r="G450" s="191"/>
      <c r="H450" s="192"/>
    </row>
    <row r="451" spans="1:8" ht="15" customHeight="1">
      <c r="A451" s="188"/>
      <c r="B451" s="188"/>
      <c r="C451" s="188"/>
      <c r="D451" s="3" t="s">
        <v>221</v>
      </c>
      <c r="E451" s="269" t="s">
        <v>853</v>
      </c>
      <c r="F451" s="270"/>
      <c r="G451" s="270"/>
      <c r="H451" s="271"/>
    </row>
    <row r="452" spans="1:8" ht="15" customHeight="1">
      <c r="A452" s="188"/>
      <c r="B452" s="188"/>
      <c r="C452" s="188"/>
      <c r="D452" s="3" t="s">
        <v>222</v>
      </c>
      <c r="E452" s="272" t="s">
        <v>854</v>
      </c>
      <c r="F452" s="273"/>
      <c r="G452" s="273"/>
      <c r="H452" s="274"/>
    </row>
    <row r="453" spans="1:8" ht="15" customHeight="1">
      <c r="A453" s="188"/>
      <c r="B453" s="188"/>
      <c r="C453" s="188"/>
      <c r="D453" s="3" t="s">
        <v>223</v>
      </c>
      <c r="E453" s="269" t="s">
        <v>855</v>
      </c>
      <c r="F453" s="270"/>
      <c r="G453" s="270"/>
      <c r="H453" s="271"/>
    </row>
    <row r="454" spans="1:8" ht="15" customHeight="1">
      <c r="A454" s="188"/>
      <c r="B454" s="188"/>
      <c r="C454" s="188"/>
      <c r="D454" s="3" t="s">
        <v>224</v>
      </c>
      <c r="E454" s="269" t="s">
        <v>856</v>
      </c>
      <c r="F454" s="270"/>
      <c r="G454" s="270"/>
      <c r="H454" s="271"/>
    </row>
    <row r="455" spans="1:8" ht="15" customHeight="1">
      <c r="A455" s="188"/>
      <c r="B455" s="188"/>
      <c r="C455" s="188"/>
      <c r="D455" s="3" t="s">
        <v>225</v>
      </c>
      <c r="E455" s="269" t="s">
        <v>857</v>
      </c>
      <c r="F455" s="270"/>
      <c r="G455" s="270"/>
      <c r="H455" s="271"/>
    </row>
    <row r="456" spans="1:8" ht="15" customHeight="1">
      <c r="A456" s="188"/>
      <c r="B456" s="188"/>
      <c r="C456" s="188"/>
      <c r="D456" s="3" t="s">
        <v>89</v>
      </c>
      <c r="E456" s="269" t="s">
        <v>858</v>
      </c>
      <c r="F456" s="270"/>
      <c r="G456" s="270"/>
      <c r="H456" s="271"/>
    </row>
    <row r="457" spans="1:8" ht="15" customHeight="1">
      <c r="A457" s="188"/>
      <c r="B457" s="188"/>
      <c r="C457" s="188"/>
      <c r="D457" s="3" t="s">
        <v>84</v>
      </c>
      <c r="E457" s="269" t="s">
        <v>859</v>
      </c>
      <c r="F457" s="270"/>
      <c r="G457" s="270"/>
      <c r="H457" s="271"/>
    </row>
    <row r="458" spans="1:8" ht="15" customHeight="1">
      <c r="A458" s="188"/>
      <c r="B458" s="188"/>
      <c r="C458" s="188"/>
      <c r="D458" s="260" t="s">
        <v>249</v>
      </c>
      <c r="E458" s="261"/>
      <c r="F458" s="261"/>
      <c r="G458" s="261"/>
      <c r="H458" s="262"/>
    </row>
    <row r="459" spans="1:8" ht="15" customHeight="1">
      <c r="A459" s="188"/>
      <c r="B459" s="188"/>
      <c r="C459" s="188"/>
      <c r="D459" s="3" t="s">
        <v>226</v>
      </c>
      <c r="E459" s="269" t="s">
        <v>860</v>
      </c>
      <c r="F459" s="270"/>
      <c r="G459" s="270"/>
      <c r="H459" s="271"/>
    </row>
    <row r="460" spans="1:8" ht="15" customHeight="1">
      <c r="A460" s="188"/>
      <c r="B460" s="188"/>
      <c r="C460" s="188"/>
      <c r="D460" s="3" t="s">
        <v>237</v>
      </c>
      <c r="E460" s="269" t="s">
        <v>861</v>
      </c>
      <c r="F460" s="270"/>
      <c r="G460" s="270"/>
      <c r="H460" s="271"/>
    </row>
    <row r="461" spans="1:8" ht="15" customHeight="1">
      <c r="A461" s="188"/>
      <c r="B461" s="188"/>
      <c r="C461" s="188"/>
      <c r="D461" s="3" t="s">
        <v>227</v>
      </c>
      <c r="E461" s="282">
        <v>41355</v>
      </c>
      <c r="F461" s="283"/>
      <c r="G461" s="283"/>
      <c r="H461" s="284"/>
    </row>
    <row r="462" spans="1:8" ht="15" customHeight="1">
      <c r="A462" s="188"/>
      <c r="B462" s="188"/>
      <c r="C462" s="188"/>
      <c r="D462" s="3" t="s">
        <v>228</v>
      </c>
      <c r="E462" s="282">
        <v>41365</v>
      </c>
      <c r="F462" s="283"/>
      <c r="G462" s="283"/>
      <c r="H462" s="284"/>
    </row>
    <row r="463" spans="1:8" ht="15" customHeight="1">
      <c r="A463" s="188"/>
      <c r="B463" s="188"/>
      <c r="C463" s="188"/>
      <c r="D463" s="3" t="s">
        <v>229</v>
      </c>
      <c r="E463" s="269" t="s">
        <v>12</v>
      </c>
      <c r="F463" s="270"/>
      <c r="G463" s="270"/>
      <c r="H463" s="271"/>
    </row>
    <row r="464" spans="1:8" ht="15" customHeight="1">
      <c r="A464" s="188"/>
      <c r="B464" s="188"/>
      <c r="C464" s="188"/>
      <c r="D464" s="260" t="s">
        <v>250</v>
      </c>
      <c r="E464" s="261"/>
      <c r="F464" s="261"/>
      <c r="G464" s="261"/>
      <c r="H464" s="262"/>
    </row>
    <row r="465" spans="1:8" ht="30" customHeight="1">
      <c r="A465" s="188"/>
      <c r="B465" s="188"/>
      <c r="C465" s="188"/>
      <c r="D465" s="3" t="s">
        <v>230</v>
      </c>
      <c r="E465" s="269" t="s">
        <v>862</v>
      </c>
      <c r="F465" s="270"/>
      <c r="G465" s="270"/>
      <c r="H465" s="271"/>
    </row>
    <row r="466" spans="1:8" ht="15" customHeight="1">
      <c r="A466" s="188"/>
      <c r="B466" s="188"/>
      <c r="C466" s="188"/>
      <c r="D466" s="3" t="s">
        <v>231</v>
      </c>
      <c r="E466" s="269" t="s">
        <v>863</v>
      </c>
      <c r="F466" s="270"/>
      <c r="G466" s="270"/>
      <c r="H466" s="271"/>
    </row>
    <row r="467" spans="1:8" ht="30" customHeight="1">
      <c r="A467" s="188"/>
      <c r="B467" s="188"/>
      <c r="C467" s="188"/>
      <c r="D467" s="3" t="s">
        <v>232</v>
      </c>
      <c r="E467" s="269" t="s">
        <v>864</v>
      </c>
      <c r="F467" s="270"/>
      <c r="G467" s="270"/>
      <c r="H467" s="271"/>
    </row>
    <row r="468" spans="1:8" ht="15" customHeight="1">
      <c r="A468" s="188"/>
      <c r="B468" s="188"/>
      <c r="C468" s="188"/>
      <c r="D468" s="3" t="s">
        <v>233</v>
      </c>
      <c r="E468" s="269" t="s">
        <v>865</v>
      </c>
      <c r="F468" s="270"/>
      <c r="G468" s="270"/>
      <c r="H468" s="271"/>
    </row>
    <row r="469" spans="1:8" ht="15" customHeight="1">
      <c r="A469" s="188"/>
      <c r="B469" s="188"/>
      <c r="C469" s="188"/>
      <c r="D469" s="3" t="s">
        <v>234</v>
      </c>
      <c r="E469" s="269" t="s">
        <v>866</v>
      </c>
      <c r="F469" s="270"/>
      <c r="G469" s="270"/>
      <c r="H469" s="271"/>
    </row>
    <row r="470" spans="1:8" ht="15" customHeight="1">
      <c r="A470" s="188"/>
      <c r="B470" s="188"/>
      <c r="C470" s="188"/>
      <c r="D470" s="3" t="s">
        <v>235</v>
      </c>
      <c r="E470" s="269" t="s">
        <v>12</v>
      </c>
      <c r="F470" s="270"/>
      <c r="G470" s="270"/>
      <c r="H470" s="271"/>
    </row>
    <row r="471" spans="1:8" ht="30" customHeight="1">
      <c r="A471" s="188"/>
      <c r="B471" s="188"/>
      <c r="C471" s="188"/>
      <c r="D471" s="3" t="s">
        <v>236</v>
      </c>
      <c r="E471" s="269" t="s">
        <v>867</v>
      </c>
      <c r="F471" s="270"/>
      <c r="G471" s="270"/>
      <c r="H471" s="271"/>
    </row>
    <row r="472" spans="1:8" ht="15" customHeight="1">
      <c r="A472" s="188"/>
      <c r="B472" s="188"/>
      <c r="C472" s="188"/>
      <c r="D472" s="260" t="s">
        <v>251</v>
      </c>
      <c r="E472" s="261"/>
      <c r="F472" s="261"/>
      <c r="G472" s="261"/>
      <c r="H472" s="262"/>
    </row>
    <row r="473" spans="1:8" ht="15" customHeight="1">
      <c r="A473" s="188"/>
      <c r="B473" s="188"/>
      <c r="C473" s="188"/>
      <c r="D473" s="266" t="s">
        <v>244</v>
      </c>
      <c r="E473" s="275" t="s">
        <v>245</v>
      </c>
      <c r="F473" s="276"/>
      <c r="G473" s="277"/>
      <c r="H473" s="266" t="s">
        <v>247</v>
      </c>
    </row>
    <row r="474" spans="1:8" ht="15" customHeight="1">
      <c r="A474" s="188"/>
      <c r="B474" s="188"/>
      <c r="C474" s="188"/>
      <c r="D474" s="207"/>
      <c r="E474" s="268" t="s">
        <v>246</v>
      </c>
      <c r="F474" s="5"/>
      <c r="G474" s="6"/>
      <c r="H474" s="207"/>
    </row>
    <row r="475" spans="1:8" ht="45" customHeight="1">
      <c r="A475" s="188"/>
      <c r="B475" s="188"/>
      <c r="C475" s="188"/>
      <c r="D475" s="208"/>
      <c r="E475" s="213"/>
      <c r="F475" s="7" t="s">
        <v>252</v>
      </c>
      <c r="G475" s="7" t="s">
        <v>253</v>
      </c>
      <c r="H475" s="208"/>
    </row>
    <row r="476" spans="1:8" ht="15" customHeight="1">
      <c r="A476" s="188"/>
      <c r="B476" s="188"/>
      <c r="C476" s="188"/>
      <c r="D476" s="4" t="s">
        <v>238</v>
      </c>
      <c r="E476" s="8">
        <v>182</v>
      </c>
      <c r="F476" s="34" t="s">
        <v>389</v>
      </c>
      <c r="G476" s="21"/>
      <c r="H476" s="22"/>
    </row>
    <row r="477" spans="1:8" ht="15" customHeight="1">
      <c r="A477" s="188"/>
      <c r="B477" s="188"/>
      <c r="C477" s="188"/>
      <c r="D477" s="4" t="s">
        <v>239</v>
      </c>
      <c r="E477" s="8">
        <v>224</v>
      </c>
      <c r="F477" s="10" t="s">
        <v>388</v>
      </c>
      <c r="G477" s="21"/>
      <c r="H477" s="22"/>
    </row>
    <row r="478" spans="1:8" ht="15" customHeight="1">
      <c r="A478" s="188"/>
      <c r="B478" s="188"/>
      <c r="C478" s="188"/>
      <c r="D478" s="4" t="s">
        <v>240</v>
      </c>
      <c r="E478" s="8">
        <v>236</v>
      </c>
      <c r="F478" s="10" t="s">
        <v>388</v>
      </c>
      <c r="G478" s="10" t="s">
        <v>388</v>
      </c>
      <c r="H478" s="15" t="s">
        <v>388</v>
      </c>
    </row>
    <row r="479" spans="1:8" ht="15" customHeight="1">
      <c r="A479" s="188"/>
      <c r="B479" s="188"/>
      <c r="C479" s="188"/>
      <c r="D479" s="4" t="s">
        <v>241</v>
      </c>
      <c r="E479" s="8">
        <v>270</v>
      </c>
      <c r="F479" s="10" t="s">
        <v>388</v>
      </c>
      <c r="G479" s="10" t="s">
        <v>388</v>
      </c>
      <c r="H479" s="15" t="s">
        <v>388</v>
      </c>
    </row>
    <row r="480" spans="1:8" ht="15" customHeight="1">
      <c r="A480" s="188"/>
      <c r="B480" s="188"/>
      <c r="C480" s="188"/>
      <c r="D480" s="4" t="s">
        <v>242</v>
      </c>
      <c r="E480" s="8">
        <v>278</v>
      </c>
      <c r="F480" s="10" t="s">
        <v>388</v>
      </c>
      <c r="G480" s="10" t="s">
        <v>388</v>
      </c>
      <c r="H480" s="15" t="s">
        <v>388</v>
      </c>
    </row>
    <row r="481" spans="1:8" ht="15" customHeight="1" thickBot="1">
      <c r="A481" s="189"/>
      <c r="B481" s="189"/>
      <c r="C481" s="189"/>
      <c r="D481" s="11" t="s">
        <v>243</v>
      </c>
      <c r="E481" s="12">
        <v>313</v>
      </c>
      <c r="F481" s="14" t="s">
        <v>388</v>
      </c>
      <c r="G481" s="14" t="s">
        <v>388</v>
      </c>
      <c r="H481" s="16" t="s">
        <v>388</v>
      </c>
    </row>
    <row r="482" spans="1:8" ht="15" customHeight="1">
      <c r="A482" s="188">
        <f>A450+1</f>
        <v>15</v>
      </c>
      <c r="B482" s="188" t="s">
        <v>189</v>
      </c>
      <c r="C482" s="188" t="s">
        <v>868</v>
      </c>
      <c r="D482" s="190" t="s">
        <v>248</v>
      </c>
      <c r="E482" s="191"/>
      <c r="F482" s="191"/>
      <c r="G482" s="191"/>
      <c r="H482" s="192"/>
    </row>
    <row r="483" spans="1:8" ht="15" customHeight="1">
      <c r="A483" s="188"/>
      <c r="B483" s="188"/>
      <c r="C483" s="188"/>
      <c r="D483" s="3" t="s">
        <v>221</v>
      </c>
      <c r="E483" s="269" t="s">
        <v>869</v>
      </c>
      <c r="F483" s="270"/>
      <c r="G483" s="270"/>
      <c r="H483" s="271"/>
    </row>
    <row r="484" spans="1:8" ht="15" customHeight="1">
      <c r="A484" s="188"/>
      <c r="B484" s="188"/>
      <c r="C484" s="188"/>
      <c r="D484" s="3" t="s">
        <v>222</v>
      </c>
      <c r="E484" s="272" t="s">
        <v>870</v>
      </c>
      <c r="F484" s="273"/>
      <c r="G484" s="273"/>
      <c r="H484" s="274"/>
    </row>
    <row r="485" spans="1:8" ht="15" customHeight="1">
      <c r="A485" s="188"/>
      <c r="B485" s="188"/>
      <c r="C485" s="188"/>
      <c r="D485" s="3" t="s">
        <v>223</v>
      </c>
      <c r="E485" s="269" t="s">
        <v>871</v>
      </c>
      <c r="F485" s="270"/>
      <c r="G485" s="270"/>
      <c r="H485" s="271"/>
    </row>
    <row r="486" spans="1:8" ht="15" customHeight="1">
      <c r="A486" s="188"/>
      <c r="B486" s="188"/>
      <c r="C486" s="188"/>
      <c r="D486" s="3" t="s">
        <v>224</v>
      </c>
      <c r="E486" s="269" t="s">
        <v>872</v>
      </c>
      <c r="F486" s="270"/>
      <c r="G486" s="270"/>
      <c r="H486" s="271"/>
    </row>
    <row r="487" spans="1:8" ht="15" customHeight="1">
      <c r="A487" s="188"/>
      <c r="B487" s="188"/>
      <c r="C487" s="188"/>
      <c r="D487" s="3" t="s">
        <v>225</v>
      </c>
      <c r="E487" s="269" t="s">
        <v>872</v>
      </c>
      <c r="F487" s="270"/>
      <c r="G487" s="270"/>
      <c r="H487" s="271"/>
    </row>
    <row r="488" spans="1:8" ht="15" customHeight="1">
      <c r="A488" s="188"/>
      <c r="B488" s="188"/>
      <c r="C488" s="188"/>
      <c r="D488" s="3" t="s">
        <v>89</v>
      </c>
      <c r="E488" s="269" t="s">
        <v>873</v>
      </c>
      <c r="F488" s="270"/>
      <c r="G488" s="270"/>
      <c r="H488" s="271"/>
    </row>
    <row r="489" spans="1:8" ht="15" customHeight="1">
      <c r="A489" s="188"/>
      <c r="B489" s="188"/>
      <c r="C489" s="188"/>
      <c r="D489" s="3" t="s">
        <v>84</v>
      </c>
      <c r="E489" s="269" t="s">
        <v>874</v>
      </c>
      <c r="F489" s="270"/>
      <c r="G489" s="270"/>
      <c r="H489" s="271"/>
    </row>
    <row r="490" spans="1:8" ht="15" customHeight="1">
      <c r="A490" s="188"/>
      <c r="B490" s="188"/>
      <c r="C490" s="188"/>
      <c r="D490" s="260" t="s">
        <v>249</v>
      </c>
      <c r="E490" s="261"/>
      <c r="F490" s="261"/>
      <c r="G490" s="261"/>
      <c r="H490" s="262"/>
    </row>
    <row r="491" spans="1:8" ht="54" customHeight="1">
      <c r="A491" s="188"/>
      <c r="B491" s="188"/>
      <c r="C491" s="188"/>
      <c r="D491" s="3" t="s">
        <v>226</v>
      </c>
      <c r="E491" s="269" t="s">
        <v>875</v>
      </c>
      <c r="F491" s="270"/>
      <c r="G491" s="270"/>
      <c r="H491" s="271"/>
    </row>
    <row r="492" spans="1:8" ht="15" customHeight="1">
      <c r="A492" s="188"/>
      <c r="B492" s="188"/>
      <c r="C492" s="188"/>
      <c r="D492" s="3" t="s">
        <v>237</v>
      </c>
      <c r="E492" s="269" t="s">
        <v>876</v>
      </c>
      <c r="F492" s="270"/>
      <c r="G492" s="270"/>
      <c r="H492" s="271"/>
    </row>
    <row r="493" spans="1:8" ht="15" customHeight="1">
      <c r="A493" s="188"/>
      <c r="B493" s="188"/>
      <c r="C493" s="188"/>
      <c r="D493" s="3" t="s">
        <v>227</v>
      </c>
      <c r="E493" s="282">
        <v>44774</v>
      </c>
      <c r="F493" s="283"/>
      <c r="G493" s="283"/>
      <c r="H493" s="284"/>
    </row>
    <row r="494" spans="1:8" ht="15" customHeight="1">
      <c r="A494" s="188"/>
      <c r="B494" s="188"/>
      <c r="C494" s="188"/>
      <c r="D494" s="3" t="s">
        <v>228</v>
      </c>
      <c r="E494" s="282" t="s">
        <v>877</v>
      </c>
      <c r="F494" s="283"/>
      <c r="G494" s="283"/>
      <c r="H494" s="284"/>
    </row>
    <row r="495" spans="1:8" ht="15" customHeight="1">
      <c r="A495" s="188"/>
      <c r="B495" s="188"/>
      <c r="C495" s="188"/>
      <c r="D495" s="3" t="s">
        <v>229</v>
      </c>
      <c r="E495" s="269"/>
      <c r="F495" s="270"/>
      <c r="G495" s="270"/>
      <c r="H495" s="271"/>
    </row>
    <row r="496" spans="1:8" ht="15" customHeight="1">
      <c r="A496" s="188"/>
      <c r="B496" s="188"/>
      <c r="C496" s="188"/>
      <c r="D496" s="260" t="s">
        <v>250</v>
      </c>
      <c r="E496" s="261"/>
      <c r="F496" s="261"/>
      <c r="G496" s="261"/>
      <c r="H496" s="262"/>
    </row>
    <row r="497" spans="1:8" ht="42" customHeight="1">
      <c r="A497" s="188"/>
      <c r="B497" s="188"/>
      <c r="C497" s="188"/>
      <c r="D497" s="3" t="s">
        <v>230</v>
      </c>
      <c r="E497" s="269" t="s">
        <v>878</v>
      </c>
      <c r="F497" s="270"/>
      <c r="G497" s="270"/>
      <c r="H497" s="271"/>
    </row>
    <row r="498" spans="1:8" ht="15" customHeight="1">
      <c r="A498" s="188"/>
      <c r="B498" s="188"/>
      <c r="C498" s="188"/>
      <c r="D498" s="3" t="s">
        <v>231</v>
      </c>
      <c r="E498" s="269" t="s">
        <v>879</v>
      </c>
      <c r="F498" s="270"/>
      <c r="G498" s="270"/>
      <c r="H498" s="271"/>
    </row>
    <row r="499" spans="1:8" ht="15" customHeight="1">
      <c r="A499" s="188"/>
      <c r="B499" s="188"/>
      <c r="C499" s="188"/>
      <c r="D499" s="3" t="s">
        <v>232</v>
      </c>
      <c r="E499" s="269" t="s">
        <v>880</v>
      </c>
      <c r="F499" s="270"/>
      <c r="G499" s="270"/>
      <c r="H499" s="271"/>
    </row>
    <row r="500" spans="1:8" ht="15" customHeight="1">
      <c r="A500" s="188"/>
      <c r="B500" s="188"/>
      <c r="C500" s="188"/>
      <c r="D500" s="3" t="s">
        <v>233</v>
      </c>
      <c r="E500" s="269" t="s">
        <v>881</v>
      </c>
      <c r="F500" s="270"/>
      <c r="G500" s="270"/>
      <c r="H500" s="271"/>
    </row>
    <row r="501" spans="1:8" ht="15" customHeight="1">
      <c r="A501" s="188"/>
      <c r="B501" s="188"/>
      <c r="C501" s="188"/>
      <c r="D501" s="3" t="s">
        <v>234</v>
      </c>
      <c r="E501" s="269" t="s">
        <v>882</v>
      </c>
      <c r="F501" s="270"/>
      <c r="G501" s="270"/>
      <c r="H501" s="271"/>
    </row>
    <row r="502" spans="1:8" ht="15" customHeight="1">
      <c r="A502" s="188"/>
      <c r="B502" s="188"/>
      <c r="C502" s="188"/>
      <c r="D502" s="3" t="s">
        <v>235</v>
      </c>
      <c r="E502" s="269" t="s">
        <v>883</v>
      </c>
      <c r="F502" s="270"/>
      <c r="G502" s="270"/>
      <c r="H502" s="271"/>
    </row>
    <row r="503" spans="1:8" ht="30" customHeight="1">
      <c r="A503" s="188"/>
      <c r="B503" s="188"/>
      <c r="C503" s="188"/>
      <c r="D503" s="3" t="s">
        <v>236</v>
      </c>
      <c r="E503" s="269" t="s">
        <v>884</v>
      </c>
      <c r="F503" s="270"/>
      <c r="G503" s="270"/>
      <c r="H503" s="271"/>
    </row>
    <row r="504" spans="1:8" ht="15" customHeight="1">
      <c r="A504" s="188"/>
      <c r="B504" s="188"/>
      <c r="C504" s="188"/>
      <c r="D504" s="260" t="s">
        <v>251</v>
      </c>
      <c r="E504" s="261"/>
      <c r="F504" s="261"/>
      <c r="G504" s="261"/>
      <c r="H504" s="262"/>
    </row>
    <row r="505" spans="1:8" ht="15" customHeight="1">
      <c r="A505" s="188"/>
      <c r="B505" s="188"/>
      <c r="C505" s="188"/>
      <c r="D505" s="266" t="s">
        <v>244</v>
      </c>
      <c r="E505" s="275" t="s">
        <v>245</v>
      </c>
      <c r="F505" s="276"/>
      <c r="G505" s="277"/>
      <c r="H505" s="266" t="s">
        <v>247</v>
      </c>
    </row>
    <row r="506" spans="1:8" ht="15" customHeight="1">
      <c r="A506" s="188"/>
      <c r="B506" s="188"/>
      <c r="C506" s="188"/>
      <c r="D506" s="207"/>
      <c r="E506" s="268" t="s">
        <v>246</v>
      </c>
      <c r="F506" s="5"/>
      <c r="G506" s="6"/>
      <c r="H506" s="207"/>
    </row>
    <row r="507" spans="1:8" ht="45" customHeight="1">
      <c r="A507" s="188"/>
      <c r="B507" s="188"/>
      <c r="C507" s="188"/>
      <c r="D507" s="208"/>
      <c r="E507" s="213"/>
      <c r="F507" s="7" t="s">
        <v>252</v>
      </c>
      <c r="G507" s="7" t="s">
        <v>253</v>
      </c>
      <c r="H507" s="208"/>
    </row>
    <row r="508" spans="1:8" ht="15" customHeight="1">
      <c r="A508" s="188"/>
      <c r="B508" s="188"/>
      <c r="C508" s="188"/>
      <c r="D508" s="4" t="s">
        <v>238</v>
      </c>
      <c r="E508" s="20" t="s">
        <v>389</v>
      </c>
      <c r="F508" s="10" t="s">
        <v>388</v>
      </c>
      <c r="G508" s="21"/>
      <c r="H508" s="22"/>
    </row>
    <row r="509" spans="1:8" ht="15" customHeight="1">
      <c r="A509" s="188"/>
      <c r="B509" s="188"/>
      <c r="C509" s="188"/>
      <c r="D509" s="4" t="s">
        <v>239</v>
      </c>
      <c r="E509" s="8" t="s">
        <v>388</v>
      </c>
      <c r="F509" s="10" t="s">
        <v>388</v>
      </c>
      <c r="G509" s="21"/>
      <c r="H509" s="22"/>
    </row>
    <row r="510" spans="1:8" ht="15" customHeight="1">
      <c r="A510" s="188"/>
      <c r="B510" s="188"/>
      <c r="C510" s="188"/>
      <c r="D510" s="4" t="s">
        <v>240</v>
      </c>
      <c r="E510" s="8" t="s">
        <v>388</v>
      </c>
      <c r="F510" s="10" t="s">
        <v>388</v>
      </c>
      <c r="G510" s="10" t="s">
        <v>388</v>
      </c>
      <c r="H510" s="15" t="s">
        <v>388</v>
      </c>
    </row>
    <row r="511" spans="1:8" ht="36">
      <c r="A511" s="188"/>
      <c r="B511" s="188"/>
      <c r="C511" s="188"/>
      <c r="D511" s="4" t="s">
        <v>241</v>
      </c>
      <c r="E511" s="8">
        <v>15</v>
      </c>
      <c r="F511" s="10">
        <v>1</v>
      </c>
      <c r="G511" s="10">
        <v>0.5</v>
      </c>
      <c r="H511" s="15" t="s">
        <v>885</v>
      </c>
    </row>
    <row r="512" spans="1:8" ht="60">
      <c r="A512" s="188"/>
      <c r="B512" s="188"/>
      <c r="C512" s="188"/>
      <c r="D512" s="4" t="s">
        <v>242</v>
      </c>
      <c r="E512" s="8">
        <v>36</v>
      </c>
      <c r="F512" s="10">
        <v>1</v>
      </c>
      <c r="G512" s="10">
        <v>1.5</v>
      </c>
      <c r="H512" s="15" t="s">
        <v>886</v>
      </c>
    </row>
    <row r="513" spans="1:8" ht="60.5" thickBot="1">
      <c r="A513" s="189"/>
      <c r="B513" s="189"/>
      <c r="C513" s="189"/>
      <c r="D513" s="11" t="s">
        <v>243</v>
      </c>
      <c r="E513" s="12">
        <v>40.5</v>
      </c>
      <c r="F513" s="14">
        <v>1.5</v>
      </c>
      <c r="G513" s="14">
        <v>2</v>
      </c>
      <c r="H513" s="16" t="s">
        <v>887</v>
      </c>
    </row>
    <row r="514" spans="1:8" ht="15" customHeight="1">
      <c r="A514" s="188">
        <f t="shared" ref="A514" si="11">A482+1</f>
        <v>16</v>
      </c>
      <c r="B514" s="188" t="s">
        <v>189</v>
      </c>
      <c r="C514" s="188" t="s">
        <v>888</v>
      </c>
      <c r="D514" s="190" t="s">
        <v>248</v>
      </c>
      <c r="E514" s="191"/>
      <c r="F514" s="191"/>
      <c r="G514" s="191"/>
      <c r="H514" s="192"/>
    </row>
    <row r="515" spans="1:8" ht="15" customHeight="1">
      <c r="A515" s="188"/>
      <c r="B515" s="188"/>
      <c r="C515" s="188"/>
      <c r="D515" s="3" t="s">
        <v>221</v>
      </c>
      <c r="E515" s="269" t="s">
        <v>889</v>
      </c>
      <c r="F515" s="270"/>
      <c r="G515" s="270"/>
      <c r="H515" s="271"/>
    </row>
    <row r="516" spans="1:8" ht="15" customHeight="1">
      <c r="A516" s="188"/>
      <c r="B516" s="188"/>
      <c r="C516" s="188"/>
      <c r="D516" s="3" t="s">
        <v>222</v>
      </c>
      <c r="E516" s="272" t="s">
        <v>890</v>
      </c>
      <c r="F516" s="273"/>
      <c r="G516" s="273"/>
      <c r="H516" s="274"/>
    </row>
    <row r="517" spans="1:8" ht="15" customHeight="1">
      <c r="A517" s="188"/>
      <c r="B517" s="188"/>
      <c r="C517" s="188"/>
      <c r="D517" s="3" t="s">
        <v>223</v>
      </c>
      <c r="E517" s="269" t="s">
        <v>891</v>
      </c>
      <c r="F517" s="270"/>
      <c r="G517" s="270"/>
      <c r="H517" s="271"/>
    </row>
    <row r="518" spans="1:8" ht="15" customHeight="1">
      <c r="A518" s="188"/>
      <c r="B518" s="188"/>
      <c r="C518" s="188"/>
      <c r="D518" s="3" t="s">
        <v>224</v>
      </c>
      <c r="E518" s="269" t="s">
        <v>892</v>
      </c>
      <c r="F518" s="270"/>
      <c r="G518" s="270"/>
      <c r="H518" s="271"/>
    </row>
    <row r="519" spans="1:8" ht="15" customHeight="1">
      <c r="A519" s="188"/>
      <c r="B519" s="188"/>
      <c r="C519" s="188"/>
      <c r="D519" s="3" t="s">
        <v>225</v>
      </c>
      <c r="E519" s="269" t="s">
        <v>893</v>
      </c>
      <c r="F519" s="270"/>
      <c r="G519" s="270"/>
      <c r="H519" s="271"/>
    </row>
    <row r="520" spans="1:8" ht="15" customHeight="1">
      <c r="A520" s="188"/>
      <c r="B520" s="188"/>
      <c r="C520" s="188"/>
      <c r="D520" s="3" t="s">
        <v>89</v>
      </c>
      <c r="E520" s="269" t="s">
        <v>894</v>
      </c>
      <c r="F520" s="270"/>
      <c r="G520" s="270"/>
      <c r="H520" s="271"/>
    </row>
    <row r="521" spans="1:8" ht="15" customHeight="1">
      <c r="A521" s="188"/>
      <c r="B521" s="188"/>
      <c r="C521" s="188"/>
      <c r="D521" s="3" t="s">
        <v>84</v>
      </c>
      <c r="E521" s="269" t="s">
        <v>895</v>
      </c>
      <c r="F521" s="270"/>
      <c r="G521" s="270"/>
      <c r="H521" s="271"/>
    </row>
    <row r="522" spans="1:8" ht="15" customHeight="1">
      <c r="A522" s="188"/>
      <c r="B522" s="188"/>
      <c r="C522" s="188"/>
      <c r="D522" s="260" t="s">
        <v>249</v>
      </c>
      <c r="E522" s="261"/>
      <c r="F522" s="261"/>
      <c r="G522" s="261"/>
      <c r="H522" s="262"/>
    </row>
    <row r="523" spans="1:8" ht="44.5" customHeight="1">
      <c r="A523" s="188"/>
      <c r="B523" s="188"/>
      <c r="C523" s="188"/>
      <c r="D523" s="3" t="s">
        <v>226</v>
      </c>
      <c r="E523" s="269" t="s">
        <v>896</v>
      </c>
      <c r="F523" s="270"/>
      <c r="G523" s="270"/>
      <c r="H523" s="271"/>
    </row>
    <row r="524" spans="1:8" ht="15" customHeight="1">
      <c r="A524" s="188"/>
      <c r="B524" s="188"/>
      <c r="C524" s="188"/>
      <c r="D524" s="3" t="s">
        <v>237</v>
      </c>
      <c r="E524" s="269" t="s">
        <v>293</v>
      </c>
      <c r="F524" s="270"/>
      <c r="G524" s="270"/>
      <c r="H524" s="271"/>
    </row>
    <row r="525" spans="1:8" ht="15" customHeight="1">
      <c r="A525" s="188"/>
      <c r="B525" s="188"/>
      <c r="C525" s="188"/>
      <c r="D525" s="3" t="s">
        <v>227</v>
      </c>
      <c r="E525" s="282" t="s">
        <v>897</v>
      </c>
      <c r="F525" s="283"/>
      <c r="G525" s="283"/>
      <c r="H525" s="284"/>
    </row>
    <row r="526" spans="1:8" ht="15" customHeight="1">
      <c r="A526" s="188"/>
      <c r="B526" s="188"/>
      <c r="C526" s="188"/>
      <c r="D526" s="3" t="s">
        <v>228</v>
      </c>
      <c r="E526" s="282" t="s">
        <v>898</v>
      </c>
      <c r="F526" s="283"/>
      <c r="G526" s="283"/>
      <c r="H526" s="284"/>
    </row>
    <row r="527" spans="1:8" ht="15" customHeight="1">
      <c r="A527" s="188"/>
      <c r="B527" s="188"/>
      <c r="C527" s="188"/>
      <c r="D527" s="3" t="s">
        <v>229</v>
      </c>
      <c r="E527" s="269" t="s">
        <v>12</v>
      </c>
      <c r="F527" s="270"/>
      <c r="G527" s="270"/>
      <c r="H527" s="271"/>
    </row>
    <row r="528" spans="1:8" ht="15" customHeight="1">
      <c r="A528" s="188"/>
      <c r="B528" s="188"/>
      <c r="C528" s="188"/>
      <c r="D528" s="260" t="s">
        <v>250</v>
      </c>
      <c r="E528" s="261"/>
      <c r="F528" s="261"/>
      <c r="G528" s="261"/>
      <c r="H528" s="262"/>
    </row>
    <row r="529" spans="1:8" ht="30" customHeight="1">
      <c r="A529" s="188"/>
      <c r="B529" s="188"/>
      <c r="C529" s="188"/>
      <c r="D529" s="3" t="s">
        <v>230</v>
      </c>
      <c r="E529" s="269" t="s">
        <v>899</v>
      </c>
      <c r="F529" s="270"/>
      <c r="G529" s="270"/>
      <c r="H529" s="271"/>
    </row>
    <row r="530" spans="1:8" ht="15" customHeight="1">
      <c r="A530" s="188"/>
      <c r="B530" s="188"/>
      <c r="C530" s="188"/>
      <c r="D530" s="3" t="s">
        <v>231</v>
      </c>
      <c r="E530" s="269" t="s">
        <v>900</v>
      </c>
      <c r="F530" s="270"/>
      <c r="G530" s="270"/>
      <c r="H530" s="271"/>
    </row>
    <row r="531" spans="1:8" ht="15" customHeight="1">
      <c r="A531" s="188"/>
      <c r="B531" s="188"/>
      <c r="C531" s="188"/>
      <c r="D531" s="3" t="s">
        <v>232</v>
      </c>
      <c r="E531" s="269" t="s">
        <v>481</v>
      </c>
      <c r="F531" s="270"/>
      <c r="G531" s="270"/>
      <c r="H531" s="271"/>
    </row>
    <row r="532" spans="1:8" ht="15" customHeight="1">
      <c r="A532" s="188"/>
      <c r="B532" s="188"/>
      <c r="C532" s="188"/>
      <c r="D532" s="3" t="s">
        <v>233</v>
      </c>
      <c r="E532" s="269" t="s">
        <v>901</v>
      </c>
      <c r="F532" s="270"/>
      <c r="G532" s="270"/>
      <c r="H532" s="271"/>
    </row>
    <row r="533" spans="1:8" ht="15" customHeight="1">
      <c r="A533" s="188"/>
      <c r="B533" s="188"/>
      <c r="C533" s="188"/>
      <c r="D533" s="3" t="s">
        <v>234</v>
      </c>
      <c r="E533" s="269" t="s">
        <v>902</v>
      </c>
      <c r="F533" s="270"/>
      <c r="G533" s="270"/>
      <c r="H533" s="271"/>
    </row>
    <row r="534" spans="1:8" ht="15" customHeight="1">
      <c r="A534" s="188"/>
      <c r="B534" s="188"/>
      <c r="C534" s="188"/>
      <c r="D534" s="3" t="s">
        <v>235</v>
      </c>
      <c r="E534" s="269" t="s">
        <v>903</v>
      </c>
      <c r="F534" s="270"/>
      <c r="G534" s="270"/>
      <c r="H534" s="271"/>
    </row>
    <row r="535" spans="1:8" ht="15" customHeight="1">
      <c r="A535" s="188"/>
      <c r="B535" s="188"/>
      <c r="C535" s="188"/>
      <c r="D535" s="3" t="s">
        <v>236</v>
      </c>
      <c r="E535" s="269" t="s">
        <v>904</v>
      </c>
      <c r="F535" s="270"/>
      <c r="G535" s="270"/>
      <c r="H535" s="271"/>
    </row>
    <row r="536" spans="1:8" ht="15" customHeight="1">
      <c r="A536" s="188"/>
      <c r="B536" s="188"/>
      <c r="C536" s="188"/>
      <c r="D536" s="260" t="s">
        <v>251</v>
      </c>
      <c r="E536" s="261"/>
      <c r="F536" s="261"/>
      <c r="G536" s="261"/>
      <c r="H536" s="262"/>
    </row>
    <row r="537" spans="1:8" ht="15" customHeight="1">
      <c r="A537" s="188"/>
      <c r="B537" s="188"/>
      <c r="C537" s="188"/>
      <c r="D537" s="266" t="s">
        <v>244</v>
      </c>
      <c r="E537" s="275" t="s">
        <v>245</v>
      </c>
      <c r="F537" s="276"/>
      <c r="G537" s="277"/>
      <c r="H537" s="266" t="s">
        <v>247</v>
      </c>
    </row>
    <row r="538" spans="1:8" ht="15" customHeight="1">
      <c r="A538" s="188"/>
      <c r="B538" s="188"/>
      <c r="C538" s="188"/>
      <c r="D538" s="207"/>
      <c r="E538" s="268" t="s">
        <v>246</v>
      </c>
      <c r="F538" s="5"/>
      <c r="G538" s="6"/>
      <c r="H538" s="207"/>
    </row>
    <row r="539" spans="1:8" ht="45" customHeight="1">
      <c r="A539" s="188"/>
      <c r="B539" s="188"/>
      <c r="C539" s="188"/>
      <c r="D539" s="208"/>
      <c r="E539" s="213"/>
      <c r="F539" s="7" t="s">
        <v>252</v>
      </c>
      <c r="G539" s="7" t="s">
        <v>253</v>
      </c>
      <c r="H539" s="208"/>
    </row>
    <row r="540" spans="1:8" ht="15" customHeight="1">
      <c r="A540" s="188"/>
      <c r="B540" s="188"/>
      <c r="C540" s="188"/>
      <c r="D540" s="4" t="s">
        <v>238</v>
      </c>
      <c r="E540" s="20" t="s">
        <v>389</v>
      </c>
      <c r="F540" s="10" t="s">
        <v>388</v>
      </c>
      <c r="G540" s="21"/>
      <c r="H540" s="22"/>
    </row>
    <row r="541" spans="1:8" ht="15" customHeight="1">
      <c r="A541" s="188"/>
      <c r="B541" s="188"/>
      <c r="C541" s="188"/>
      <c r="D541" s="4" t="s">
        <v>239</v>
      </c>
      <c r="E541" s="8" t="s">
        <v>388</v>
      </c>
      <c r="F541" s="10" t="s">
        <v>388</v>
      </c>
      <c r="G541" s="21"/>
      <c r="H541" s="22"/>
    </row>
    <row r="542" spans="1:8" ht="15" customHeight="1">
      <c r="A542" s="188"/>
      <c r="B542" s="188"/>
      <c r="C542" s="188"/>
      <c r="D542" s="4" t="s">
        <v>240</v>
      </c>
      <c r="E542" s="8" t="s">
        <v>388</v>
      </c>
      <c r="F542" s="10" t="s">
        <v>388</v>
      </c>
      <c r="G542" s="10" t="s">
        <v>388</v>
      </c>
      <c r="H542" s="15" t="s">
        <v>388</v>
      </c>
    </row>
    <row r="543" spans="1:8" ht="15" customHeight="1">
      <c r="A543" s="188"/>
      <c r="B543" s="188"/>
      <c r="C543" s="188"/>
      <c r="D543" s="4" t="s">
        <v>241</v>
      </c>
      <c r="E543" s="8" t="s">
        <v>388</v>
      </c>
      <c r="F543" s="10" t="s">
        <v>388</v>
      </c>
      <c r="G543" s="10" t="s">
        <v>388</v>
      </c>
      <c r="H543" s="15" t="s">
        <v>388</v>
      </c>
    </row>
    <row r="544" spans="1:8" ht="15" customHeight="1">
      <c r="A544" s="188"/>
      <c r="B544" s="188"/>
      <c r="C544" s="188"/>
      <c r="D544" s="4" t="s">
        <v>242</v>
      </c>
      <c r="E544" s="8" t="s">
        <v>388</v>
      </c>
      <c r="F544" s="10" t="s">
        <v>388</v>
      </c>
      <c r="G544" s="10" t="s">
        <v>388</v>
      </c>
      <c r="H544" s="15" t="s">
        <v>388</v>
      </c>
    </row>
    <row r="545" spans="1:8" ht="15" customHeight="1" thickBot="1">
      <c r="A545" s="189"/>
      <c r="B545" s="189"/>
      <c r="C545" s="189"/>
      <c r="D545" s="11" t="s">
        <v>243</v>
      </c>
      <c r="E545" s="12" t="s">
        <v>388</v>
      </c>
      <c r="F545" s="14" t="s">
        <v>388</v>
      </c>
      <c r="G545" s="14" t="s">
        <v>388</v>
      </c>
      <c r="H545" s="16" t="s">
        <v>388</v>
      </c>
    </row>
    <row r="546" spans="1:8" ht="15" customHeight="1">
      <c r="A546" s="188">
        <f t="shared" ref="A546" si="12">A514+1</f>
        <v>17</v>
      </c>
      <c r="B546" s="188" t="s">
        <v>189</v>
      </c>
      <c r="C546" s="188" t="s">
        <v>905</v>
      </c>
      <c r="D546" s="190" t="s">
        <v>248</v>
      </c>
      <c r="E546" s="191"/>
      <c r="F546" s="191"/>
      <c r="G546" s="191"/>
      <c r="H546" s="192"/>
    </row>
    <row r="547" spans="1:8" ht="15" customHeight="1">
      <c r="A547" s="188"/>
      <c r="B547" s="188"/>
      <c r="C547" s="188"/>
      <c r="D547" s="3" t="s">
        <v>221</v>
      </c>
      <c r="E547" s="269" t="s">
        <v>906</v>
      </c>
      <c r="F547" s="270"/>
      <c r="G547" s="270"/>
      <c r="H547" s="271"/>
    </row>
    <row r="548" spans="1:8" ht="15" customHeight="1">
      <c r="A548" s="188"/>
      <c r="B548" s="188"/>
      <c r="C548" s="188"/>
      <c r="D548" s="3" t="s">
        <v>222</v>
      </c>
      <c r="E548" s="272" t="s">
        <v>907</v>
      </c>
      <c r="F548" s="273"/>
      <c r="G548" s="273"/>
      <c r="H548" s="274"/>
    </row>
    <row r="549" spans="1:8" ht="15" customHeight="1">
      <c r="A549" s="188"/>
      <c r="B549" s="188"/>
      <c r="C549" s="188"/>
      <c r="D549" s="3" t="s">
        <v>223</v>
      </c>
      <c r="E549" s="269" t="s">
        <v>908</v>
      </c>
      <c r="F549" s="270"/>
      <c r="G549" s="270"/>
      <c r="H549" s="271"/>
    </row>
    <row r="550" spans="1:8" ht="15" customHeight="1">
      <c r="A550" s="188"/>
      <c r="B550" s="188"/>
      <c r="C550" s="188"/>
      <c r="D550" s="3" t="s">
        <v>224</v>
      </c>
      <c r="E550" s="269" t="s">
        <v>909</v>
      </c>
      <c r="F550" s="270"/>
      <c r="G550" s="270"/>
      <c r="H550" s="271"/>
    </row>
    <row r="551" spans="1:8" ht="15" customHeight="1">
      <c r="A551" s="188"/>
      <c r="B551" s="188"/>
      <c r="C551" s="188"/>
      <c r="D551" s="3" t="s">
        <v>225</v>
      </c>
      <c r="E551" s="269" t="s">
        <v>360</v>
      </c>
      <c r="F551" s="270"/>
      <c r="G551" s="270"/>
      <c r="H551" s="271"/>
    </row>
    <row r="552" spans="1:8" ht="15" customHeight="1">
      <c r="A552" s="188"/>
      <c r="B552" s="188"/>
      <c r="C552" s="188"/>
      <c r="D552" s="3" t="s">
        <v>89</v>
      </c>
      <c r="E552" s="269" t="s">
        <v>910</v>
      </c>
      <c r="F552" s="270"/>
      <c r="G552" s="270"/>
      <c r="H552" s="271"/>
    </row>
    <row r="553" spans="1:8" ht="45" customHeight="1">
      <c r="A553" s="188"/>
      <c r="B553" s="188"/>
      <c r="C553" s="188"/>
      <c r="D553" s="3" t="s">
        <v>84</v>
      </c>
      <c r="E553" s="269" t="s">
        <v>911</v>
      </c>
      <c r="F553" s="270"/>
      <c r="G553" s="270"/>
      <c r="H553" s="271"/>
    </row>
    <row r="554" spans="1:8" ht="15" customHeight="1">
      <c r="A554" s="188"/>
      <c r="B554" s="188"/>
      <c r="C554" s="188"/>
      <c r="D554" s="260" t="s">
        <v>249</v>
      </c>
      <c r="E554" s="261"/>
      <c r="F554" s="261"/>
      <c r="G554" s="261"/>
      <c r="H554" s="262"/>
    </row>
    <row r="555" spans="1:8" ht="53.5" customHeight="1">
      <c r="A555" s="188"/>
      <c r="B555" s="188"/>
      <c r="C555" s="188"/>
      <c r="D555" s="3" t="s">
        <v>226</v>
      </c>
      <c r="E555" s="269" t="s">
        <v>912</v>
      </c>
      <c r="F555" s="270"/>
      <c r="G555" s="270"/>
      <c r="H555" s="271"/>
    </row>
    <row r="556" spans="1:8" ht="15" customHeight="1">
      <c r="A556" s="188"/>
      <c r="B556" s="188"/>
      <c r="C556" s="188"/>
      <c r="D556" s="3" t="s">
        <v>237</v>
      </c>
      <c r="E556" s="269" t="s">
        <v>913</v>
      </c>
      <c r="F556" s="270"/>
      <c r="G556" s="270"/>
      <c r="H556" s="271"/>
    </row>
    <row r="557" spans="1:8" ht="15" customHeight="1">
      <c r="A557" s="188"/>
      <c r="B557" s="188"/>
      <c r="C557" s="188"/>
      <c r="D557" s="3" t="s">
        <v>227</v>
      </c>
      <c r="E557" s="282">
        <v>28611</v>
      </c>
      <c r="F557" s="283"/>
      <c r="G557" s="283"/>
      <c r="H557" s="284"/>
    </row>
    <row r="558" spans="1:8" ht="15" customHeight="1">
      <c r="A558" s="188"/>
      <c r="B558" s="188"/>
      <c r="C558" s="188"/>
      <c r="D558" s="3" t="s">
        <v>228</v>
      </c>
      <c r="E558" s="282">
        <v>44470</v>
      </c>
      <c r="F558" s="283"/>
      <c r="G558" s="283"/>
      <c r="H558" s="284"/>
    </row>
    <row r="559" spans="1:8" ht="15" customHeight="1">
      <c r="A559" s="188"/>
      <c r="B559" s="188"/>
      <c r="C559" s="188"/>
      <c r="D559" s="3" t="s">
        <v>229</v>
      </c>
      <c r="E559" s="269" t="s">
        <v>12</v>
      </c>
      <c r="F559" s="270"/>
      <c r="G559" s="270"/>
      <c r="H559" s="271"/>
    </row>
    <row r="560" spans="1:8" ht="15" customHeight="1">
      <c r="A560" s="188"/>
      <c r="B560" s="188"/>
      <c r="C560" s="188"/>
      <c r="D560" s="260" t="s">
        <v>250</v>
      </c>
      <c r="E560" s="261"/>
      <c r="F560" s="261"/>
      <c r="G560" s="261"/>
      <c r="H560" s="262"/>
    </row>
    <row r="561" spans="1:8" ht="30" customHeight="1">
      <c r="A561" s="188"/>
      <c r="B561" s="188"/>
      <c r="C561" s="188"/>
      <c r="D561" s="3" t="s">
        <v>230</v>
      </c>
      <c r="E561" s="269" t="s">
        <v>914</v>
      </c>
      <c r="F561" s="270"/>
      <c r="G561" s="270"/>
      <c r="H561" s="271"/>
    </row>
    <row r="562" spans="1:8" ht="15" customHeight="1">
      <c r="A562" s="188"/>
      <c r="B562" s="188"/>
      <c r="C562" s="188"/>
      <c r="D562" s="3" t="s">
        <v>231</v>
      </c>
      <c r="E562" s="269" t="s">
        <v>915</v>
      </c>
      <c r="F562" s="270"/>
      <c r="G562" s="270"/>
      <c r="H562" s="271"/>
    </row>
    <row r="563" spans="1:8" ht="15" customHeight="1">
      <c r="A563" s="188"/>
      <c r="B563" s="188"/>
      <c r="C563" s="188"/>
      <c r="D563" s="3" t="s">
        <v>232</v>
      </c>
      <c r="E563" s="269" t="s">
        <v>916</v>
      </c>
      <c r="F563" s="270"/>
      <c r="G563" s="270"/>
      <c r="H563" s="271"/>
    </row>
    <row r="564" spans="1:8" ht="15" customHeight="1">
      <c r="A564" s="188"/>
      <c r="B564" s="188"/>
      <c r="C564" s="188"/>
      <c r="D564" s="3" t="s">
        <v>233</v>
      </c>
      <c r="E564" s="269" t="s">
        <v>917</v>
      </c>
      <c r="F564" s="270"/>
      <c r="G564" s="270"/>
      <c r="H564" s="271"/>
    </row>
    <row r="565" spans="1:8" ht="15" customHeight="1">
      <c r="A565" s="188"/>
      <c r="B565" s="188"/>
      <c r="C565" s="188"/>
      <c r="D565" s="3" t="s">
        <v>234</v>
      </c>
      <c r="E565" s="269" t="s">
        <v>918</v>
      </c>
      <c r="F565" s="270"/>
      <c r="G565" s="270"/>
      <c r="H565" s="271"/>
    </row>
    <row r="566" spans="1:8" ht="15" customHeight="1">
      <c r="A566" s="188"/>
      <c r="B566" s="188"/>
      <c r="C566" s="188"/>
      <c r="D566" s="3" t="s">
        <v>235</v>
      </c>
      <c r="E566" s="269" t="s">
        <v>919</v>
      </c>
      <c r="F566" s="270"/>
      <c r="G566" s="270"/>
      <c r="H566" s="271"/>
    </row>
    <row r="567" spans="1:8" ht="15" customHeight="1">
      <c r="A567" s="188"/>
      <c r="B567" s="188"/>
      <c r="C567" s="188"/>
      <c r="D567" s="3" t="s">
        <v>236</v>
      </c>
      <c r="E567" s="269" t="s">
        <v>920</v>
      </c>
      <c r="F567" s="270"/>
      <c r="G567" s="270"/>
      <c r="H567" s="271"/>
    </row>
    <row r="568" spans="1:8" ht="15" customHeight="1">
      <c r="A568" s="188"/>
      <c r="B568" s="188"/>
      <c r="C568" s="188"/>
      <c r="D568" s="260" t="s">
        <v>251</v>
      </c>
      <c r="E568" s="261"/>
      <c r="F568" s="261"/>
      <c r="G568" s="261"/>
      <c r="H568" s="262"/>
    </row>
    <row r="569" spans="1:8" ht="15" customHeight="1">
      <c r="A569" s="188"/>
      <c r="B569" s="188"/>
      <c r="C569" s="188"/>
      <c r="D569" s="266" t="s">
        <v>244</v>
      </c>
      <c r="E569" s="275" t="s">
        <v>245</v>
      </c>
      <c r="F569" s="276"/>
      <c r="G569" s="277"/>
      <c r="H569" s="266" t="s">
        <v>247</v>
      </c>
    </row>
    <row r="570" spans="1:8" ht="15" customHeight="1">
      <c r="A570" s="188"/>
      <c r="B570" s="188"/>
      <c r="C570" s="188"/>
      <c r="D570" s="207"/>
      <c r="E570" s="268" t="s">
        <v>246</v>
      </c>
      <c r="F570" s="5"/>
      <c r="G570" s="6"/>
      <c r="H570" s="207"/>
    </row>
    <row r="571" spans="1:8" ht="45" customHeight="1">
      <c r="A571" s="188"/>
      <c r="B571" s="188"/>
      <c r="C571" s="188"/>
      <c r="D571" s="208"/>
      <c r="E571" s="213"/>
      <c r="F571" s="7" t="s">
        <v>252</v>
      </c>
      <c r="G571" s="7" t="s">
        <v>253</v>
      </c>
      <c r="H571" s="208"/>
    </row>
    <row r="572" spans="1:8" ht="15" customHeight="1">
      <c r="A572" s="188"/>
      <c r="B572" s="188"/>
      <c r="C572" s="188"/>
      <c r="D572" s="4" t="s">
        <v>238</v>
      </c>
      <c r="E572" s="20" t="s">
        <v>389</v>
      </c>
      <c r="F572" s="10" t="s">
        <v>388</v>
      </c>
      <c r="G572" s="21"/>
      <c r="H572" s="22"/>
    </row>
    <row r="573" spans="1:8" ht="15" customHeight="1">
      <c r="A573" s="188"/>
      <c r="B573" s="188"/>
      <c r="C573" s="188"/>
      <c r="D573" s="4" t="s">
        <v>239</v>
      </c>
      <c r="E573" s="8" t="s">
        <v>388</v>
      </c>
      <c r="F573" s="10" t="s">
        <v>388</v>
      </c>
      <c r="G573" s="21"/>
      <c r="H573" s="22"/>
    </row>
    <row r="574" spans="1:8" ht="15" customHeight="1">
      <c r="A574" s="188"/>
      <c r="B574" s="188"/>
      <c r="C574" s="188"/>
      <c r="D574" s="4" t="s">
        <v>240</v>
      </c>
      <c r="E574" s="8">
        <v>1</v>
      </c>
      <c r="F574" s="10" t="s">
        <v>388</v>
      </c>
      <c r="G574" s="10" t="s">
        <v>388</v>
      </c>
      <c r="H574" s="15" t="s">
        <v>388</v>
      </c>
    </row>
    <row r="575" spans="1:8" ht="15" customHeight="1">
      <c r="A575" s="188"/>
      <c r="B575" s="188"/>
      <c r="C575" s="188"/>
      <c r="D575" s="4" t="s">
        <v>241</v>
      </c>
      <c r="E575" s="8">
        <v>5</v>
      </c>
      <c r="F575" s="26">
        <v>0.25</v>
      </c>
      <c r="G575" s="10" t="s">
        <v>388</v>
      </c>
      <c r="H575" s="15" t="s">
        <v>388</v>
      </c>
    </row>
    <row r="576" spans="1:8" ht="24">
      <c r="A576" s="188"/>
      <c r="B576" s="188"/>
      <c r="C576" s="188"/>
      <c r="D576" s="4" t="s">
        <v>242</v>
      </c>
      <c r="E576" s="8">
        <v>10</v>
      </c>
      <c r="F576" s="9">
        <v>0</v>
      </c>
      <c r="G576" s="26">
        <v>0.02</v>
      </c>
      <c r="H576" s="15" t="s">
        <v>921</v>
      </c>
    </row>
    <row r="577" spans="1:8" ht="24.5" thickBot="1">
      <c r="A577" s="189"/>
      <c r="B577" s="189"/>
      <c r="C577" s="189"/>
      <c r="D577" s="11" t="s">
        <v>243</v>
      </c>
      <c r="E577" s="12">
        <v>31</v>
      </c>
      <c r="F577" s="14">
        <v>6.7</v>
      </c>
      <c r="G577" s="14">
        <v>1</v>
      </c>
      <c r="H577" s="16" t="s">
        <v>922</v>
      </c>
    </row>
    <row r="578" spans="1:8" ht="15" customHeight="1">
      <c r="A578" s="188">
        <f t="shared" ref="A578" si="13">A546+1</f>
        <v>18</v>
      </c>
      <c r="B578" s="187" t="s">
        <v>189</v>
      </c>
      <c r="C578" s="187" t="s">
        <v>5500</v>
      </c>
      <c r="D578" s="379" t="s">
        <v>5047</v>
      </c>
      <c r="E578" s="380"/>
      <c r="F578" s="380"/>
      <c r="G578" s="380"/>
      <c r="H578" s="381"/>
    </row>
    <row r="579" spans="1:8" ht="15" customHeight="1">
      <c r="A579" s="188"/>
      <c r="B579" s="188"/>
      <c r="C579" s="188"/>
      <c r="D579" s="135" t="s">
        <v>5048</v>
      </c>
      <c r="E579" s="382" t="s">
        <v>5487</v>
      </c>
      <c r="F579" s="383"/>
      <c r="G579" s="383"/>
      <c r="H579" s="384"/>
    </row>
    <row r="580" spans="1:8" ht="15" customHeight="1">
      <c r="A580" s="188"/>
      <c r="B580" s="188"/>
      <c r="C580" s="188"/>
      <c r="D580" s="135" t="s">
        <v>4</v>
      </c>
      <c r="E580" s="385" t="s">
        <v>5488</v>
      </c>
      <c r="F580" s="383"/>
      <c r="G580" s="383"/>
      <c r="H580" s="384"/>
    </row>
    <row r="581" spans="1:8" ht="15" customHeight="1">
      <c r="A581" s="188"/>
      <c r="B581" s="188"/>
      <c r="C581" s="188"/>
      <c r="D581" s="135" t="s">
        <v>5</v>
      </c>
      <c r="E581" s="382" t="s">
        <v>5502</v>
      </c>
      <c r="F581" s="383"/>
      <c r="G581" s="383"/>
      <c r="H581" s="384"/>
    </row>
    <row r="582" spans="1:8" ht="15" customHeight="1">
      <c r="A582" s="188"/>
      <c r="B582" s="188"/>
      <c r="C582" s="188"/>
      <c r="D582" s="135" t="s">
        <v>5052</v>
      </c>
      <c r="E582" s="382" t="s">
        <v>5489</v>
      </c>
      <c r="F582" s="383"/>
      <c r="G582" s="383"/>
      <c r="H582" s="384"/>
    </row>
    <row r="583" spans="1:8" ht="15" customHeight="1">
      <c r="A583" s="188"/>
      <c r="B583" s="188"/>
      <c r="C583" s="188"/>
      <c r="D583" s="135" t="s">
        <v>6</v>
      </c>
      <c r="E583" s="382" t="s">
        <v>5490</v>
      </c>
      <c r="F583" s="383"/>
      <c r="G583" s="383"/>
      <c r="H583" s="384"/>
    </row>
    <row r="584" spans="1:8" ht="15" customHeight="1">
      <c r="A584" s="188"/>
      <c r="B584" s="188"/>
      <c r="C584" s="188"/>
      <c r="D584" s="135" t="s">
        <v>7</v>
      </c>
      <c r="E584" s="382" t="s">
        <v>5491</v>
      </c>
      <c r="F584" s="383"/>
      <c r="G584" s="383"/>
      <c r="H584" s="384"/>
    </row>
    <row r="585" spans="1:8" ht="15" customHeight="1">
      <c r="A585" s="188"/>
      <c r="B585" s="188"/>
      <c r="C585" s="188"/>
      <c r="D585" s="135" t="s">
        <v>8</v>
      </c>
      <c r="E585" s="269" t="s">
        <v>5492</v>
      </c>
      <c r="F585" s="270"/>
      <c r="G585" s="270"/>
      <c r="H585" s="271"/>
    </row>
    <row r="586" spans="1:8" ht="15" customHeight="1">
      <c r="A586" s="188"/>
      <c r="B586" s="188"/>
      <c r="C586" s="188"/>
      <c r="D586" s="386" t="s">
        <v>5057</v>
      </c>
      <c r="E586" s="383"/>
      <c r="F586" s="383"/>
      <c r="G586" s="383"/>
      <c r="H586" s="384"/>
    </row>
    <row r="587" spans="1:8" ht="45" customHeight="1">
      <c r="A587" s="188"/>
      <c r="B587" s="188"/>
      <c r="C587" s="188"/>
      <c r="D587" s="135" t="s">
        <v>9</v>
      </c>
      <c r="E587" s="382" t="s">
        <v>5501</v>
      </c>
      <c r="F587" s="383"/>
      <c r="G587" s="383"/>
      <c r="H587" s="384"/>
    </row>
    <row r="588" spans="1:8" ht="75" customHeight="1">
      <c r="A588" s="188"/>
      <c r="B588" s="188"/>
      <c r="C588" s="188"/>
      <c r="D588" s="135" t="s">
        <v>5059</v>
      </c>
      <c r="E588" s="396" t="s">
        <v>5704</v>
      </c>
      <c r="F588" s="383"/>
      <c r="G588" s="383"/>
      <c r="H588" s="384"/>
    </row>
    <row r="589" spans="1:8" ht="15" customHeight="1">
      <c r="A589" s="188"/>
      <c r="B589" s="188"/>
      <c r="C589" s="188"/>
      <c r="D589" s="135" t="s">
        <v>5061</v>
      </c>
      <c r="E589" s="397">
        <v>42767</v>
      </c>
      <c r="F589" s="383"/>
      <c r="G589" s="383"/>
      <c r="H589" s="384"/>
    </row>
    <row r="590" spans="1:8" ht="15" customHeight="1">
      <c r="A590" s="188"/>
      <c r="B590" s="188"/>
      <c r="C590" s="188"/>
      <c r="D590" s="135" t="s">
        <v>10</v>
      </c>
      <c r="E590" s="397">
        <v>42767</v>
      </c>
      <c r="F590" s="383"/>
      <c r="G590" s="383"/>
      <c r="H590" s="384"/>
    </row>
    <row r="591" spans="1:8" ht="15" customHeight="1">
      <c r="A591" s="188"/>
      <c r="B591" s="188"/>
      <c r="C591" s="188"/>
      <c r="D591" s="135" t="s">
        <v>11</v>
      </c>
      <c r="E591" s="382" t="s">
        <v>12</v>
      </c>
      <c r="F591" s="383"/>
      <c r="G591" s="383"/>
      <c r="H591" s="384"/>
    </row>
    <row r="592" spans="1:8" ht="15" customHeight="1">
      <c r="A592" s="188"/>
      <c r="B592" s="188"/>
      <c r="C592" s="188"/>
      <c r="D592" s="386" t="s">
        <v>5062</v>
      </c>
      <c r="E592" s="383"/>
      <c r="F592" s="383"/>
      <c r="G592" s="383"/>
      <c r="H592" s="384"/>
    </row>
    <row r="593" spans="1:8" ht="15" customHeight="1">
      <c r="A593" s="188"/>
      <c r="B593" s="188"/>
      <c r="C593" s="188"/>
      <c r="D593" s="135" t="s">
        <v>5063</v>
      </c>
      <c r="E593" s="382" t="s">
        <v>1735</v>
      </c>
      <c r="F593" s="383"/>
      <c r="G593" s="383"/>
      <c r="H593" s="384"/>
    </row>
    <row r="594" spans="1:8" ht="15" customHeight="1">
      <c r="A594" s="188"/>
      <c r="B594" s="188"/>
      <c r="C594" s="188"/>
      <c r="D594" s="135" t="s">
        <v>5065</v>
      </c>
      <c r="E594" s="382" t="s">
        <v>326</v>
      </c>
      <c r="F594" s="383"/>
      <c r="G594" s="383"/>
      <c r="H594" s="384"/>
    </row>
    <row r="595" spans="1:8" ht="15" customHeight="1">
      <c r="A595" s="188"/>
      <c r="B595" s="188"/>
      <c r="C595" s="188"/>
      <c r="D595" s="135" t="s">
        <v>5067</v>
      </c>
      <c r="E595" s="382" t="s">
        <v>5493</v>
      </c>
      <c r="F595" s="383"/>
      <c r="G595" s="383"/>
      <c r="H595" s="384"/>
    </row>
    <row r="596" spans="1:8" ht="15" customHeight="1">
      <c r="A596" s="188"/>
      <c r="B596" s="188"/>
      <c r="C596" s="188"/>
      <c r="D596" s="135" t="s">
        <v>5069</v>
      </c>
      <c r="E596" s="382" t="s">
        <v>1697</v>
      </c>
      <c r="F596" s="383"/>
      <c r="G596" s="383"/>
      <c r="H596" s="384"/>
    </row>
    <row r="597" spans="1:8" ht="15" customHeight="1">
      <c r="A597" s="188"/>
      <c r="B597" s="188"/>
      <c r="C597" s="188"/>
      <c r="D597" s="135" t="s">
        <v>5071</v>
      </c>
      <c r="E597" s="382" t="s">
        <v>5494</v>
      </c>
      <c r="F597" s="383"/>
      <c r="G597" s="383"/>
      <c r="H597" s="384"/>
    </row>
    <row r="598" spans="1:8" ht="15" customHeight="1">
      <c r="A598" s="188"/>
      <c r="B598" s="188"/>
      <c r="C598" s="188"/>
      <c r="D598" s="135" t="s">
        <v>5073</v>
      </c>
      <c r="E598" s="382" t="s">
        <v>5495</v>
      </c>
      <c r="F598" s="383"/>
      <c r="G598" s="383"/>
      <c r="H598" s="384"/>
    </row>
    <row r="599" spans="1:8" ht="45" customHeight="1">
      <c r="A599" s="188"/>
      <c r="B599" s="188"/>
      <c r="C599" s="188"/>
      <c r="D599" s="135" t="s">
        <v>5075</v>
      </c>
      <c r="E599" s="382" t="s">
        <v>5496</v>
      </c>
      <c r="F599" s="383"/>
      <c r="G599" s="383"/>
      <c r="H599" s="384"/>
    </row>
    <row r="600" spans="1:8" ht="15" customHeight="1">
      <c r="A600" s="188"/>
      <c r="B600" s="188"/>
      <c r="C600" s="188"/>
      <c r="D600" s="386" t="s">
        <v>5077</v>
      </c>
      <c r="E600" s="383"/>
      <c r="F600" s="383"/>
      <c r="G600" s="383"/>
      <c r="H600" s="384"/>
    </row>
    <row r="601" spans="1:8" ht="15" customHeight="1">
      <c r="A601" s="188"/>
      <c r="B601" s="188"/>
      <c r="C601" s="188"/>
      <c r="D601" s="387" t="s">
        <v>5078</v>
      </c>
      <c r="E601" s="390" t="s">
        <v>5079</v>
      </c>
      <c r="F601" s="383"/>
      <c r="G601" s="384"/>
      <c r="H601" s="391" t="s">
        <v>5497</v>
      </c>
    </row>
    <row r="602" spans="1:8" ht="15" customHeight="1">
      <c r="A602" s="188"/>
      <c r="B602" s="188"/>
      <c r="C602" s="188"/>
      <c r="D602" s="388"/>
      <c r="E602" s="394" t="s">
        <v>5081</v>
      </c>
      <c r="F602" s="126"/>
      <c r="G602" s="127"/>
      <c r="H602" s="392"/>
    </row>
    <row r="603" spans="1:8" ht="45" customHeight="1">
      <c r="A603" s="188"/>
      <c r="B603" s="188"/>
      <c r="C603" s="188"/>
      <c r="D603" s="389"/>
      <c r="E603" s="395"/>
      <c r="F603" s="128" t="s">
        <v>5082</v>
      </c>
      <c r="G603" s="128" t="s">
        <v>5083</v>
      </c>
      <c r="H603" s="393"/>
    </row>
    <row r="604" spans="1:8" ht="30" customHeight="1">
      <c r="A604" s="188"/>
      <c r="B604" s="188"/>
      <c r="C604" s="188"/>
      <c r="D604" s="136" t="s">
        <v>5084</v>
      </c>
      <c r="E604" s="129" t="s">
        <v>5085</v>
      </c>
      <c r="F604" s="130" t="s">
        <v>5085</v>
      </c>
      <c r="G604" s="131"/>
      <c r="H604" s="132"/>
    </row>
    <row r="605" spans="1:8" ht="30" customHeight="1">
      <c r="A605" s="188"/>
      <c r="B605" s="188"/>
      <c r="C605" s="188"/>
      <c r="D605" s="136" t="s">
        <v>5086</v>
      </c>
      <c r="E605" s="133" t="s">
        <v>5085</v>
      </c>
      <c r="F605" s="130" t="s">
        <v>5085</v>
      </c>
      <c r="G605" s="131"/>
      <c r="H605" s="132"/>
    </row>
    <row r="606" spans="1:8" ht="30" customHeight="1">
      <c r="A606" s="188"/>
      <c r="B606" s="188"/>
      <c r="C606" s="188"/>
      <c r="D606" s="136" t="s">
        <v>5087</v>
      </c>
      <c r="E606" s="133">
        <v>160.69999999999999</v>
      </c>
      <c r="F606" s="130" t="s">
        <v>5085</v>
      </c>
      <c r="G606" s="131" t="s">
        <v>5498</v>
      </c>
      <c r="H606" s="132" t="s">
        <v>5499</v>
      </c>
    </row>
    <row r="607" spans="1:8" ht="30" customHeight="1">
      <c r="A607" s="188"/>
      <c r="B607" s="188"/>
      <c r="C607" s="188"/>
      <c r="D607" s="136" t="s">
        <v>5088</v>
      </c>
      <c r="E607" s="133">
        <v>211.024</v>
      </c>
      <c r="F607" s="131" t="s">
        <v>5085</v>
      </c>
      <c r="G607" s="131" t="s">
        <v>5498</v>
      </c>
      <c r="H607" s="132" t="s">
        <v>5499</v>
      </c>
    </row>
    <row r="608" spans="1:8" ht="30" customHeight="1">
      <c r="A608" s="188"/>
      <c r="B608" s="188"/>
      <c r="C608" s="188"/>
      <c r="D608" s="136" t="s">
        <v>5089</v>
      </c>
      <c r="E608" s="133">
        <v>323.56299999999999</v>
      </c>
      <c r="F608" s="131" t="s">
        <v>5085</v>
      </c>
      <c r="G608" s="131" t="s">
        <v>5498</v>
      </c>
      <c r="H608" s="132" t="s">
        <v>5499</v>
      </c>
    </row>
    <row r="609" spans="1:8" ht="30" customHeight="1" thickBot="1">
      <c r="A609" s="189"/>
      <c r="B609" s="189"/>
      <c r="C609" s="189"/>
      <c r="D609" s="136" t="s">
        <v>5091</v>
      </c>
      <c r="E609" s="134">
        <v>294.697</v>
      </c>
      <c r="F609" s="131" t="s">
        <v>5085</v>
      </c>
      <c r="G609" s="131" t="s">
        <v>5498</v>
      </c>
      <c r="H609" s="132" t="s">
        <v>5499</v>
      </c>
    </row>
    <row r="610" spans="1:8" ht="15" customHeight="1">
      <c r="A610" s="188">
        <f t="shared" ref="A610" si="14">A578+1</f>
        <v>19</v>
      </c>
      <c r="B610" s="188" t="s">
        <v>937</v>
      </c>
      <c r="C610" s="188" t="s">
        <v>938</v>
      </c>
      <c r="D610" s="190" t="s">
        <v>248</v>
      </c>
      <c r="E610" s="191"/>
      <c r="F610" s="191"/>
      <c r="G610" s="191"/>
      <c r="H610" s="192"/>
    </row>
    <row r="611" spans="1:8" ht="15" customHeight="1">
      <c r="A611" s="188"/>
      <c r="B611" s="188"/>
      <c r="C611" s="188"/>
      <c r="D611" s="3" t="s">
        <v>221</v>
      </c>
      <c r="E611" s="269" t="s">
        <v>939</v>
      </c>
      <c r="F611" s="270"/>
      <c r="G611" s="270"/>
      <c r="H611" s="271"/>
    </row>
    <row r="612" spans="1:8" ht="15" customHeight="1">
      <c r="A612" s="188"/>
      <c r="B612" s="188"/>
      <c r="C612" s="188"/>
      <c r="D612" s="3" t="s">
        <v>222</v>
      </c>
      <c r="E612" s="272" t="s">
        <v>940</v>
      </c>
      <c r="F612" s="273"/>
      <c r="G612" s="273"/>
      <c r="H612" s="274"/>
    </row>
    <row r="613" spans="1:8" ht="15" customHeight="1">
      <c r="A613" s="188"/>
      <c r="B613" s="188"/>
      <c r="C613" s="188"/>
      <c r="D613" s="3" t="s">
        <v>223</v>
      </c>
      <c r="E613" s="269" t="s">
        <v>941</v>
      </c>
      <c r="F613" s="270"/>
      <c r="G613" s="270"/>
      <c r="H613" s="271"/>
    </row>
    <row r="614" spans="1:8" ht="15" customHeight="1">
      <c r="A614" s="188"/>
      <c r="B614" s="188"/>
      <c r="C614" s="188"/>
      <c r="D614" s="3" t="s">
        <v>224</v>
      </c>
      <c r="E614" s="269" t="s">
        <v>942</v>
      </c>
      <c r="F614" s="270"/>
      <c r="G614" s="270"/>
      <c r="H614" s="271"/>
    </row>
    <row r="615" spans="1:8" ht="15" customHeight="1">
      <c r="A615" s="188"/>
      <c r="B615" s="188"/>
      <c r="C615" s="188"/>
      <c r="D615" s="3" t="s">
        <v>225</v>
      </c>
      <c r="E615" s="269" t="s">
        <v>943</v>
      </c>
      <c r="F615" s="270"/>
      <c r="G615" s="270"/>
      <c r="H615" s="271"/>
    </row>
    <row r="616" spans="1:8" ht="15" customHeight="1">
      <c r="A616" s="188"/>
      <c r="B616" s="188"/>
      <c r="C616" s="188"/>
      <c r="D616" s="3" t="s">
        <v>89</v>
      </c>
      <c r="E616" s="269" t="s">
        <v>944</v>
      </c>
      <c r="F616" s="270"/>
      <c r="G616" s="270"/>
      <c r="H616" s="271"/>
    </row>
    <row r="617" spans="1:8" ht="15" customHeight="1">
      <c r="A617" s="188"/>
      <c r="B617" s="188"/>
      <c r="C617" s="188"/>
      <c r="D617" s="3" t="s">
        <v>84</v>
      </c>
      <c r="E617" s="269" t="s">
        <v>945</v>
      </c>
      <c r="F617" s="270"/>
      <c r="G617" s="270"/>
      <c r="H617" s="271"/>
    </row>
    <row r="618" spans="1:8" ht="15" customHeight="1">
      <c r="A618" s="188"/>
      <c r="B618" s="188"/>
      <c r="C618" s="188"/>
      <c r="D618" s="260" t="s">
        <v>249</v>
      </c>
      <c r="E618" s="261"/>
      <c r="F618" s="261"/>
      <c r="G618" s="261"/>
      <c r="H618" s="262"/>
    </row>
    <row r="619" spans="1:8" ht="30" customHeight="1">
      <c r="A619" s="188"/>
      <c r="B619" s="188"/>
      <c r="C619" s="188"/>
      <c r="D619" s="3" t="s">
        <v>226</v>
      </c>
      <c r="E619" s="269" t="s">
        <v>946</v>
      </c>
      <c r="F619" s="270"/>
      <c r="G619" s="270"/>
      <c r="H619" s="271"/>
    </row>
    <row r="620" spans="1:8" ht="15" customHeight="1">
      <c r="A620" s="188"/>
      <c r="B620" s="188"/>
      <c r="C620" s="188"/>
      <c r="D620" s="3" t="s">
        <v>237</v>
      </c>
      <c r="E620" s="269" t="s">
        <v>293</v>
      </c>
      <c r="F620" s="270"/>
      <c r="G620" s="270"/>
      <c r="H620" s="271"/>
    </row>
    <row r="621" spans="1:8" ht="15" customHeight="1">
      <c r="A621" s="188"/>
      <c r="B621" s="188"/>
      <c r="C621" s="188"/>
      <c r="D621" s="3" t="s">
        <v>227</v>
      </c>
      <c r="E621" s="282">
        <v>37712</v>
      </c>
      <c r="F621" s="283"/>
      <c r="G621" s="283"/>
      <c r="H621" s="284"/>
    </row>
    <row r="622" spans="1:8" ht="15" customHeight="1">
      <c r="A622" s="188"/>
      <c r="B622" s="188"/>
      <c r="C622" s="188"/>
      <c r="D622" s="3" t="s">
        <v>228</v>
      </c>
      <c r="E622" s="282">
        <v>37712</v>
      </c>
      <c r="F622" s="283"/>
      <c r="G622" s="283"/>
      <c r="H622" s="284"/>
    </row>
    <row r="623" spans="1:8" ht="15" customHeight="1">
      <c r="A623" s="188"/>
      <c r="B623" s="188"/>
      <c r="C623" s="188"/>
      <c r="D623" s="3" t="s">
        <v>229</v>
      </c>
      <c r="E623" s="269" t="s">
        <v>12</v>
      </c>
      <c r="F623" s="270"/>
      <c r="G623" s="270"/>
      <c r="H623" s="271"/>
    </row>
    <row r="624" spans="1:8" ht="15" customHeight="1">
      <c r="A624" s="188"/>
      <c r="B624" s="188"/>
      <c r="C624" s="188"/>
      <c r="D624" s="260" t="s">
        <v>250</v>
      </c>
      <c r="E624" s="261"/>
      <c r="F624" s="261"/>
      <c r="G624" s="261"/>
      <c r="H624" s="262"/>
    </row>
    <row r="625" spans="1:8" ht="30" customHeight="1">
      <c r="A625" s="188"/>
      <c r="B625" s="188"/>
      <c r="C625" s="188"/>
      <c r="D625" s="3" t="s">
        <v>230</v>
      </c>
      <c r="E625" s="269" t="s">
        <v>947</v>
      </c>
      <c r="F625" s="270"/>
      <c r="G625" s="270"/>
      <c r="H625" s="271"/>
    </row>
    <row r="626" spans="1:8" ht="15" customHeight="1">
      <c r="A626" s="188"/>
      <c r="B626" s="188"/>
      <c r="C626" s="188"/>
      <c r="D626" s="3" t="s">
        <v>231</v>
      </c>
      <c r="E626" s="269" t="s">
        <v>948</v>
      </c>
      <c r="F626" s="270"/>
      <c r="G626" s="270"/>
      <c r="H626" s="271"/>
    </row>
    <row r="627" spans="1:8" ht="15" customHeight="1">
      <c r="A627" s="188"/>
      <c r="B627" s="188"/>
      <c r="C627" s="188"/>
      <c r="D627" s="3" t="s">
        <v>232</v>
      </c>
      <c r="E627" s="269" t="s">
        <v>383</v>
      </c>
      <c r="F627" s="270"/>
      <c r="G627" s="270"/>
      <c r="H627" s="271"/>
    </row>
    <row r="628" spans="1:8" ht="15" customHeight="1">
      <c r="A628" s="188"/>
      <c r="B628" s="188"/>
      <c r="C628" s="188"/>
      <c r="D628" s="3" t="s">
        <v>233</v>
      </c>
      <c r="E628" s="269" t="s">
        <v>949</v>
      </c>
      <c r="F628" s="270"/>
      <c r="G628" s="270"/>
      <c r="H628" s="271"/>
    </row>
    <row r="629" spans="1:8" ht="15" customHeight="1">
      <c r="A629" s="188"/>
      <c r="B629" s="188"/>
      <c r="C629" s="188"/>
      <c r="D629" s="3" t="s">
        <v>234</v>
      </c>
      <c r="E629" s="269" t="s">
        <v>950</v>
      </c>
      <c r="F629" s="270"/>
      <c r="G629" s="270"/>
      <c r="H629" s="271"/>
    </row>
    <row r="630" spans="1:8" ht="30" customHeight="1">
      <c r="A630" s="188"/>
      <c r="B630" s="188"/>
      <c r="C630" s="188"/>
      <c r="D630" s="3" t="s">
        <v>235</v>
      </c>
      <c r="E630" s="269" t="s">
        <v>951</v>
      </c>
      <c r="F630" s="270"/>
      <c r="G630" s="270"/>
      <c r="H630" s="271"/>
    </row>
    <row r="631" spans="1:8" ht="41.15" customHeight="1">
      <c r="A631" s="188"/>
      <c r="B631" s="188"/>
      <c r="C631" s="188"/>
      <c r="D631" s="3" t="s">
        <v>236</v>
      </c>
      <c r="E631" s="269" t="s">
        <v>952</v>
      </c>
      <c r="F631" s="270"/>
      <c r="G631" s="270"/>
      <c r="H631" s="271"/>
    </row>
    <row r="632" spans="1:8" ht="15" customHeight="1">
      <c r="A632" s="188"/>
      <c r="B632" s="188"/>
      <c r="C632" s="188"/>
      <c r="D632" s="260" t="s">
        <v>251</v>
      </c>
      <c r="E632" s="261"/>
      <c r="F632" s="261"/>
      <c r="G632" s="261"/>
      <c r="H632" s="262"/>
    </row>
    <row r="633" spans="1:8" ht="15" customHeight="1">
      <c r="A633" s="188"/>
      <c r="B633" s="188"/>
      <c r="C633" s="188"/>
      <c r="D633" s="266" t="s">
        <v>244</v>
      </c>
      <c r="E633" s="275" t="s">
        <v>245</v>
      </c>
      <c r="F633" s="276"/>
      <c r="G633" s="277"/>
      <c r="H633" s="266" t="s">
        <v>247</v>
      </c>
    </row>
    <row r="634" spans="1:8" ht="15" customHeight="1">
      <c r="A634" s="188"/>
      <c r="B634" s="188"/>
      <c r="C634" s="188"/>
      <c r="D634" s="207"/>
      <c r="E634" s="268" t="s">
        <v>246</v>
      </c>
      <c r="F634" s="5"/>
      <c r="G634" s="6"/>
      <c r="H634" s="207"/>
    </row>
    <row r="635" spans="1:8" ht="45" customHeight="1">
      <c r="A635" s="188"/>
      <c r="B635" s="188"/>
      <c r="C635" s="188"/>
      <c r="D635" s="208"/>
      <c r="E635" s="213"/>
      <c r="F635" s="7" t="s">
        <v>252</v>
      </c>
      <c r="G635" s="7" t="s">
        <v>253</v>
      </c>
      <c r="H635" s="208"/>
    </row>
    <row r="636" spans="1:8" ht="15" customHeight="1">
      <c r="A636" s="188"/>
      <c r="B636" s="188"/>
      <c r="C636" s="188"/>
      <c r="D636" s="4" t="s">
        <v>238</v>
      </c>
      <c r="E636" s="8">
        <v>121.1</v>
      </c>
      <c r="F636" s="10">
        <v>10.8</v>
      </c>
      <c r="G636" s="21"/>
      <c r="H636" s="22"/>
    </row>
    <row r="637" spans="1:8" ht="15" customHeight="1">
      <c r="A637" s="188"/>
      <c r="B637" s="188"/>
      <c r="C637" s="188"/>
      <c r="D637" s="4" t="s">
        <v>239</v>
      </c>
      <c r="E637" s="8">
        <v>251.1</v>
      </c>
      <c r="F637" s="10">
        <v>25.7</v>
      </c>
      <c r="G637" s="21"/>
      <c r="H637" s="22"/>
    </row>
    <row r="638" spans="1:8" ht="36">
      <c r="A638" s="188"/>
      <c r="B638" s="188"/>
      <c r="C638" s="188"/>
      <c r="D638" s="4" t="s">
        <v>240</v>
      </c>
      <c r="E638" s="23">
        <v>281.68</v>
      </c>
      <c r="F638" s="26">
        <v>11.02</v>
      </c>
      <c r="G638" s="26">
        <v>44.03</v>
      </c>
      <c r="H638" s="15" t="s">
        <v>953</v>
      </c>
    </row>
    <row r="639" spans="1:8" ht="36">
      <c r="A639" s="188"/>
      <c r="B639" s="188"/>
      <c r="C639" s="188"/>
      <c r="D639" s="4" t="s">
        <v>241</v>
      </c>
      <c r="E639" s="8">
        <v>276.2</v>
      </c>
      <c r="F639" s="26">
        <v>8.67</v>
      </c>
      <c r="G639" s="10">
        <v>50</v>
      </c>
      <c r="H639" s="15" t="s">
        <v>954</v>
      </c>
    </row>
    <row r="640" spans="1:8" ht="48">
      <c r="A640" s="188"/>
      <c r="B640" s="188"/>
      <c r="C640" s="188"/>
      <c r="D640" s="4" t="s">
        <v>242</v>
      </c>
      <c r="E640" s="8">
        <v>247.8</v>
      </c>
      <c r="F640" s="10">
        <v>5.8</v>
      </c>
      <c r="G640" s="10">
        <v>42.8</v>
      </c>
      <c r="H640" s="15" t="s">
        <v>955</v>
      </c>
    </row>
    <row r="641" spans="1:8" ht="36.5" thickBot="1">
      <c r="A641" s="189"/>
      <c r="B641" s="189"/>
      <c r="C641" s="189"/>
      <c r="D641" s="11" t="s">
        <v>243</v>
      </c>
      <c r="E641" s="12">
        <v>247.5</v>
      </c>
      <c r="F641" s="14">
        <v>3.9</v>
      </c>
      <c r="G641" s="14">
        <v>31.2</v>
      </c>
      <c r="H641" s="16" t="s">
        <v>956</v>
      </c>
    </row>
    <row r="642" spans="1:8" ht="15" customHeight="1">
      <c r="A642" s="188">
        <f t="shared" ref="A642" si="15">A610+1</f>
        <v>20</v>
      </c>
      <c r="B642" s="188" t="s">
        <v>937</v>
      </c>
      <c r="C642" s="188" t="s">
        <v>938</v>
      </c>
      <c r="D642" s="190" t="s">
        <v>248</v>
      </c>
      <c r="E642" s="191"/>
      <c r="F642" s="191"/>
      <c r="G642" s="191"/>
      <c r="H642" s="192"/>
    </row>
    <row r="643" spans="1:8" ht="15" customHeight="1">
      <c r="A643" s="188"/>
      <c r="B643" s="188"/>
      <c r="C643" s="188"/>
      <c r="D643" s="3" t="s">
        <v>221</v>
      </c>
      <c r="E643" s="269" t="s">
        <v>957</v>
      </c>
      <c r="F643" s="270"/>
      <c r="G643" s="270"/>
      <c r="H643" s="271"/>
    </row>
    <row r="644" spans="1:8" ht="15" customHeight="1">
      <c r="A644" s="188"/>
      <c r="B644" s="188"/>
      <c r="C644" s="188"/>
      <c r="D644" s="3" t="s">
        <v>222</v>
      </c>
      <c r="E644" s="272" t="s">
        <v>958</v>
      </c>
      <c r="F644" s="273"/>
      <c r="G644" s="273"/>
      <c r="H644" s="274"/>
    </row>
    <row r="645" spans="1:8" ht="15" customHeight="1">
      <c r="A645" s="188"/>
      <c r="B645" s="188"/>
      <c r="C645" s="188"/>
      <c r="D645" s="3" t="s">
        <v>223</v>
      </c>
      <c r="E645" s="269" t="s">
        <v>959</v>
      </c>
      <c r="F645" s="270"/>
      <c r="G645" s="270"/>
      <c r="H645" s="271"/>
    </row>
    <row r="646" spans="1:8" ht="15" customHeight="1">
      <c r="A646" s="188"/>
      <c r="B646" s="188"/>
      <c r="C646" s="188"/>
      <c r="D646" s="3" t="s">
        <v>224</v>
      </c>
      <c r="E646" s="269" t="s">
        <v>960</v>
      </c>
      <c r="F646" s="270"/>
      <c r="G646" s="270"/>
      <c r="H646" s="271"/>
    </row>
    <row r="647" spans="1:8" ht="15" customHeight="1">
      <c r="A647" s="188"/>
      <c r="B647" s="188"/>
      <c r="C647" s="188"/>
      <c r="D647" s="3" t="s">
        <v>225</v>
      </c>
      <c r="E647" s="269" t="s">
        <v>961</v>
      </c>
      <c r="F647" s="270"/>
      <c r="G647" s="270"/>
      <c r="H647" s="271"/>
    </row>
    <row r="648" spans="1:8" ht="15" customHeight="1">
      <c r="A648" s="188"/>
      <c r="B648" s="188"/>
      <c r="C648" s="188"/>
      <c r="D648" s="3" t="s">
        <v>89</v>
      </c>
      <c r="E648" s="269" t="s">
        <v>962</v>
      </c>
      <c r="F648" s="270"/>
      <c r="G648" s="270"/>
      <c r="H648" s="271"/>
    </row>
    <row r="649" spans="1:8" ht="15" customHeight="1">
      <c r="A649" s="188"/>
      <c r="B649" s="188"/>
      <c r="C649" s="188"/>
      <c r="D649" s="3" t="s">
        <v>84</v>
      </c>
      <c r="E649" s="332" t="s">
        <v>5324</v>
      </c>
      <c r="F649" s="270"/>
      <c r="G649" s="270"/>
      <c r="H649" s="271"/>
    </row>
    <row r="650" spans="1:8" ht="15" customHeight="1">
      <c r="A650" s="188"/>
      <c r="B650" s="188"/>
      <c r="C650" s="188"/>
      <c r="D650" s="260" t="s">
        <v>249</v>
      </c>
      <c r="E650" s="261"/>
      <c r="F650" s="261"/>
      <c r="G650" s="261"/>
      <c r="H650" s="262"/>
    </row>
    <row r="651" spans="1:8" ht="30" customHeight="1">
      <c r="A651" s="188"/>
      <c r="B651" s="188"/>
      <c r="C651" s="188"/>
      <c r="D651" s="3" t="s">
        <v>226</v>
      </c>
      <c r="E651" s="269" t="s">
        <v>963</v>
      </c>
      <c r="F651" s="270"/>
      <c r="G651" s="270"/>
      <c r="H651" s="271"/>
    </row>
    <row r="652" spans="1:8" ht="15" customHeight="1">
      <c r="A652" s="188"/>
      <c r="B652" s="188"/>
      <c r="C652" s="188"/>
      <c r="D652" s="3" t="s">
        <v>237</v>
      </c>
      <c r="E652" s="269" t="s">
        <v>964</v>
      </c>
      <c r="F652" s="270"/>
      <c r="G652" s="270"/>
      <c r="H652" s="271"/>
    </row>
    <row r="653" spans="1:8" ht="15" customHeight="1">
      <c r="A653" s="188"/>
      <c r="B653" s="188"/>
      <c r="C653" s="188"/>
      <c r="D653" s="3" t="s">
        <v>227</v>
      </c>
      <c r="E653" s="282">
        <v>44166</v>
      </c>
      <c r="F653" s="283"/>
      <c r="G653" s="283"/>
      <c r="H653" s="284"/>
    </row>
    <row r="654" spans="1:8" ht="15" customHeight="1">
      <c r="A654" s="188"/>
      <c r="B654" s="188"/>
      <c r="C654" s="188"/>
      <c r="D654" s="3" t="s">
        <v>228</v>
      </c>
      <c r="E654" s="282">
        <v>44197</v>
      </c>
      <c r="F654" s="283"/>
      <c r="G654" s="283"/>
      <c r="H654" s="284"/>
    </row>
    <row r="655" spans="1:8" ht="15" customHeight="1">
      <c r="A655" s="188"/>
      <c r="B655" s="188"/>
      <c r="C655" s="188"/>
      <c r="D655" s="3" t="s">
        <v>229</v>
      </c>
      <c r="E655" s="269" t="s">
        <v>12</v>
      </c>
      <c r="F655" s="270"/>
      <c r="G655" s="270"/>
      <c r="H655" s="271"/>
    </row>
    <row r="656" spans="1:8" ht="15" customHeight="1">
      <c r="A656" s="188"/>
      <c r="B656" s="188"/>
      <c r="C656" s="188"/>
      <c r="D656" s="260" t="s">
        <v>250</v>
      </c>
      <c r="E656" s="261"/>
      <c r="F656" s="261"/>
      <c r="G656" s="261"/>
      <c r="H656" s="262"/>
    </row>
    <row r="657" spans="1:8" ht="30" customHeight="1">
      <c r="A657" s="188"/>
      <c r="B657" s="188"/>
      <c r="C657" s="188"/>
      <c r="D657" s="3" t="s">
        <v>230</v>
      </c>
      <c r="E657" s="269" t="s">
        <v>965</v>
      </c>
      <c r="F657" s="270"/>
      <c r="G657" s="270"/>
      <c r="H657" s="271"/>
    </row>
    <row r="658" spans="1:8" ht="15" customHeight="1">
      <c r="A658" s="188"/>
      <c r="B658" s="188"/>
      <c r="C658" s="188"/>
      <c r="D658" s="3" t="s">
        <v>231</v>
      </c>
      <c r="E658" s="269" t="s">
        <v>966</v>
      </c>
      <c r="F658" s="270"/>
      <c r="G658" s="270"/>
      <c r="H658" s="271"/>
    </row>
    <row r="659" spans="1:8" ht="15" customHeight="1">
      <c r="A659" s="188"/>
      <c r="B659" s="188"/>
      <c r="C659" s="188"/>
      <c r="D659" s="3" t="s">
        <v>232</v>
      </c>
      <c r="E659" s="269" t="s">
        <v>481</v>
      </c>
      <c r="F659" s="270"/>
      <c r="G659" s="270"/>
      <c r="H659" s="271"/>
    </row>
    <row r="660" spans="1:8" ht="15" customHeight="1">
      <c r="A660" s="188"/>
      <c r="B660" s="188"/>
      <c r="C660" s="188"/>
      <c r="D660" s="3" t="s">
        <v>233</v>
      </c>
      <c r="E660" s="269" t="s">
        <v>969</v>
      </c>
      <c r="F660" s="270"/>
      <c r="G660" s="270"/>
      <c r="H660" s="271"/>
    </row>
    <row r="661" spans="1:8" ht="15" customHeight="1">
      <c r="A661" s="188"/>
      <c r="B661" s="188"/>
      <c r="C661" s="188"/>
      <c r="D661" s="3" t="s">
        <v>234</v>
      </c>
      <c r="E661" s="269" t="s">
        <v>967</v>
      </c>
      <c r="F661" s="270"/>
      <c r="G661" s="270"/>
      <c r="H661" s="271"/>
    </row>
    <row r="662" spans="1:8" ht="30" customHeight="1">
      <c r="A662" s="188"/>
      <c r="B662" s="188"/>
      <c r="C662" s="188"/>
      <c r="D662" s="3" t="s">
        <v>235</v>
      </c>
      <c r="E662" s="269" t="s">
        <v>968</v>
      </c>
      <c r="F662" s="270"/>
      <c r="G662" s="270"/>
      <c r="H662" s="271"/>
    </row>
    <row r="663" spans="1:8" ht="30" customHeight="1">
      <c r="A663" s="188"/>
      <c r="B663" s="188"/>
      <c r="C663" s="188"/>
      <c r="D663" s="3" t="s">
        <v>236</v>
      </c>
      <c r="E663" s="269" t="s">
        <v>151</v>
      </c>
      <c r="F663" s="270"/>
      <c r="G663" s="270"/>
      <c r="H663" s="271"/>
    </row>
    <row r="664" spans="1:8" ht="15" customHeight="1">
      <c r="A664" s="188"/>
      <c r="B664" s="188"/>
      <c r="C664" s="188"/>
      <c r="D664" s="260" t="s">
        <v>251</v>
      </c>
      <c r="E664" s="261"/>
      <c r="F664" s="261"/>
      <c r="G664" s="261"/>
      <c r="H664" s="262"/>
    </row>
    <row r="665" spans="1:8" ht="15" customHeight="1">
      <c r="A665" s="188"/>
      <c r="B665" s="188"/>
      <c r="C665" s="188"/>
      <c r="D665" s="266" t="s">
        <v>244</v>
      </c>
      <c r="E665" s="275" t="s">
        <v>245</v>
      </c>
      <c r="F665" s="276"/>
      <c r="G665" s="277"/>
      <c r="H665" s="266" t="s">
        <v>247</v>
      </c>
    </row>
    <row r="666" spans="1:8" ht="15" customHeight="1">
      <c r="A666" s="188"/>
      <c r="B666" s="188"/>
      <c r="C666" s="188"/>
      <c r="D666" s="207"/>
      <c r="E666" s="268" t="s">
        <v>246</v>
      </c>
      <c r="F666" s="5"/>
      <c r="G666" s="6"/>
      <c r="H666" s="207"/>
    </row>
    <row r="667" spans="1:8" ht="45" customHeight="1">
      <c r="A667" s="188"/>
      <c r="B667" s="188"/>
      <c r="C667" s="188"/>
      <c r="D667" s="208"/>
      <c r="E667" s="213"/>
      <c r="F667" s="7" t="s">
        <v>252</v>
      </c>
      <c r="G667" s="7" t="s">
        <v>253</v>
      </c>
      <c r="H667" s="208"/>
    </row>
    <row r="668" spans="1:8" ht="15" customHeight="1">
      <c r="A668" s="188"/>
      <c r="B668" s="188"/>
      <c r="C668" s="188"/>
      <c r="D668" s="4" t="s">
        <v>238</v>
      </c>
      <c r="E668" s="20" t="s">
        <v>389</v>
      </c>
      <c r="F668" s="10" t="s">
        <v>388</v>
      </c>
      <c r="G668" s="21"/>
      <c r="H668" s="22"/>
    </row>
    <row r="669" spans="1:8" ht="15" customHeight="1">
      <c r="A669" s="188"/>
      <c r="B669" s="188"/>
      <c r="C669" s="188"/>
      <c r="D669" s="4" t="s">
        <v>239</v>
      </c>
      <c r="E669" s="8" t="s">
        <v>388</v>
      </c>
      <c r="F669" s="10" t="s">
        <v>388</v>
      </c>
      <c r="G669" s="21"/>
      <c r="H669" s="22"/>
    </row>
    <row r="670" spans="1:8" ht="15" customHeight="1">
      <c r="A670" s="188"/>
      <c r="B670" s="188"/>
      <c r="C670" s="188"/>
      <c r="D670" s="4" t="s">
        <v>240</v>
      </c>
      <c r="E670" s="8" t="s">
        <v>388</v>
      </c>
      <c r="F670" s="10" t="s">
        <v>388</v>
      </c>
      <c r="G670" s="10" t="s">
        <v>388</v>
      </c>
      <c r="H670" s="15" t="s">
        <v>388</v>
      </c>
    </row>
    <row r="671" spans="1:8" ht="36">
      <c r="A671" s="188"/>
      <c r="B671" s="188"/>
      <c r="C671" s="188"/>
      <c r="D671" s="4" t="s">
        <v>241</v>
      </c>
      <c r="E671" s="8">
        <v>20.2</v>
      </c>
      <c r="F671" s="9">
        <v>0</v>
      </c>
      <c r="G671" s="10">
        <v>7.8</v>
      </c>
      <c r="H671" s="15" t="s">
        <v>970</v>
      </c>
    </row>
    <row r="672" spans="1:8" ht="36">
      <c r="A672" s="188"/>
      <c r="B672" s="188"/>
      <c r="C672" s="188"/>
      <c r="D672" s="4" t="s">
        <v>242</v>
      </c>
      <c r="E672" s="8">
        <v>60.5</v>
      </c>
      <c r="F672" s="9">
        <v>0</v>
      </c>
      <c r="G672" s="10">
        <v>10.5</v>
      </c>
      <c r="H672" s="15" t="s">
        <v>971</v>
      </c>
    </row>
    <row r="673" spans="1:8" ht="36.5" thickBot="1">
      <c r="A673" s="189"/>
      <c r="B673" s="189"/>
      <c r="C673" s="189"/>
      <c r="D673" s="11" t="s">
        <v>243</v>
      </c>
      <c r="E673" s="29">
        <v>117.39</v>
      </c>
      <c r="F673" s="14">
        <v>1.5</v>
      </c>
      <c r="G673" s="14">
        <v>18.8</v>
      </c>
      <c r="H673" s="16" t="s">
        <v>971</v>
      </c>
    </row>
    <row r="674" spans="1:8" ht="15" customHeight="1">
      <c r="A674" s="188">
        <f t="shared" ref="A674" si="16">A642+1</f>
        <v>21</v>
      </c>
      <c r="B674" s="188" t="s">
        <v>937</v>
      </c>
      <c r="C674" s="188" t="s">
        <v>972</v>
      </c>
      <c r="D674" s="190" t="s">
        <v>248</v>
      </c>
      <c r="E674" s="191"/>
      <c r="F674" s="191"/>
      <c r="G674" s="191"/>
      <c r="H674" s="192"/>
    </row>
    <row r="675" spans="1:8" ht="15" customHeight="1">
      <c r="A675" s="188"/>
      <c r="B675" s="188"/>
      <c r="C675" s="188"/>
      <c r="D675" s="3" t="s">
        <v>221</v>
      </c>
      <c r="E675" s="269" t="s">
        <v>973</v>
      </c>
      <c r="F675" s="270"/>
      <c r="G675" s="270"/>
      <c r="H675" s="271"/>
    </row>
    <row r="676" spans="1:8" ht="15" customHeight="1">
      <c r="A676" s="188"/>
      <c r="B676" s="188"/>
      <c r="C676" s="188"/>
      <c r="D676" s="3" t="s">
        <v>222</v>
      </c>
      <c r="E676" s="272" t="s">
        <v>974</v>
      </c>
      <c r="F676" s="273"/>
      <c r="G676" s="273"/>
      <c r="H676" s="274"/>
    </row>
    <row r="677" spans="1:8" ht="15" customHeight="1">
      <c r="A677" s="188"/>
      <c r="B677" s="188"/>
      <c r="C677" s="188"/>
      <c r="D677" s="3" t="s">
        <v>223</v>
      </c>
      <c r="E677" s="269" t="s">
        <v>975</v>
      </c>
      <c r="F677" s="270"/>
      <c r="G677" s="270"/>
      <c r="H677" s="271"/>
    </row>
    <row r="678" spans="1:8" ht="15" customHeight="1">
      <c r="A678" s="188"/>
      <c r="B678" s="188"/>
      <c r="C678" s="188"/>
      <c r="D678" s="3" t="s">
        <v>224</v>
      </c>
      <c r="E678" s="269" t="s">
        <v>976</v>
      </c>
      <c r="F678" s="270"/>
      <c r="G678" s="270"/>
      <c r="H678" s="271"/>
    </row>
    <row r="679" spans="1:8" ht="15" customHeight="1">
      <c r="A679" s="188"/>
      <c r="B679" s="188"/>
      <c r="C679" s="188"/>
      <c r="D679" s="3" t="s">
        <v>225</v>
      </c>
      <c r="E679" s="269" t="s">
        <v>977</v>
      </c>
      <c r="F679" s="270"/>
      <c r="G679" s="270"/>
      <c r="H679" s="271"/>
    </row>
    <row r="680" spans="1:8" ht="15" customHeight="1">
      <c r="A680" s="188"/>
      <c r="B680" s="188"/>
      <c r="C680" s="188"/>
      <c r="D680" s="3" t="s">
        <v>89</v>
      </c>
      <c r="E680" s="269" t="s">
        <v>978</v>
      </c>
      <c r="F680" s="270"/>
      <c r="G680" s="270"/>
      <c r="H680" s="271"/>
    </row>
    <row r="681" spans="1:8" ht="15" customHeight="1">
      <c r="A681" s="188"/>
      <c r="B681" s="188"/>
      <c r="C681" s="188"/>
      <c r="D681" s="3" t="s">
        <v>84</v>
      </c>
      <c r="E681" s="269" t="s">
        <v>979</v>
      </c>
      <c r="F681" s="270"/>
      <c r="G681" s="270"/>
      <c r="H681" s="271"/>
    </row>
    <row r="682" spans="1:8" ht="15" customHeight="1">
      <c r="A682" s="188"/>
      <c r="B682" s="188"/>
      <c r="C682" s="188"/>
      <c r="D682" s="260" t="s">
        <v>249</v>
      </c>
      <c r="E682" s="261"/>
      <c r="F682" s="261"/>
      <c r="G682" s="261"/>
      <c r="H682" s="262"/>
    </row>
    <row r="683" spans="1:8" ht="50.15" customHeight="1">
      <c r="A683" s="188"/>
      <c r="B683" s="188"/>
      <c r="C683" s="188"/>
      <c r="D683" s="3" t="s">
        <v>226</v>
      </c>
      <c r="E683" s="269" t="s">
        <v>980</v>
      </c>
      <c r="F683" s="270"/>
      <c r="G683" s="270"/>
      <c r="H683" s="271"/>
    </row>
    <row r="684" spans="1:8" ht="15" customHeight="1">
      <c r="A684" s="188"/>
      <c r="B684" s="188"/>
      <c r="C684" s="188"/>
      <c r="D684" s="3" t="s">
        <v>237</v>
      </c>
      <c r="E684" s="269" t="s">
        <v>981</v>
      </c>
      <c r="F684" s="270"/>
      <c r="G684" s="270"/>
      <c r="H684" s="271"/>
    </row>
    <row r="685" spans="1:8" ht="15" customHeight="1">
      <c r="A685" s="188"/>
      <c r="B685" s="188"/>
      <c r="C685" s="188"/>
      <c r="D685" s="3" t="s">
        <v>227</v>
      </c>
      <c r="E685" s="282">
        <v>43435</v>
      </c>
      <c r="F685" s="283"/>
      <c r="G685" s="283"/>
      <c r="H685" s="284"/>
    </row>
    <row r="686" spans="1:8" ht="15" customHeight="1">
      <c r="A686" s="188"/>
      <c r="B686" s="188"/>
      <c r="C686" s="188"/>
      <c r="D686" s="3" t="s">
        <v>228</v>
      </c>
      <c r="E686" s="282">
        <v>43435</v>
      </c>
      <c r="F686" s="283"/>
      <c r="G686" s="283"/>
      <c r="H686" s="284"/>
    </row>
    <row r="687" spans="1:8" ht="15" customHeight="1">
      <c r="A687" s="188"/>
      <c r="B687" s="188"/>
      <c r="C687" s="188"/>
      <c r="D687" s="3" t="s">
        <v>229</v>
      </c>
      <c r="E687" s="269" t="s">
        <v>12</v>
      </c>
      <c r="F687" s="270"/>
      <c r="G687" s="270"/>
      <c r="H687" s="271"/>
    </row>
    <row r="688" spans="1:8" ht="15" customHeight="1">
      <c r="A688" s="188"/>
      <c r="B688" s="188"/>
      <c r="C688" s="188"/>
      <c r="D688" s="260" t="s">
        <v>250</v>
      </c>
      <c r="E688" s="261"/>
      <c r="F688" s="261"/>
      <c r="G688" s="261"/>
      <c r="H688" s="262"/>
    </row>
    <row r="689" spans="1:8" ht="91" customHeight="1">
      <c r="A689" s="188"/>
      <c r="B689" s="188"/>
      <c r="C689" s="188"/>
      <c r="D689" s="3" t="s">
        <v>230</v>
      </c>
      <c r="E689" s="269" t="s">
        <v>982</v>
      </c>
      <c r="F689" s="270"/>
      <c r="G689" s="270"/>
      <c r="H689" s="271"/>
    </row>
    <row r="690" spans="1:8" ht="15" customHeight="1">
      <c r="A690" s="188"/>
      <c r="B690" s="188"/>
      <c r="C690" s="188"/>
      <c r="D690" s="3" t="s">
        <v>231</v>
      </c>
      <c r="E690" s="269" t="s">
        <v>983</v>
      </c>
      <c r="F690" s="270"/>
      <c r="G690" s="270"/>
      <c r="H690" s="271"/>
    </row>
    <row r="691" spans="1:8" ht="30" customHeight="1">
      <c r="A691" s="188"/>
      <c r="B691" s="188"/>
      <c r="C691" s="188"/>
      <c r="D691" s="3" t="s">
        <v>232</v>
      </c>
      <c r="E691" s="269" t="s">
        <v>984</v>
      </c>
      <c r="F691" s="270"/>
      <c r="G691" s="270"/>
      <c r="H691" s="271"/>
    </row>
    <row r="692" spans="1:8" ht="15" customHeight="1">
      <c r="A692" s="188"/>
      <c r="B692" s="188"/>
      <c r="C692" s="188"/>
      <c r="D692" s="3" t="s">
        <v>233</v>
      </c>
      <c r="E692" s="269" t="s">
        <v>985</v>
      </c>
      <c r="F692" s="270"/>
      <c r="G692" s="270"/>
      <c r="H692" s="271"/>
    </row>
    <row r="693" spans="1:8" ht="15" customHeight="1">
      <c r="A693" s="188"/>
      <c r="B693" s="188"/>
      <c r="C693" s="188"/>
      <c r="D693" s="3" t="s">
        <v>234</v>
      </c>
      <c r="E693" s="269" t="s">
        <v>986</v>
      </c>
      <c r="F693" s="270"/>
      <c r="G693" s="270"/>
      <c r="H693" s="271"/>
    </row>
    <row r="694" spans="1:8" ht="15" customHeight="1">
      <c r="A694" s="188"/>
      <c r="B694" s="188"/>
      <c r="C694" s="188"/>
      <c r="D694" s="3" t="s">
        <v>235</v>
      </c>
      <c r="E694" s="269" t="s">
        <v>987</v>
      </c>
      <c r="F694" s="270"/>
      <c r="G694" s="270"/>
      <c r="H694" s="271"/>
    </row>
    <row r="695" spans="1:8" ht="30" customHeight="1">
      <c r="A695" s="188"/>
      <c r="B695" s="188"/>
      <c r="C695" s="188"/>
      <c r="D695" s="3" t="s">
        <v>236</v>
      </c>
      <c r="E695" s="269" t="s">
        <v>152</v>
      </c>
      <c r="F695" s="270"/>
      <c r="G695" s="270"/>
      <c r="H695" s="271"/>
    </row>
    <row r="696" spans="1:8" ht="15" customHeight="1">
      <c r="A696" s="188"/>
      <c r="B696" s="188"/>
      <c r="C696" s="188"/>
      <c r="D696" s="260" t="s">
        <v>251</v>
      </c>
      <c r="E696" s="261"/>
      <c r="F696" s="261"/>
      <c r="G696" s="261"/>
      <c r="H696" s="262"/>
    </row>
    <row r="697" spans="1:8" ht="15" customHeight="1">
      <c r="A697" s="188"/>
      <c r="B697" s="188"/>
      <c r="C697" s="188"/>
      <c r="D697" s="266" t="s">
        <v>244</v>
      </c>
      <c r="E697" s="275" t="s">
        <v>245</v>
      </c>
      <c r="F697" s="276"/>
      <c r="G697" s="277"/>
      <c r="H697" s="266" t="s">
        <v>247</v>
      </c>
    </row>
    <row r="698" spans="1:8" ht="15" customHeight="1">
      <c r="A698" s="188"/>
      <c r="B698" s="188"/>
      <c r="C698" s="188"/>
      <c r="D698" s="207"/>
      <c r="E698" s="268" t="s">
        <v>246</v>
      </c>
      <c r="F698" s="5"/>
      <c r="G698" s="6"/>
      <c r="H698" s="207"/>
    </row>
    <row r="699" spans="1:8" ht="45" customHeight="1">
      <c r="A699" s="188"/>
      <c r="B699" s="188"/>
      <c r="C699" s="188"/>
      <c r="D699" s="208"/>
      <c r="E699" s="213"/>
      <c r="F699" s="7" t="s">
        <v>252</v>
      </c>
      <c r="G699" s="7" t="s">
        <v>253</v>
      </c>
      <c r="H699" s="208"/>
    </row>
    <row r="700" spans="1:8" ht="15" customHeight="1">
      <c r="A700" s="188"/>
      <c r="B700" s="188"/>
      <c r="C700" s="188"/>
      <c r="D700" s="4" t="s">
        <v>238</v>
      </c>
      <c r="E700" s="23">
        <v>11.78</v>
      </c>
      <c r="F700" s="26">
        <v>2.37</v>
      </c>
      <c r="G700" s="21"/>
      <c r="H700" s="22"/>
    </row>
    <row r="701" spans="1:8" ht="15" customHeight="1">
      <c r="A701" s="188"/>
      <c r="B701" s="188"/>
      <c r="C701" s="188"/>
      <c r="D701" s="4" t="s">
        <v>239</v>
      </c>
      <c r="E701" s="24">
        <v>32.405999999999999</v>
      </c>
      <c r="F701" s="27">
        <v>0.83599999999999997</v>
      </c>
      <c r="G701" s="21"/>
      <c r="H701" s="22"/>
    </row>
    <row r="702" spans="1:8" ht="48">
      <c r="A702" s="188"/>
      <c r="B702" s="188"/>
      <c r="C702" s="188"/>
      <c r="D702" s="4" t="s">
        <v>240</v>
      </c>
      <c r="E702" s="23">
        <v>37.83</v>
      </c>
      <c r="F702" s="26">
        <v>1.18</v>
      </c>
      <c r="G702" s="10">
        <v>3.5</v>
      </c>
      <c r="H702" s="15" t="s">
        <v>988</v>
      </c>
    </row>
    <row r="703" spans="1:8" ht="48">
      <c r="A703" s="188"/>
      <c r="B703" s="188"/>
      <c r="C703" s="188"/>
      <c r="D703" s="4" t="s">
        <v>241</v>
      </c>
      <c r="E703" s="23">
        <v>38.29</v>
      </c>
      <c r="F703" s="26">
        <v>1.52</v>
      </c>
      <c r="G703" s="34" t="s">
        <v>389</v>
      </c>
      <c r="H703" s="15" t="s">
        <v>989</v>
      </c>
    </row>
    <row r="704" spans="1:8" ht="48">
      <c r="A704" s="188"/>
      <c r="B704" s="188"/>
      <c r="C704" s="188"/>
      <c r="D704" s="4" t="s">
        <v>242</v>
      </c>
      <c r="E704" s="23">
        <v>38.25</v>
      </c>
      <c r="F704" s="10"/>
      <c r="G704" s="10"/>
      <c r="H704" s="15" t="s">
        <v>989</v>
      </c>
    </row>
    <row r="705" spans="1:8" ht="48.5" thickBot="1">
      <c r="A705" s="189"/>
      <c r="B705" s="189"/>
      <c r="C705" s="189"/>
      <c r="D705" s="11" t="s">
        <v>243</v>
      </c>
      <c r="E705" s="29">
        <v>38.25</v>
      </c>
      <c r="F705" s="14"/>
      <c r="G705" s="14"/>
      <c r="H705" s="16" t="s">
        <v>989</v>
      </c>
    </row>
    <row r="706" spans="1:8" ht="15" customHeight="1">
      <c r="A706" s="187">
        <f>A674+1</f>
        <v>22</v>
      </c>
      <c r="B706" s="187" t="s">
        <v>5515</v>
      </c>
      <c r="C706" s="187" t="s">
        <v>5516</v>
      </c>
      <c r="D706" s="398" t="s">
        <v>5047</v>
      </c>
      <c r="E706" s="399"/>
      <c r="F706" s="399"/>
      <c r="G706" s="399"/>
      <c r="H706" s="400"/>
    </row>
    <row r="707" spans="1:8" ht="15" customHeight="1">
      <c r="A707" s="188"/>
      <c r="B707" s="188"/>
      <c r="C707" s="188"/>
      <c r="D707" s="137" t="s">
        <v>5048</v>
      </c>
      <c r="E707" s="294" t="s">
        <v>5503</v>
      </c>
      <c r="F707" s="295"/>
      <c r="G707" s="295"/>
      <c r="H707" s="296"/>
    </row>
    <row r="708" spans="1:8" ht="15" customHeight="1">
      <c r="A708" s="188"/>
      <c r="B708" s="188"/>
      <c r="C708" s="188"/>
      <c r="D708" s="137" t="s">
        <v>4</v>
      </c>
      <c r="E708" s="294" t="s">
        <v>5504</v>
      </c>
      <c r="F708" s="295"/>
      <c r="G708" s="295"/>
      <c r="H708" s="296"/>
    </row>
    <row r="709" spans="1:8" ht="15" customHeight="1">
      <c r="A709" s="188"/>
      <c r="B709" s="188"/>
      <c r="C709" s="188"/>
      <c r="D709" s="137" t="s">
        <v>5</v>
      </c>
      <c r="E709" s="294" t="s">
        <v>5505</v>
      </c>
      <c r="F709" s="295"/>
      <c r="G709" s="295"/>
      <c r="H709" s="296"/>
    </row>
    <row r="710" spans="1:8" ht="15" customHeight="1">
      <c r="A710" s="188"/>
      <c r="B710" s="188"/>
      <c r="C710" s="188"/>
      <c r="D710" s="137" t="s">
        <v>5052</v>
      </c>
      <c r="E710" s="294" t="s">
        <v>5506</v>
      </c>
      <c r="F710" s="295"/>
      <c r="G710" s="295"/>
      <c r="H710" s="296"/>
    </row>
    <row r="711" spans="1:8" ht="15" customHeight="1">
      <c r="A711" s="188"/>
      <c r="B711" s="188"/>
      <c r="C711" s="188"/>
      <c r="D711" s="137" t="s">
        <v>6</v>
      </c>
      <c r="E711" s="294" t="s">
        <v>5507</v>
      </c>
      <c r="F711" s="295"/>
      <c r="G711" s="295"/>
      <c r="H711" s="296"/>
    </row>
    <row r="712" spans="1:8" ht="15" customHeight="1">
      <c r="A712" s="188"/>
      <c r="B712" s="188"/>
      <c r="C712" s="188"/>
      <c r="D712" s="137" t="s">
        <v>7</v>
      </c>
      <c r="E712" s="269" t="s">
        <v>5508</v>
      </c>
      <c r="F712" s="270"/>
      <c r="G712" s="270"/>
      <c r="H712" s="271"/>
    </row>
    <row r="713" spans="1:8" ht="15" customHeight="1">
      <c r="A713" s="188"/>
      <c r="B713" s="188"/>
      <c r="C713" s="188"/>
      <c r="D713" s="137" t="s">
        <v>8</v>
      </c>
      <c r="E713" s="269" t="s">
        <v>5509</v>
      </c>
      <c r="F713" s="270"/>
      <c r="G713" s="270"/>
      <c r="H713" s="271"/>
    </row>
    <row r="714" spans="1:8" ht="15" customHeight="1">
      <c r="A714" s="188"/>
      <c r="B714" s="188"/>
      <c r="C714" s="188"/>
      <c r="D714" s="367" t="s">
        <v>5057</v>
      </c>
      <c r="E714" s="368"/>
      <c r="F714" s="368"/>
      <c r="G714" s="368"/>
      <c r="H714" s="369"/>
    </row>
    <row r="715" spans="1:8" ht="30" customHeight="1">
      <c r="A715" s="188"/>
      <c r="B715" s="188"/>
      <c r="C715" s="188"/>
      <c r="D715" s="137" t="s">
        <v>9</v>
      </c>
      <c r="E715" s="217" t="s">
        <v>5705</v>
      </c>
      <c r="F715" s="218"/>
      <c r="G715" s="218"/>
      <c r="H715" s="219"/>
    </row>
    <row r="716" spans="1:8" ht="15" customHeight="1">
      <c r="A716" s="188"/>
      <c r="B716" s="188"/>
      <c r="C716" s="188"/>
      <c r="D716" s="137" t="s">
        <v>5059</v>
      </c>
      <c r="E716" s="294" t="s">
        <v>5510</v>
      </c>
      <c r="F716" s="295"/>
      <c r="G716" s="295"/>
      <c r="H716" s="296"/>
    </row>
    <row r="717" spans="1:8" ht="15" customHeight="1">
      <c r="A717" s="188"/>
      <c r="B717" s="188"/>
      <c r="C717" s="188"/>
      <c r="D717" s="137" t="s">
        <v>5061</v>
      </c>
      <c r="E717" s="401">
        <v>42036</v>
      </c>
      <c r="F717" s="402"/>
      <c r="G717" s="402"/>
      <c r="H717" s="403"/>
    </row>
    <row r="718" spans="1:8" ht="15" customHeight="1">
      <c r="A718" s="188"/>
      <c r="B718" s="188"/>
      <c r="C718" s="188"/>
      <c r="D718" s="137" t="s">
        <v>10</v>
      </c>
      <c r="E718" s="401">
        <v>45597</v>
      </c>
      <c r="F718" s="402"/>
      <c r="G718" s="402"/>
      <c r="H718" s="403"/>
    </row>
    <row r="719" spans="1:8" ht="15" customHeight="1">
      <c r="A719" s="188"/>
      <c r="B719" s="188"/>
      <c r="C719" s="188"/>
      <c r="D719" s="137" t="s">
        <v>11</v>
      </c>
      <c r="E719" s="294" t="s">
        <v>12</v>
      </c>
      <c r="F719" s="295"/>
      <c r="G719" s="295"/>
      <c r="H719" s="296"/>
    </row>
    <row r="720" spans="1:8" ht="15" customHeight="1">
      <c r="A720" s="188"/>
      <c r="B720" s="188"/>
      <c r="C720" s="188"/>
      <c r="D720" s="367" t="s">
        <v>5062</v>
      </c>
      <c r="E720" s="368"/>
      <c r="F720" s="368"/>
      <c r="G720" s="368"/>
      <c r="H720" s="369"/>
    </row>
    <row r="721" spans="1:8" ht="15" customHeight="1">
      <c r="A721" s="188"/>
      <c r="B721" s="188"/>
      <c r="C721" s="188"/>
      <c r="D721" s="137" t="s">
        <v>5063</v>
      </c>
      <c r="E721" s="294" t="s">
        <v>1735</v>
      </c>
      <c r="F721" s="295"/>
      <c r="G721" s="295"/>
      <c r="H721" s="296"/>
    </row>
    <row r="722" spans="1:8" ht="15" customHeight="1">
      <c r="A722" s="188"/>
      <c r="B722" s="188"/>
      <c r="C722" s="188"/>
      <c r="D722" s="137" t="s">
        <v>5065</v>
      </c>
      <c r="E722" s="294" t="s">
        <v>326</v>
      </c>
      <c r="F722" s="295"/>
      <c r="G722" s="295"/>
      <c r="H722" s="296"/>
    </row>
    <row r="723" spans="1:8" ht="15" customHeight="1">
      <c r="A723" s="188"/>
      <c r="B723" s="188"/>
      <c r="C723" s="188"/>
      <c r="D723" s="137" t="s">
        <v>5067</v>
      </c>
      <c r="E723" s="294" t="s">
        <v>1736</v>
      </c>
      <c r="F723" s="295"/>
      <c r="G723" s="295"/>
      <c r="H723" s="296"/>
    </row>
    <row r="724" spans="1:8" ht="15" customHeight="1">
      <c r="A724" s="188"/>
      <c r="B724" s="188"/>
      <c r="C724" s="188"/>
      <c r="D724" s="137" t="s">
        <v>5069</v>
      </c>
      <c r="E724" s="294" t="s">
        <v>1848</v>
      </c>
      <c r="F724" s="295"/>
      <c r="G724" s="295"/>
      <c r="H724" s="296"/>
    </row>
    <row r="725" spans="1:8" ht="15" customHeight="1">
      <c r="A725" s="188"/>
      <c r="B725" s="188"/>
      <c r="C725" s="188"/>
      <c r="D725" s="137" t="s">
        <v>5071</v>
      </c>
      <c r="E725" s="294" t="s">
        <v>5511</v>
      </c>
      <c r="F725" s="295"/>
      <c r="G725" s="295"/>
      <c r="H725" s="296"/>
    </row>
    <row r="726" spans="1:8" ht="15" customHeight="1">
      <c r="A726" s="188"/>
      <c r="B726" s="188"/>
      <c r="C726" s="188"/>
      <c r="D726" s="137" t="s">
        <v>5073</v>
      </c>
      <c r="E726" s="217" t="s">
        <v>5706</v>
      </c>
      <c r="F726" s="218"/>
      <c r="G726" s="218"/>
      <c r="H726" s="219"/>
    </row>
    <row r="727" spans="1:8" ht="30" customHeight="1">
      <c r="A727" s="188"/>
      <c r="B727" s="188"/>
      <c r="C727" s="188"/>
      <c r="D727" s="137" t="s">
        <v>5075</v>
      </c>
      <c r="E727" s="217" t="s">
        <v>5707</v>
      </c>
      <c r="F727" s="218"/>
      <c r="G727" s="218"/>
      <c r="H727" s="219"/>
    </row>
    <row r="728" spans="1:8" ht="15" customHeight="1">
      <c r="A728" s="188"/>
      <c r="B728" s="188"/>
      <c r="C728" s="188"/>
      <c r="D728" s="367" t="s">
        <v>5077</v>
      </c>
      <c r="E728" s="368"/>
      <c r="F728" s="368"/>
      <c r="G728" s="368"/>
      <c r="H728" s="369"/>
    </row>
    <row r="729" spans="1:8" ht="15" customHeight="1">
      <c r="A729" s="188"/>
      <c r="B729" s="188"/>
      <c r="C729" s="188"/>
      <c r="D729" s="370" t="s">
        <v>5078</v>
      </c>
      <c r="E729" s="371" t="s">
        <v>5079</v>
      </c>
      <c r="F729" s="372"/>
      <c r="G729" s="373"/>
      <c r="H729" s="370" t="s">
        <v>5497</v>
      </c>
    </row>
    <row r="730" spans="1:8">
      <c r="A730" s="188"/>
      <c r="B730" s="188"/>
      <c r="C730" s="188"/>
      <c r="D730" s="245"/>
      <c r="E730" s="374" t="s">
        <v>5081</v>
      </c>
      <c r="F730" s="83"/>
      <c r="G730" s="84"/>
      <c r="H730" s="245"/>
    </row>
    <row r="731" spans="1:8">
      <c r="A731" s="188"/>
      <c r="B731" s="188"/>
      <c r="C731" s="188"/>
      <c r="D731" s="245"/>
      <c r="E731" s="375"/>
      <c r="F731" s="138" t="s">
        <v>5512</v>
      </c>
      <c r="G731" s="138" t="s">
        <v>5512</v>
      </c>
      <c r="H731" s="245"/>
    </row>
    <row r="732" spans="1:8" ht="45" customHeight="1">
      <c r="A732" s="188"/>
      <c r="B732" s="188"/>
      <c r="C732" s="188"/>
      <c r="D732" s="246"/>
      <c r="E732" s="243"/>
      <c r="F732" s="139" t="s">
        <v>5513</v>
      </c>
      <c r="G732" s="139" t="s">
        <v>5514</v>
      </c>
      <c r="H732" s="246"/>
    </row>
    <row r="733" spans="1:8" ht="15" customHeight="1">
      <c r="A733" s="188"/>
      <c r="B733" s="188"/>
      <c r="C733" s="188"/>
      <c r="D733" s="86" t="s">
        <v>5084</v>
      </c>
      <c r="E733" s="140" t="s">
        <v>5085</v>
      </c>
      <c r="F733" s="141" t="s">
        <v>5085</v>
      </c>
      <c r="G733" s="142"/>
      <c r="H733" s="22"/>
    </row>
    <row r="734" spans="1:8" ht="15" customHeight="1">
      <c r="A734" s="188"/>
      <c r="B734" s="188"/>
      <c r="C734" s="188"/>
      <c r="D734" s="86" t="s">
        <v>5086</v>
      </c>
      <c r="E734" s="140" t="s">
        <v>5085</v>
      </c>
      <c r="F734" s="141" t="s">
        <v>5085</v>
      </c>
      <c r="G734" s="142"/>
      <c r="H734" s="22"/>
    </row>
    <row r="735" spans="1:8" ht="15" customHeight="1">
      <c r="A735" s="188"/>
      <c r="B735" s="188"/>
      <c r="C735" s="188"/>
      <c r="D735" s="86" t="s">
        <v>5087</v>
      </c>
      <c r="E735" s="140" t="s">
        <v>5085</v>
      </c>
      <c r="F735" s="141" t="s">
        <v>5085</v>
      </c>
      <c r="G735" s="141" t="s">
        <v>5085</v>
      </c>
      <c r="H735" s="88" t="s">
        <v>5085</v>
      </c>
    </row>
    <row r="736" spans="1:8" ht="15" customHeight="1">
      <c r="A736" s="188"/>
      <c r="B736" s="188"/>
      <c r="C736" s="188"/>
      <c r="D736" s="86" t="s">
        <v>5088</v>
      </c>
      <c r="E736" s="140" t="s">
        <v>5085</v>
      </c>
      <c r="F736" s="141" t="s">
        <v>5085</v>
      </c>
      <c r="G736" s="141" t="s">
        <v>5085</v>
      </c>
      <c r="H736" s="88" t="s">
        <v>5085</v>
      </c>
    </row>
    <row r="737" spans="1:8" ht="15" customHeight="1">
      <c r="A737" s="188"/>
      <c r="B737" s="188"/>
      <c r="C737" s="188"/>
      <c r="D737" s="86" t="s">
        <v>5089</v>
      </c>
      <c r="E737" s="140" t="s">
        <v>5085</v>
      </c>
      <c r="F737" s="141" t="s">
        <v>5085</v>
      </c>
      <c r="G737" s="141" t="s">
        <v>5085</v>
      </c>
      <c r="H737" s="88" t="s">
        <v>5085</v>
      </c>
    </row>
    <row r="738" spans="1:8" ht="15" customHeight="1" thickBot="1">
      <c r="A738" s="189"/>
      <c r="B738" s="189"/>
      <c r="C738" s="189"/>
      <c r="D738" s="11" t="s">
        <v>5091</v>
      </c>
      <c r="E738" s="143">
        <v>10</v>
      </c>
      <c r="F738" s="144">
        <v>0</v>
      </c>
      <c r="G738" s="144">
        <v>0.5</v>
      </c>
      <c r="H738" s="16"/>
    </row>
    <row r="739" spans="1:8" ht="15" customHeight="1">
      <c r="A739" s="188">
        <f>A706+1</f>
        <v>23</v>
      </c>
      <c r="B739" s="188" t="s">
        <v>937</v>
      </c>
      <c r="C739" s="188" t="s">
        <v>990</v>
      </c>
      <c r="D739" s="190" t="s">
        <v>248</v>
      </c>
      <c r="E739" s="191"/>
      <c r="F739" s="191"/>
      <c r="G739" s="191"/>
      <c r="H739" s="192"/>
    </row>
    <row r="740" spans="1:8" ht="15" customHeight="1">
      <c r="A740" s="188"/>
      <c r="B740" s="188"/>
      <c r="C740" s="188"/>
      <c r="D740" s="3" t="s">
        <v>221</v>
      </c>
      <c r="E740" s="269" t="s">
        <v>991</v>
      </c>
      <c r="F740" s="270"/>
      <c r="G740" s="270"/>
      <c r="H740" s="271"/>
    </row>
    <row r="741" spans="1:8" ht="15" customHeight="1">
      <c r="A741" s="188"/>
      <c r="B741" s="188"/>
      <c r="C741" s="188"/>
      <c r="D741" s="3" t="s">
        <v>222</v>
      </c>
      <c r="E741" s="272" t="s">
        <v>992</v>
      </c>
      <c r="F741" s="273"/>
      <c r="G741" s="273"/>
      <c r="H741" s="274"/>
    </row>
    <row r="742" spans="1:8" ht="30" customHeight="1">
      <c r="A742" s="188"/>
      <c r="B742" s="188"/>
      <c r="C742" s="188"/>
      <c r="D742" s="3" t="s">
        <v>223</v>
      </c>
      <c r="E742" s="269" t="s">
        <v>993</v>
      </c>
      <c r="F742" s="270"/>
      <c r="G742" s="270"/>
      <c r="H742" s="271"/>
    </row>
    <row r="743" spans="1:8" ht="15" customHeight="1">
      <c r="A743" s="188"/>
      <c r="B743" s="188"/>
      <c r="C743" s="188"/>
      <c r="D743" s="3" t="s">
        <v>224</v>
      </c>
      <c r="E743" s="269" t="s">
        <v>994</v>
      </c>
      <c r="F743" s="270"/>
      <c r="G743" s="270"/>
      <c r="H743" s="271"/>
    </row>
    <row r="744" spans="1:8" ht="15" customHeight="1">
      <c r="A744" s="188"/>
      <c r="B744" s="188"/>
      <c r="C744" s="188"/>
      <c r="D744" s="3" t="s">
        <v>225</v>
      </c>
      <c r="E744" s="269" t="s">
        <v>995</v>
      </c>
      <c r="F744" s="270"/>
      <c r="G744" s="270"/>
      <c r="H744" s="271"/>
    </row>
    <row r="745" spans="1:8" ht="15" customHeight="1">
      <c r="A745" s="188"/>
      <c r="B745" s="188"/>
      <c r="C745" s="188"/>
      <c r="D745" s="3" t="s">
        <v>89</v>
      </c>
      <c r="E745" s="269" t="s">
        <v>996</v>
      </c>
      <c r="F745" s="270"/>
      <c r="G745" s="270"/>
      <c r="H745" s="271"/>
    </row>
    <row r="746" spans="1:8" ht="15" customHeight="1">
      <c r="A746" s="188"/>
      <c r="B746" s="188"/>
      <c r="C746" s="188"/>
      <c r="D746" s="3" t="s">
        <v>84</v>
      </c>
      <c r="E746" s="269" t="s">
        <v>997</v>
      </c>
      <c r="F746" s="270"/>
      <c r="G746" s="270"/>
      <c r="H746" s="271"/>
    </row>
    <row r="747" spans="1:8" ht="15" customHeight="1">
      <c r="A747" s="188"/>
      <c r="B747" s="188"/>
      <c r="C747" s="188"/>
      <c r="D747" s="260" t="s">
        <v>249</v>
      </c>
      <c r="E747" s="261"/>
      <c r="F747" s="261"/>
      <c r="G747" s="261"/>
      <c r="H747" s="262"/>
    </row>
    <row r="748" spans="1:8" ht="54" customHeight="1">
      <c r="A748" s="188"/>
      <c r="B748" s="188"/>
      <c r="C748" s="188"/>
      <c r="D748" s="3" t="s">
        <v>226</v>
      </c>
      <c r="E748" s="269" t="s">
        <v>998</v>
      </c>
      <c r="F748" s="270"/>
      <c r="G748" s="270"/>
      <c r="H748" s="271"/>
    </row>
    <row r="749" spans="1:8" ht="15" customHeight="1">
      <c r="A749" s="188"/>
      <c r="B749" s="188"/>
      <c r="C749" s="188"/>
      <c r="D749" s="3" t="s">
        <v>237</v>
      </c>
      <c r="E749" s="269" t="s">
        <v>293</v>
      </c>
      <c r="F749" s="270"/>
      <c r="G749" s="270"/>
      <c r="H749" s="271"/>
    </row>
    <row r="750" spans="1:8" ht="15" customHeight="1">
      <c r="A750" s="188"/>
      <c r="B750" s="188"/>
      <c r="C750" s="188"/>
      <c r="D750" s="3" t="s">
        <v>227</v>
      </c>
      <c r="E750" s="282">
        <v>42248</v>
      </c>
      <c r="F750" s="283"/>
      <c r="G750" s="283"/>
      <c r="H750" s="284"/>
    </row>
    <row r="751" spans="1:8" ht="15" customHeight="1">
      <c r="A751" s="188"/>
      <c r="B751" s="188"/>
      <c r="C751" s="188"/>
      <c r="D751" s="3" t="s">
        <v>228</v>
      </c>
      <c r="E751" s="282" t="s">
        <v>999</v>
      </c>
      <c r="F751" s="283"/>
      <c r="G751" s="283"/>
      <c r="H751" s="284"/>
    </row>
    <row r="752" spans="1:8" ht="15" customHeight="1">
      <c r="A752" s="188"/>
      <c r="B752" s="188"/>
      <c r="C752" s="188"/>
      <c r="D752" s="3" t="s">
        <v>229</v>
      </c>
      <c r="E752" s="269" t="s">
        <v>12</v>
      </c>
      <c r="F752" s="270"/>
      <c r="G752" s="270"/>
      <c r="H752" s="271"/>
    </row>
    <row r="753" spans="1:8" ht="15" customHeight="1">
      <c r="A753" s="188"/>
      <c r="B753" s="188"/>
      <c r="C753" s="188"/>
      <c r="D753" s="260" t="s">
        <v>250</v>
      </c>
      <c r="E753" s="261"/>
      <c r="F753" s="261"/>
      <c r="G753" s="261"/>
      <c r="H753" s="262"/>
    </row>
    <row r="754" spans="1:8" ht="44.15" customHeight="1">
      <c r="A754" s="188"/>
      <c r="B754" s="188"/>
      <c r="C754" s="188"/>
      <c r="D754" s="3" t="s">
        <v>230</v>
      </c>
      <c r="E754" s="269" t="s">
        <v>1000</v>
      </c>
      <c r="F754" s="270"/>
      <c r="G754" s="270"/>
      <c r="H754" s="271"/>
    </row>
    <row r="755" spans="1:8" ht="15" customHeight="1">
      <c r="A755" s="188"/>
      <c r="B755" s="188"/>
      <c r="C755" s="188"/>
      <c r="D755" s="3" t="s">
        <v>231</v>
      </c>
      <c r="E755" s="269" t="s">
        <v>1001</v>
      </c>
      <c r="F755" s="270"/>
      <c r="G755" s="270"/>
      <c r="H755" s="271"/>
    </row>
    <row r="756" spans="1:8" ht="15" customHeight="1">
      <c r="A756" s="188"/>
      <c r="B756" s="188"/>
      <c r="C756" s="188"/>
      <c r="D756" s="3" t="s">
        <v>232</v>
      </c>
      <c r="E756" s="269" t="s">
        <v>69</v>
      </c>
      <c r="F756" s="270"/>
      <c r="G756" s="270"/>
      <c r="H756" s="271"/>
    </row>
    <row r="757" spans="1:8" ht="15" customHeight="1">
      <c r="A757" s="188"/>
      <c r="B757" s="188"/>
      <c r="C757" s="188"/>
      <c r="D757" s="3" t="s">
        <v>233</v>
      </c>
      <c r="E757" s="269" t="s">
        <v>1002</v>
      </c>
      <c r="F757" s="270"/>
      <c r="G757" s="270"/>
      <c r="H757" s="271"/>
    </row>
    <row r="758" spans="1:8" ht="15" customHeight="1">
      <c r="A758" s="188"/>
      <c r="B758" s="188"/>
      <c r="C758" s="188"/>
      <c r="D758" s="3" t="s">
        <v>234</v>
      </c>
      <c r="E758" s="269" t="s">
        <v>1003</v>
      </c>
      <c r="F758" s="270"/>
      <c r="G758" s="270"/>
      <c r="H758" s="271"/>
    </row>
    <row r="759" spans="1:8" ht="15" customHeight="1">
      <c r="A759" s="188"/>
      <c r="B759" s="188"/>
      <c r="C759" s="188"/>
      <c r="D759" s="3" t="s">
        <v>235</v>
      </c>
      <c r="E759" s="269" t="s">
        <v>1004</v>
      </c>
      <c r="F759" s="270"/>
      <c r="G759" s="270"/>
      <c r="H759" s="271"/>
    </row>
    <row r="760" spans="1:8" ht="15" customHeight="1">
      <c r="A760" s="188"/>
      <c r="B760" s="188"/>
      <c r="C760" s="188"/>
      <c r="D760" s="3" t="s">
        <v>236</v>
      </c>
      <c r="E760" s="269" t="s">
        <v>1005</v>
      </c>
      <c r="F760" s="270"/>
      <c r="G760" s="270"/>
      <c r="H760" s="271"/>
    </row>
    <row r="761" spans="1:8" ht="15" customHeight="1">
      <c r="A761" s="188"/>
      <c r="B761" s="188"/>
      <c r="C761" s="188"/>
      <c r="D761" s="260" t="s">
        <v>251</v>
      </c>
      <c r="E761" s="261"/>
      <c r="F761" s="261"/>
      <c r="G761" s="261"/>
      <c r="H761" s="262"/>
    </row>
    <row r="762" spans="1:8" ht="15" customHeight="1">
      <c r="A762" s="188"/>
      <c r="B762" s="188"/>
      <c r="C762" s="188"/>
      <c r="D762" s="266" t="s">
        <v>244</v>
      </c>
      <c r="E762" s="275" t="s">
        <v>245</v>
      </c>
      <c r="F762" s="276"/>
      <c r="G762" s="277"/>
      <c r="H762" s="266" t="s">
        <v>247</v>
      </c>
    </row>
    <row r="763" spans="1:8" ht="15" customHeight="1">
      <c r="A763" s="188"/>
      <c r="B763" s="188"/>
      <c r="C763" s="188"/>
      <c r="D763" s="207"/>
      <c r="E763" s="268" t="s">
        <v>246</v>
      </c>
      <c r="F763" s="5"/>
      <c r="G763" s="6"/>
      <c r="H763" s="207"/>
    </row>
    <row r="764" spans="1:8" ht="45" customHeight="1">
      <c r="A764" s="188"/>
      <c r="B764" s="188"/>
      <c r="C764" s="188"/>
      <c r="D764" s="208"/>
      <c r="E764" s="213"/>
      <c r="F764" s="7" t="s">
        <v>252</v>
      </c>
      <c r="G764" s="7" t="s">
        <v>253</v>
      </c>
      <c r="H764" s="208"/>
    </row>
    <row r="765" spans="1:8" ht="15" customHeight="1">
      <c r="A765" s="188"/>
      <c r="B765" s="188"/>
      <c r="C765" s="188"/>
      <c r="D765" s="4" t="s">
        <v>238</v>
      </c>
      <c r="E765" s="20" t="s">
        <v>389</v>
      </c>
      <c r="F765" s="10" t="s">
        <v>388</v>
      </c>
      <c r="G765" s="21"/>
      <c r="H765" s="22"/>
    </row>
    <row r="766" spans="1:8" ht="15" customHeight="1">
      <c r="A766" s="188"/>
      <c r="B766" s="188"/>
      <c r="C766" s="188"/>
      <c r="D766" s="4" t="s">
        <v>239</v>
      </c>
      <c r="E766" s="8" t="s">
        <v>388</v>
      </c>
      <c r="F766" s="10" t="s">
        <v>388</v>
      </c>
      <c r="G766" s="21"/>
      <c r="H766" s="22"/>
    </row>
    <row r="767" spans="1:8" ht="15" customHeight="1">
      <c r="A767" s="188"/>
      <c r="B767" s="188"/>
      <c r="C767" s="188"/>
      <c r="D767" s="4" t="s">
        <v>240</v>
      </c>
      <c r="E767" s="8" t="s">
        <v>388</v>
      </c>
      <c r="F767" s="10" t="s">
        <v>388</v>
      </c>
      <c r="G767" s="10" t="s">
        <v>388</v>
      </c>
      <c r="H767" s="15" t="s">
        <v>388</v>
      </c>
    </row>
    <row r="768" spans="1:8" ht="24">
      <c r="A768" s="188"/>
      <c r="B768" s="188"/>
      <c r="C768" s="188"/>
      <c r="D768" s="4" t="s">
        <v>241</v>
      </c>
      <c r="E768" s="8">
        <v>1</v>
      </c>
      <c r="F768" s="10">
        <v>0.8</v>
      </c>
      <c r="G768" s="10">
        <v>0.2</v>
      </c>
      <c r="H768" s="15" t="s">
        <v>1006</v>
      </c>
    </row>
    <row r="769" spans="1:8" ht="24">
      <c r="A769" s="188"/>
      <c r="B769" s="188"/>
      <c r="C769" s="188"/>
      <c r="D769" s="4" t="s">
        <v>242</v>
      </c>
      <c r="E769" s="8">
        <v>1.7</v>
      </c>
      <c r="F769" s="10">
        <v>1</v>
      </c>
      <c r="G769" s="10">
        <v>0.7</v>
      </c>
      <c r="H769" s="15" t="s">
        <v>1007</v>
      </c>
    </row>
    <row r="770" spans="1:8" ht="36.5" thickBot="1">
      <c r="A770" s="189"/>
      <c r="B770" s="189"/>
      <c r="C770" s="189"/>
      <c r="D770" s="11" t="s">
        <v>243</v>
      </c>
      <c r="E770" s="12">
        <v>2.5</v>
      </c>
      <c r="F770" s="14">
        <v>1.5</v>
      </c>
      <c r="G770" s="14">
        <v>1</v>
      </c>
      <c r="H770" s="16" t="s">
        <v>1008</v>
      </c>
    </row>
    <row r="771" spans="1:8" ht="15" customHeight="1">
      <c r="A771" s="188">
        <f t="shared" ref="A771" si="17">A739+1</f>
        <v>24</v>
      </c>
      <c r="B771" s="188" t="s">
        <v>937</v>
      </c>
      <c r="C771" s="188" t="s">
        <v>1009</v>
      </c>
      <c r="D771" s="190" t="s">
        <v>248</v>
      </c>
      <c r="E771" s="191"/>
      <c r="F771" s="191"/>
      <c r="G771" s="191"/>
      <c r="H771" s="192"/>
    </row>
    <row r="772" spans="1:8" ht="15" customHeight="1">
      <c r="A772" s="188"/>
      <c r="B772" s="188"/>
      <c r="C772" s="188"/>
      <c r="D772" s="3" t="s">
        <v>221</v>
      </c>
      <c r="E772" s="269" t="s">
        <v>1010</v>
      </c>
      <c r="F772" s="270"/>
      <c r="G772" s="270"/>
      <c r="H772" s="271"/>
    </row>
    <row r="773" spans="1:8" ht="15" customHeight="1">
      <c r="A773" s="188"/>
      <c r="B773" s="188"/>
      <c r="C773" s="188"/>
      <c r="D773" s="3" t="s">
        <v>222</v>
      </c>
      <c r="E773" s="272" t="s">
        <v>1011</v>
      </c>
      <c r="F773" s="273"/>
      <c r="G773" s="273"/>
      <c r="H773" s="274"/>
    </row>
    <row r="774" spans="1:8" ht="15" customHeight="1">
      <c r="A774" s="188"/>
      <c r="B774" s="188"/>
      <c r="C774" s="188"/>
      <c r="D774" s="3" t="s">
        <v>223</v>
      </c>
      <c r="E774" s="269" t="s">
        <v>1012</v>
      </c>
      <c r="F774" s="270"/>
      <c r="G774" s="270"/>
      <c r="H774" s="271"/>
    </row>
    <row r="775" spans="1:8" ht="15" customHeight="1">
      <c r="A775" s="188"/>
      <c r="B775" s="188"/>
      <c r="C775" s="188"/>
      <c r="D775" s="3" t="s">
        <v>224</v>
      </c>
      <c r="E775" s="269"/>
      <c r="F775" s="270"/>
      <c r="G775" s="270"/>
      <c r="H775" s="271"/>
    </row>
    <row r="776" spans="1:8" ht="15" customHeight="1">
      <c r="A776" s="188"/>
      <c r="B776" s="188"/>
      <c r="C776" s="188"/>
      <c r="D776" s="3" t="s">
        <v>225</v>
      </c>
      <c r="E776" s="269" t="s">
        <v>360</v>
      </c>
      <c r="F776" s="270"/>
      <c r="G776" s="270"/>
      <c r="H776" s="271"/>
    </row>
    <row r="777" spans="1:8" ht="15" customHeight="1">
      <c r="A777" s="188"/>
      <c r="B777" s="188"/>
      <c r="C777" s="188"/>
      <c r="D777" s="3" t="s">
        <v>89</v>
      </c>
      <c r="E777" s="269" t="s">
        <v>1013</v>
      </c>
      <c r="F777" s="270"/>
      <c r="G777" s="270"/>
      <c r="H777" s="271"/>
    </row>
    <row r="778" spans="1:8" ht="15" customHeight="1">
      <c r="A778" s="188"/>
      <c r="B778" s="188"/>
      <c r="C778" s="188"/>
      <c r="D778" s="3" t="s">
        <v>84</v>
      </c>
      <c r="E778" s="269" t="s">
        <v>1014</v>
      </c>
      <c r="F778" s="270"/>
      <c r="G778" s="270"/>
      <c r="H778" s="271"/>
    </row>
    <row r="779" spans="1:8" ht="15" customHeight="1">
      <c r="A779" s="188"/>
      <c r="B779" s="188"/>
      <c r="C779" s="188"/>
      <c r="D779" s="260" t="s">
        <v>249</v>
      </c>
      <c r="E779" s="261"/>
      <c r="F779" s="261"/>
      <c r="G779" s="261"/>
      <c r="H779" s="262"/>
    </row>
    <row r="780" spans="1:8" ht="38.5" customHeight="1">
      <c r="A780" s="188"/>
      <c r="B780" s="188"/>
      <c r="C780" s="188"/>
      <c r="D780" s="3" t="s">
        <v>226</v>
      </c>
      <c r="E780" s="269" t="s">
        <v>1015</v>
      </c>
      <c r="F780" s="270"/>
      <c r="G780" s="270"/>
      <c r="H780" s="271"/>
    </row>
    <row r="781" spans="1:8" ht="15" customHeight="1">
      <c r="A781" s="188"/>
      <c r="B781" s="188"/>
      <c r="C781" s="188"/>
      <c r="D781" s="3" t="s">
        <v>237</v>
      </c>
      <c r="E781" s="269" t="s">
        <v>1016</v>
      </c>
      <c r="F781" s="270"/>
      <c r="G781" s="270"/>
      <c r="H781" s="271"/>
    </row>
    <row r="782" spans="1:8" ht="15" customHeight="1">
      <c r="A782" s="188"/>
      <c r="B782" s="188"/>
      <c r="C782" s="188"/>
      <c r="D782" s="3" t="s">
        <v>227</v>
      </c>
      <c r="E782" s="282">
        <v>44986</v>
      </c>
      <c r="F782" s="283"/>
      <c r="G782" s="283"/>
      <c r="H782" s="284"/>
    </row>
    <row r="783" spans="1:8" ht="15" customHeight="1">
      <c r="A783" s="188"/>
      <c r="B783" s="188"/>
      <c r="C783" s="188"/>
      <c r="D783" s="3" t="s">
        <v>228</v>
      </c>
      <c r="E783" s="282">
        <v>44986</v>
      </c>
      <c r="F783" s="283"/>
      <c r="G783" s="283"/>
      <c r="H783" s="284"/>
    </row>
    <row r="784" spans="1:8" ht="15" customHeight="1">
      <c r="A784" s="188"/>
      <c r="B784" s="188"/>
      <c r="C784" s="188"/>
      <c r="D784" s="3" t="s">
        <v>229</v>
      </c>
      <c r="E784" s="269" t="s">
        <v>1017</v>
      </c>
      <c r="F784" s="270"/>
      <c r="G784" s="270"/>
      <c r="H784" s="271"/>
    </row>
    <row r="785" spans="1:8" ht="15" customHeight="1">
      <c r="A785" s="188"/>
      <c r="B785" s="188"/>
      <c r="C785" s="188"/>
      <c r="D785" s="260" t="s">
        <v>250</v>
      </c>
      <c r="E785" s="261"/>
      <c r="F785" s="261"/>
      <c r="G785" s="261"/>
      <c r="H785" s="262"/>
    </row>
    <row r="786" spans="1:8" ht="30" customHeight="1">
      <c r="A786" s="188"/>
      <c r="B786" s="188"/>
      <c r="C786" s="188"/>
      <c r="D786" s="3" t="s">
        <v>230</v>
      </c>
      <c r="E786" s="269" t="s">
        <v>862</v>
      </c>
      <c r="F786" s="270"/>
      <c r="G786" s="270"/>
      <c r="H786" s="271"/>
    </row>
    <row r="787" spans="1:8" ht="15" customHeight="1">
      <c r="A787" s="188"/>
      <c r="B787" s="188"/>
      <c r="C787" s="188"/>
      <c r="D787" s="3" t="s">
        <v>231</v>
      </c>
      <c r="E787" s="269" t="s">
        <v>1018</v>
      </c>
      <c r="F787" s="270"/>
      <c r="G787" s="270"/>
      <c r="H787" s="271"/>
    </row>
    <row r="788" spans="1:8" ht="15" customHeight="1">
      <c r="A788" s="188"/>
      <c r="B788" s="188"/>
      <c r="C788" s="188"/>
      <c r="D788" s="3" t="s">
        <v>232</v>
      </c>
      <c r="E788" s="269" t="s">
        <v>1019</v>
      </c>
      <c r="F788" s="270"/>
      <c r="G788" s="270"/>
      <c r="H788" s="271"/>
    </row>
    <row r="789" spans="1:8" ht="15" customHeight="1">
      <c r="A789" s="188"/>
      <c r="B789" s="188"/>
      <c r="C789" s="188"/>
      <c r="D789" s="3" t="s">
        <v>233</v>
      </c>
      <c r="E789" s="269" t="s">
        <v>800</v>
      </c>
      <c r="F789" s="270"/>
      <c r="G789" s="270"/>
      <c r="H789" s="271"/>
    </row>
    <row r="790" spans="1:8" ht="15" customHeight="1">
      <c r="A790" s="188"/>
      <c r="B790" s="188"/>
      <c r="C790" s="188"/>
      <c r="D790" s="3" t="s">
        <v>234</v>
      </c>
      <c r="E790" s="269" t="s">
        <v>593</v>
      </c>
      <c r="F790" s="270"/>
      <c r="G790" s="270"/>
      <c r="H790" s="271"/>
    </row>
    <row r="791" spans="1:8" ht="15" customHeight="1">
      <c r="A791" s="188"/>
      <c r="B791" s="188"/>
      <c r="C791" s="188"/>
      <c r="D791" s="3" t="s">
        <v>235</v>
      </c>
      <c r="E791" s="269" t="s">
        <v>1020</v>
      </c>
      <c r="F791" s="270"/>
      <c r="G791" s="270"/>
      <c r="H791" s="271"/>
    </row>
    <row r="792" spans="1:8" ht="30" customHeight="1">
      <c r="A792" s="188"/>
      <c r="B792" s="188"/>
      <c r="C792" s="188"/>
      <c r="D792" s="3" t="s">
        <v>236</v>
      </c>
      <c r="E792" s="269" t="s">
        <v>1021</v>
      </c>
      <c r="F792" s="270"/>
      <c r="G792" s="270"/>
      <c r="H792" s="271"/>
    </row>
    <row r="793" spans="1:8" ht="15" customHeight="1">
      <c r="A793" s="188"/>
      <c r="B793" s="188"/>
      <c r="C793" s="188"/>
      <c r="D793" s="260" t="s">
        <v>251</v>
      </c>
      <c r="E793" s="261"/>
      <c r="F793" s="261"/>
      <c r="G793" s="261"/>
      <c r="H793" s="262"/>
    </row>
    <row r="794" spans="1:8" ht="15" customHeight="1">
      <c r="A794" s="188"/>
      <c r="B794" s="188"/>
      <c r="C794" s="188"/>
      <c r="D794" s="266" t="s">
        <v>244</v>
      </c>
      <c r="E794" s="275" t="s">
        <v>245</v>
      </c>
      <c r="F794" s="276"/>
      <c r="G794" s="277"/>
      <c r="H794" s="266" t="s">
        <v>247</v>
      </c>
    </row>
    <row r="795" spans="1:8" ht="15" customHeight="1">
      <c r="A795" s="188"/>
      <c r="B795" s="188"/>
      <c r="C795" s="188"/>
      <c r="D795" s="207"/>
      <c r="E795" s="268" t="s">
        <v>246</v>
      </c>
      <c r="F795" s="5"/>
      <c r="G795" s="6"/>
      <c r="H795" s="207"/>
    </row>
    <row r="796" spans="1:8" ht="45" customHeight="1">
      <c r="A796" s="188"/>
      <c r="B796" s="188"/>
      <c r="C796" s="188"/>
      <c r="D796" s="208"/>
      <c r="E796" s="213"/>
      <c r="F796" s="7" t="s">
        <v>252</v>
      </c>
      <c r="G796" s="7" t="s">
        <v>253</v>
      </c>
      <c r="H796" s="208"/>
    </row>
    <row r="797" spans="1:8" ht="15" customHeight="1">
      <c r="A797" s="188"/>
      <c r="B797" s="188"/>
      <c r="C797" s="188"/>
      <c r="D797" s="4" t="s">
        <v>238</v>
      </c>
      <c r="E797" s="20" t="s">
        <v>389</v>
      </c>
      <c r="F797" s="10" t="s">
        <v>388</v>
      </c>
      <c r="G797" s="21"/>
      <c r="H797" s="22"/>
    </row>
    <row r="798" spans="1:8" ht="15" customHeight="1">
      <c r="A798" s="188"/>
      <c r="B798" s="188"/>
      <c r="C798" s="188"/>
      <c r="D798" s="4" t="s">
        <v>239</v>
      </c>
      <c r="E798" s="8" t="s">
        <v>388</v>
      </c>
      <c r="F798" s="10" t="s">
        <v>388</v>
      </c>
      <c r="G798" s="21"/>
      <c r="H798" s="22"/>
    </row>
    <row r="799" spans="1:8" ht="15" customHeight="1">
      <c r="A799" s="188"/>
      <c r="B799" s="188"/>
      <c r="C799" s="188"/>
      <c r="D799" s="4" t="s">
        <v>240</v>
      </c>
      <c r="E799" s="8" t="s">
        <v>388</v>
      </c>
      <c r="F799" s="10" t="s">
        <v>388</v>
      </c>
      <c r="G799" s="10" t="s">
        <v>388</v>
      </c>
      <c r="H799" s="15" t="s">
        <v>388</v>
      </c>
    </row>
    <row r="800" spans="1:8" ht="15" customHeight="1">
      <c r="A800" s="188"/>
      <c r="B800" s="188"/>
      <c r="C800" s="188"/>
      <c r="D800" s="4" t="s">
        <v>241</v>
      </c>
      <c r="E800" s="8" t="s">
        <v>388</v>
      </c>
      <c r="F800" s="10" t="s">
        <v>388</v>
      </c>
      <c r="G800" s="10" t="s">
        <v>388</v>
      </c>
      <c r="H800" s="15" t="s">
        <v>388</v>
      </c>
    </row>
    <row r="801" spans="1:8" ht="24">
      <c r="A801" s="188"/>
      <c r="B801" s="188"/>
      <c r="C801" s="188"/>
      <c r="D801" s="4" t="s">
        <v>242</v>
      </c>
      <c r="E801" s="23">
        <v>4.0599999999999996</v>
      </c>
      <c r="F801" s="26">
        <v>0.92</v>
      </c>
      <c r="G801" s="10">
        <v>0.1</v>
      </c>
      <c r="H801" s="15" t="s">
        <v>1022</v>
      </c>
    </row>
    <row r="802" spans="1:8" ht="24" customHeight="1" thickBot="1">
      <c r="A802" s="189"/>
      <c r="B802" s="189"/>
      <c r="C802" s="189"/>
      <c r="D802" s="11" t="s">
        <v>243</v>
      </c>
      <c r="E802" s="12">
        <v>1</v>
      </c>
      <c r="F802" s="14">
        <v>0.5</v>
      </c>
      <c r="G802" s="14">
        <v>0.2</v>
      </c>
      <c r="H802" s="16" t="s">
        <v>1022</v>
      </c>
    </row>
    <row r="803" spans="1:8" ht="15" customHeight="1">
      <c r="A803" s="188">
        <f t="shared" ref="A803" si="18">A771+1</f>
        <v>25</v>
      </c>
      <c r="B803" s="188" t="s">
        <v>937</v>
      </c>
      <c r="C803" s="188" t="s">
        <v>1009</v>
      </c>
      <c r="D803" s="190" t="s">
        <v>248</v>
      </c>
      <c r="E803" s="191"/>
      <c r="F803" s="191"/>
      <c r="G803" s="191"/>
      <c r="H803" s="192"/>
    </row>
    <row r="804" spans="1:8" ht="15" customHeight="1">
      <c r="A804" s="188"/>
      <c r="B804" s="188"/>
      <c r="C804" s="188"/>
      <c r="D804" s="3" t="s">
        <v>221</v>
      </c>
      <c r="E804" s="269" t="s">
        <v>1023</v>
      </c>
      <c r="F804" s="270"/>
      <c r="G804" s="270"/>
      <c r="H804" s="271"/>
    </row>
    <row r="805" spans="1:8" ht="15" customHeight="1">
      <c r="A805" s="188"/>
      <c r="B805" s="188"/>
      <c r="C805" s="188"/>
      <c r="D805" s="3" t="s">
        <v>222</v>
      </c>
      <c r="E805" s="272" t="s">
        <v>1024</v>
      </c>
      <c r="F805" s="273"/>
      <c r="G805" s="273"/>
      <c r="H805" s="274"/>
    </row>
    <row r="806" spans="1:8" ht="15" customHeight="1">
      <c r="A806" s="188"/>
      <c r="B806" s="188"/>
      <c r="C806" s="188"/>
      <c r="D806" s="3" t="s">
        <v>223</v>
      </c>
      <c r="E806" s="269" t="s">
        <v>1025</v>
      </c>
      <c r="F806" s="270"/>
      <c r="G806" s="270"/>
      <c r="H806" s="271"/>
    </row>
    <row r="807" spans="1:8" ht="15" customHeight="1">
      <c r="A807" s="188"/>
      <c r="B807" s="188"/>
      <c r="C807" s="188"/>
      <c r="D807" s="3" t="s">
        <v>224</v>
      </c>
      <c r="E807" s="269" t="s">
        <v>1026</v>
      </c>
      <c r="F807" s="270"/>
      <c r="G807" s="270"/>
      <c r="H807" s="271"/>
    </row>
    <row r="808" spans="1:8" ht="15" customHeight="1">
      <c r="A808" s="188"/>
      <c r="B808" s="188"/>
      <c r="C808" s="188"/>
      <c r="D808" s="3" t="s">
        <v>225</v>
      </c>
      <c r="E808" s="269" t="s">
        <v>456</v>
      </c>
      <c r="F808" s="270"/>
      <c r="G808" s="270"/>
      <c r="H808" s="271"/>
    </row>
    <row r="809" spans="1:8" ht="15" customHeight="1">
      <c r="A809" s="188"/>
      <c r="B809" s="188"/>
      <c r="C809" s="188"/>
      <c r="D809" s="3" t="s">
        <v>89</v>
      </c>
      <c r="E809" s="269" t="s">
        <v>1027</v>
      </c>
      <c r="F809" s="270"/>
      <c r="G809" s="270"/>
      <c r="H809" s="271"/>
    </row>
    <row r="810" spans="1:8" ht="15" customHeight="1">
      <c r="A810" s="188"/>
      <c r="B810" s="188"/>
      <c r="C810" s="188"/>
      <c r="D810" s="3" t="s">
        <v>84</v>
      </c>
      <c r="E810" s="269" t="s">
        <v>1028</v>
      </c>
      <c r="F810" s="270"/>
      <c r="G810" s="270"/>
      <c r="H810" s="271"/>
    </row>
    <row r="811" spans="1:8" ht="15" customHeight="1">
      <c r="A811" s="188"/>
      <c r="B811" s="188"/>
      <c r="C811" s="188"/>
      <c r="D811" s="260" t="s">
        <v>249</v>
      </c>
      <c r="E811" s="261"/>
      <c r="F811" s="261"/>
      <c r="G811" s="261"/>
      <c r="H811" s="262"/>
    </row>
    <row r="812" spans="1:8" ht="102" customHeight="1">
      <c r="A812" s="188"/>
      <c r="B812" s="188"/>
      <c r="C812" s="188"/>
      <c r="D812" s="3" t="s">
        <v>226</v>
      </c>
      <c r="E812" s="269" t="s">
        <v>1029</v>
      </c>
      <c r="F812" s="270"/>
      <c r="G812" s="270"/>
      <c r="H812" s="271"/>
    </row>
    <row r="813" spans="1:8" ht="15" customHeight="1">
      <c r="A813" s="188"/>
      <c r="B813" s="188"/>
      <c r="C813" s="188"/>
      <c r="D813" s="3" t="s">
        <v>237</v>
      </c>
      <c r="E813" s="269" t="s">
        <v>293</v>
      </c>
      <c r="F813" s="270"/>
      <c r="G813" s="270"/>
      <c r="H813" s="271"/>
    </row>
    <row r="814" spans="1:8" ht="15" customHeight="1">
      <c r="A814" s="188"/>
      <c r="B814" s="188"/>
      <c r="C814" s="188"/>
      <c r="D814" s="3" t="s">
        <v>227</v>
      </c>
      <c r="E814" s="282">
        <v>42767</v>
      </c>
      <c r="F814" s="283"/>
      <c r="G814" s="283"/>
      <c r="H814" s="284"/>
    </row>
    <row r="815" spans="1:8" ht="15" customHeight="1">
      <c r="A815" s="188"/>
      <c r="B815" s="188"/>
      <c r="C815" s="188"/>
      <c r="D815" s="3" t="s">
        <v>228</v>
      </c>
      <c r="E815" s="282">
        <v>42767</v>
      </c>
      <c r="F815" s="283"/>
      <c r="G815" s="283"/>
      <c r="H815" s="284"/>
    </row>
    <row r="816" spans="1:8" ht="15" customHeight="1">
      <c r="A816" s="188"/>
      <c r="B816" s="188"/>
      <c r="C816" s="188"/>
      <c r="D816" s="3" t="s">
        <v>229</v>
      </c>
      <c r="E816" s="269" t="s">
        <v>638</v>
      </c>
      <c r="F816" s="270"/>
      <c r="G816" s="270"/>
      <c r="H816" s="271"/>
    </row>
    <row r="817" spans="1:8" ht="15" customHeight="1">
      <c r="A817" s="188"/>
      <c r="B817" s="188"/>
      <c r="C817" s="188"/>
      <c r="D817" s="260" t="s">
        <v>250</v>
      </c>
      <c r="E817" s="261"/>
      <c r="F817" s="261"/>
      <c r="G817" s="261"/>
      <c r="H817" s="262"/>
    </row>
    <row r="818" spans="1:8" ht="45" customHeight="1">
      <c r="A818" s="188"/>
      <c r="B818" s="188"/>
      <c r="C818" s="188"/>
      <c r="D818" s="3" t="s">
        <v>230</v>
      </c>
      <c r="E818" s="269" t="s">
        <v>1030</v>
      </c>
      <c r="F818" s="270"/>
      <c r="G818" s="270"/>
      <c r="H818" s="271"/>
    </row>
    <row r="819" spans="1:8" ht="15" customHeight="1">
      <c r="A819" s="188"/>
      <c r="B819" s="188"/>
      <c r="C819" s="188"/>
      <c r="D819" s="3" t="s">
        <v>231</v>
      </c>
      <c r="E819" s="269" t="s">
        <v>1031</v>
      </c>
      <c r="F819" s="270"/>
      <c r="G819" s="270"/>
      <c r="H819" s="271"/>
    </row>
    <row r="820" spans="1:8" ht="30" customHeight="1">
      <c r="A820" s="188"/>
      <c r="B820" s="188"/>
      <c r="C820" s="188"/>
      <c r="D820" s="3" t="s">
        <v>232</v>
      </c>
      <c r="E820" s="269" t="s">
        <v>1032</v>
      </c>
      <c r="F820" s="270"/>
      <c r="G820" s="270"/>
      <c r="H820" s="271"/>
    </row>
    <row r="821" spans="1:8" ht="15" customHeight="1">
      <c r="A821" s="188"/>
      <c r="B821" s="188"/>
      <c r="C821" s="188"/>
      <c r="D821" s="3" t="s">
        <v>233</v>
      </c>
      <c r="E821" s="269" t="s">
        <v>1036</v>
      </c>
      <c r="F821" s="270"/>
      <c r="G821" s="270"/>
      <c r="H821" s="271"/>
    </row>
    <row r="822" spans="1:8" ht="15" customHeight="1">
      <c r="A822" s="188"/>
      <c r="B822" s="188"/>
      <c r="C822" s="188"/>
      <c r="D822" s="3" t="s">
        <v>234</v>
      </c>
      <c r="E822" s="269" t="s">
        <v>1033</v>
      </c>
      <c r="F822" s="270"/>
      <c r="G822" s="270"/>
      <c r="H822" s="271"/>
    </row>
    <row r="823" spans="1:8" ht="15" customHeight="1">
      <c r="A823" s="188"/>
      <c r="B823" s="188"/>
      <c r="C823" s="188"/>
      <c r="D823" s="3" t="s">
        <v>235</v>
      </c>
      <c r="E823" s="269" t="s">
        <v>1034</v>
      </c>
      <c r="F823" s="270"/>
      <c r="G823" s="270"/>
      <c r="H823" s="271"/>
    </row>
    <row r="824" spans="1:8" ht="40" customHeight="1">
      <c r="A824" s="188"/>
      <c r="B824" s="188"/>
      <c r="C824" s="188"/>
      <c r="D824" s="3" t="s">
        <v>236</v>
      </c>
      <c r="E824" s="269" t="s">
        <v>1035</v>
      </c>
      <c r="F824" s="270"/>
      <c r="G824" s="270"/>
      <c r="H824" s="271"/>
    </row>
    <row r="825" spans="1:8" ht="15" customHeight="1">
      <c r="A825" s="188"/>
      <c r="B825" s="188"/>
      <c r="C825" s="188"/>
      <c r="D825" s="260" t="s">
        <v>251</v>
      </c>
      <c r="E825" s="261"/>
      <c r="F825" s="261"/>
      <c r="G825" s="261"/>
      <c r="H825" s="262"/>
    </row>
    <row r="826" spans="1:8" ht="15" customHeight="1">
      <c r="A826" s="188"/>
      <c r="B826" s="188"/>
      <c r="C826" s="188"/>
      <c r="D826" s="266" t="s">
        <v>244</v>
      </c>
      <c r="E826" s="275" t="s">
        <v>245</v>
      </c>
      <c r="F826" s="276"/>
      <c r="G826" s="277"/>
      <c r="H826" s="266" t="s">
        <v>247</v>
      </c>
    </row>
    <row r="827" spans="1:8" ht="15" customHeight="1">
      <c r="A827" s="188"/>
      <c r="B827" s="188"/>
      <c r="C827" s="188"/>
      <c r="D827" s="207"/>
      <c r="E827" s="268" t="s">
        <v>246</v>
      </c>
      <c r="F827" s="5"/>
      <c r="G827" s="6"/>
      <c r="H827" s="207"/>
    </row>
    <row r="828" spans="1:8" ht="45" customHeight="1">
      <c r="A828" s="188"/>
      <c r="B828" s="188"/>
      <c r="C828" s="188"/>
      <c r="D828" s="208"/>
      <c r="E828" s="213"/>
      <c r="F828" s="7" t="s">
        <v>252</v>
      </c>
      <c r="G828" s="7" t="s">
        <v>253</v>
      </c>
      <c r="H828" s="208"/>
    </row>
    <row r="829" spans="1:8" ht="15" customHeight="1">
      <c r="A829" s="188"/>
      <c r="B829" s="188"/>
      <c r="C829" s="188"/>
      <c r="D829" s="4" t="s">
        <v>238</v>
      </c>
      <c r="E829" s="23">
        <v>1.82</v>
      </c>
      <c r="F829" s="10"/>
      <c r="G829" s="21"/>
      <c r="H829" s="22"/>
    </row>
    <row r="830" spans="1:8" ht="15" customHeight="1">
      <c r="A830" s="188"/>
      <c r="B830" s="188"/>
      <c r="C830" s="188"/>
      <c r="D830" s="4" t="s">
        <v>239</v>
      </c>
      <c r="E830" s="8">
        <v>4</v>
      </c>
      <c r="F830" s="10"/>
      <c r="G830" s="21"/>
      <c r="H830" s="22"/>
    </row>
    <row r="831" spans="1:8" ht="24" customHeight="1">
      <c r="A831" s="188"/>
      <c r="B831" s="188"/>
      <c r="C831" s="188"/>
      <c r="D831" s="4" t="s">
        <v>240</v>
      </c>
      <c r="E831" s="23">
        <v>5.07</v>
      </c>
      <c r="F831" s="26">
        <v>0.78</v>
      </c>
      <c r="G831" s="26">
        <v>2.38</v>
      </c>
      <c r="H831" s="15" t="s">
        <v>1183</v>
      </c>
    </row>
    <row r="832" spans="1:8" ht="24" customHeight="1">
      <c r="A832" s="188"/>
      <c r="B832" s="188"/>
      <c r="C832" s="188"/>
      <c r="D832" s="4" t="s">
        <v>241</v>
      </c>
      <c r="E832" s="23">
        <v>6.59</v>
      </c>
      <c r="F832" s="26">
        <v>2.73</v>
      </c>
      <c r="G832" s="26">
        <v>4.54</v>
      </c>
      <c r="H832" s="15" t="s">
        <v>1183</v>
      </c>
    </row>
    <row r="833" spans="1:8" ht="24" customHeight="1">
      <c r="A833" s="188"/>
      <c r="B833" s="188"/>
      <c r="C833" s="188"/>
      <c r="D833" s="4" t="s">
        <v>242</v>
      </c>
      <c r="E833" s="8">
        <v>7.8</v>
      </c>
      <c r="F833" s="10">
        <v>2.2999999999999998</v>
      </c>
      <c r="G833" s="10">
        <v>4.2</v>
      </c>
      <c r="H833" s="15" t="s">
        <v>1183</v>
      </c>
    </row>
    <row r="834" spans="1:8" ht="24" customHeight="1" thickBot="1">
      <c r="A834" s="189"/>
      <c r="B834" s="189"/>
      <c r="C834" s="189"/>
      <c r="D834" s="11" t="s">
        <v>243</v>
      </c>
      <c r="E834" s="12">
        <v>7.5</v>
      </c>
      <c r="F834" s="14">
        <v>1.5</v>
      </c>
      <c r="G834" s="14">
        <v>2.4</v>
      </c>
      <c r="H834" s="15" t="s">
        <v>1183</v>
      </c>
    </row>
    <row r="835" spans="1:8" ht="15" customHeight="1">
      <c r="A835" s="188">
        <f t="shared" ref="A835" si="19">A803+1</f>
        <v>26</v>
      </c>
      <c r="B835" s="188" t="s">
        <v>937</v>
      </c>
      <c r="C835" s="188" t="s">
        <v>1037</v>
      </c>
      <c r="D835" s="190" t="s">
        <v>248</v>
      </c>
      <c r="E835" s="191"/>
      <c r="F835" s="191"/>
      <c r="G835" s="191"/>
      <c r="H835" s="192"/>
    </row>
    <row r="836" spans="1:8" ht="15" customHeight="1">
      <c r="A836" s="188"/>
      <c r="B836" s="188"/>
      <c r="C836" s="188"/>
      <c r="D836" s="3" t="s">
        <v>221</v>
      </c>
      <c r="E836" s="269" t="s">
        <v>1038</v>
      </c>
      <c r="F836" s="270"/>
      <c r="G836" s="270"/>
      <c r="H836" s="271"/>
    </row>
    <row r="837" spans="1:8" ht="15" customHeight="1">
      <c r="A837" s="188"/>
      <c r="B837" s="188"/>
      <c r="C837" s="188"/>
      <c r="D837" s="3" t="s">
        <v>222</v>
      </c>
      <c r="E837" s="272" t="s">
        <v>1039</v>
      </c>
      <c r="F837" s="273"/>
      <c r="G837" s="273"/>
      <c r="H837" s="274"/>
    </row>
    <row r="838" spans="1:8" ht="15" customHeight="1">
      <c r="A838" s="188"/>
      <c r="B838" s="188"/>
      <c r="C838" s="188"/>
      <c r="D838" s="3" t="s">
        <v>223</v>
      </c>
      <c r="E838" s="269" t="s">
        <v>1040</v>
      </c>
      <c r="F838" s="270"/>
      <c r="G838" s="270"/>
      <c r="H838" s="271"/>
    </row>
    <row r="839" spans="1:8" ht="15" customHeight="1">
      <c r="A839" s="188"/>
      <c r="B839" s="188"/>
      <c r="C839" s="188"/>
      <c r="D839" s="3" t="s">
        <v>224</v>
      </c>
      <c r="E839" s="269" t="s">
        <v>1041</v>
      </c>
      <c r="F839" s="270"/>
      <c r="G839" s="270"/>
      <c r="H839" s="271"/>
    </row>
    <row r="840" spans="1:8" ht="15" customHeight="1">
      <c r="A840" s="188"/>
      <c r="B840" s="188"/>
      <c r="C840" s="188"/>
      <c r="D840" s="3" t="s">
        <v>225</v>
      </c>
      <c r="E840" s="269" t="s">
        <v>1042</v>
      </c>
      <c r="F840" s="270"/>
      <c r="G840" s="270"/>
      <c r="H840" s="271"/>
    </row>
    <row r="841" spans="1:8" ht="15" customHeight="1">
      <c r="A841" s="188"/>
      <c r="B841" s="188"/>
      <c r="C841" s="188"/>
      <c r="D841" s="3" t="s">
        <v>89</v>
      </c>
      <c r="E841" s="269" t="s">
        <v>1043</v>
      </c>
      <c r="F841" s="270"/>
      <c r="G841" s="270"/>
      <c r="H841" s="271"/>
    </row>
    <row r="842" spans="1:8" ht="40" customHeight="1">
      <c r="A842" s="188"/>
      <c r="B842" s="188"/>
      <c r="C842" s="188"/>
      <c r="D842" s="3" t="s">
        <v>84</v>
      </c>
      <c r="E842" s="269" t="s">
        <v>1044</v>
      </c>
      <c r="F842" s="270"/>
      <c r="G842" s="270"/>
      <c r="H842" s="271"/>
    </row>
    <row r="843" spans="1:8" ht="15" customHeight="1">
      <c r="A843" s="188"/>
      <c r="B843" s="188"/>
      <c r="C843" s="188"/>
      <c r="D843" s="260" t="s">
        <v>249</v>
      </c>
      <c r="E843" s="261"/>
      <c r="F843" s="261"/>
      <c r="G843" s="261"/>
      <c r="H843" s="262"/>
    </row>
    <row r="844" spans="1:8" ht="30" customHeight="1">
      <c r="A844" s="188"/>
      <c r="B844" s="188"/>
      <c r="C844" s="188"/>
      <c r="D844" s="3" t="s">
        <v>226</v>
      </c>
      <c r="E844" s="269" t="s">
        <v>1045</v>
      </c>
      <c r="F844" s="270"/>
      <c r="G844" s="270"/>
      <c r="H844" s="271"/>
    </row>
    <row r="845" spans="1:8" ht="15" customHeight="1">
      <c r="A845" s="188"/>
      <c r="B845" s="188"/>
      <c r="C845" s="188"/>
      <c r="D845" s="3" t="s">
        <v>237</v>
      </c>
      <c r="E845" s="269" t="s">
        <v>1046</v>
      </c>
      <c r="F845" s="270"/>
      <c r="G845" s="270"/>
      <c r="H845" s="271"/>
    </row>
    <row r="846" spans="1:8" ht="15" customHeight="1">
      <c r="A846" s="188"/>
      <c r="B846" s="188"/>
      <c r="C846" s="188"/>
      <c r="D846" s="3" t="s">
        <v>227</v>
      </c>
      <c r="E846" s="282" t="s">
        <v>1047</v>
      </c>
      <c r="F846" s="283"/>
      <c r="G846" s="283"/>
      <c r="H846" s="284"/>
    </row>
    <row r="847" spans="1:8" ht="15" customHeight="1">
      <c r="A847" s="188"/>
      <c r="B847" s="188"/>
      <c r="C847" s="188"/>
      <c r="D847" s="3" t="s">
        <v>228</v>
      </c>
      <c r="E847" s="282" t="s">
        <v>1048</v>
      </c>
      <c r="F847" s="283"/>
      <c r="G847" s="283"/>
      <c r="H847" s="284"/>
    </row>
    <row r="848" spans="1:8" ht="15" customHeight="1">
      <c r="A848" s="188"/>
      <c r="B848" s="188"/>
      <c r="C848" s="188"/>
      <c r="D848" s="3" t="s">
        <v>229</v>
      </c>
      <c r="E848" s="269" t="s">
        <v>638</v>
      </c>
      <c r="F848" s="270"/>
      <c r="G848" s="270"/>
      <c r="H848" s="271"/>
    </row>
    <row r="849" spans="1:8" ht="15" customHeight="1">
      <c r="A849" s="188"/>
      <c r="B849" s="188"/>
      <c r="C849" s="188"/>
      <c r="D849" s="260" t="s">
        <v>250</v>
      </c>
      <c r="E849" s="261"/>
      <c r="F849" s="261"/>
      <c r="G849" s="261"/>
      <c r="H849" s="262"/>
    </row>
    <row r="850" spans="1:8" ht="15" customHeight="1">
      <c r="A850" s="188"/>
      <c r="B850" s="188"/>
      <c r="C850" s="188"/>
      <c r="D850" s="3" t="s">
        <v>230</v>
      </c>
      <c r="E850" s="269" t="s">
        <v>1049</v>
      </c>
      <c r="F850" s="270"/>
      <c r="G850" s="270"/>
      <c r="H850" s="271"/>
    </row>
    <row r="851" spans="1:8" ht="15" customHeight="1">
      <c r="A851" s="188"/>
      <c r="B851" s="188"/>
      <c r="C851" s="188"/>
      <c r="D851" s="3" t="s">
        <v>231</v>
      </c>
      <c r="E851" s="269" t="s">
        <v>1050</v>
      </c>
      <c r="F851" s="270"/>
      <c r="G851" s="270"/>
      <c r="H851" s="271"/>
    </row>
    <row r="852" spans="1:8" ht="15" customHeight="1">
      <c r="A852" s="188"/>
      <c r="B852" s="188"/>
      <c r="C852" s="188"/>
      <c r="D852" s="3" t="s">
        <v>232</v>
      </c>
      <c r="E852" s="269" t="s">
        <v>1051</v>
      </c>
      <c r="F852" s="270"/>
      <c r="G852" s="270"/>
      <c r="H852" s="271"/>
    </row>
    <row r="853" spans="1:8" ht="15" customHeight="1">
      <c r="A853" s="188"/>
      <c r="B853" s="188"/>
      <c r="C853" s="188"/>
      <c r="D853" s="3" t="s">
        <v>233</v>
      </c>
      <c r="E853" s="269" t="s">
        <v>1052</v>
      </c>
      <c r="F853" s="270"/>
      <c r="G853" s="270"/>
      <c r="H853" s="271"/>
    </row>
    <row r="854" spans="1:8" ht="15" customHeight="1">
      <c r="A854" s="188"/>
      <c r="B854" s="188"/>
      <c r="C854" s="188"/>
      <c r="D854" s="3" t="s">
        <v>234</v>
      </c>
      <c r="E854" s="269" t="s">
        <v>1053</v>
      </c>
      <c r="F854" s="270"/>
      <c r="G854" s="270"/>
      <c r="H854" s="271"/>
    </row>
    <row r="855" spans="1:8" ht="15" customHeight="1">
      <c r="A855" s="188"/>
      <c r="B855" s="188"/>
      <c r="C855" s="188"/>
      <c r="D855" s="3" t="s">
        <v>235</v>
      </c>
      <c r="E855" s="269" t="s">
        <v>1020</v>
      </c>
      <c r="F855" s="270"/>
      <c r="G855" s="270"/>
      <c r="H855" s="271"/>
    </row>
    <row r="856" spans="1:8" ht="15" customHeight="1">
      <c r="A856" s="188"/>
      <c r="B856" s="188"/>
      <c r="C856" s="188"/>
      <c r="D856" s="3" t="s">
        <v>236</v>
      </c>
      <c r="E856" s="269" t="s">
        <v>1054</v>
      </c>
      <c r="F856" s="270"/>
      <c r="G856" s="270"/>
      <c r="H856" s="271"/>
    </row>
    <row r="857" spans="1:8" ht="15" customHeight="1">
      <c r="A857" s="188"/>
      <c r="B857" s="188"/>
      <c r="C857" s="188"/>
      <c r="D857" s="260" t="s">
        <v>251</v>
      </c>
      <c r="E857" s="261"/>
      <c r="F857" s="261"/>
      <c r="G857" s="261"/>
      <c r="H857" s="262"/>
    </row>
    <row r="858" spans="1:8" ht="15" customHeight="1">
      <c r="A858" s="188"/>
      <c r="B858" s="188"/>
      <c r="C858" s="188"/>
      <c r="D858" s="266" t="s">
        <v>244</v>
      </c>
      <c r="E858" s="275" t="s">
        <v>245</v>
      </c>
      <c r="F858" s="276"/>
      <c r="G858" s="277"/>
      <c r="H858" s="266" t="s">
        <v>247</v>
      </c>
    </row>
    <row r="859" spans="1:8" ht="15" customHeight="1">
      <c r="A859" s="188"/>
      <c r="B859" s="188"/>
      <c r="C859" s="188"/>
      <c r="D859" s="207"/>
      <c r="E859" s="268" t="s">
        <v>246</v>
      </c>
      <c r="F859" s="5"/>
      <c r="G859" s="6"/>
      <c r="H859" s="207"/>
    </row>
    <row r="860" spans="1:8" ht="45" customHeight="1">
      <c r="A860" s="188"/>
      <c r="B860" s="188"/>
      <c r="C860" s="188"/>
      <c r="D860" s="208"/>
      <c r="E860" s="213"/>
      <c r="F860" s="7" t="s">
        <v>252</v>
      </c>
      <c r="G860" s="7" t="s">
        <v>253</v>
      </c>
      <c r="H860" s="208"/>
    </row>
    <row r="861" spans="1:8" ht="15" customHeight="1">
      <c r="A861" s="188"/>
      <c r="B861" s="188"/>
      <c r="C861" s="188"/>
      <c r="D861" s="4" t="s">
        <v>238</v>
      </c>
      <c r="E861" s="8">
        <v>2.4</v>
      </c>
      <c r="F861" s="34" t="s">
        <v>389</v>
      </c>
      <c r="G861" s="21"/>
      <c r="H861" s="22"/>
    </row>
    <row r="862" spans="1:8" ht="15" customHeight="1">
      <c r="A862" s="188"/>
      <c r="B862" s="188"/>
      <c r="C862" s="188"/>
      <c r="D862" s="4" t="s">
        <v>239</v>
      </c>
      <c r="E862" s="8">
        <v>2.4</v>
      </c>
      <c r="F862" s="10" t="s">
        <v>388</v>
      </c>
      <c r="G862" s="21"/>
      <c r="H862" s="22"/>
    </row>
    <row r="863" spans="1:8" ht="15" customHeight="1">
      <c r="A863" s="188"/>
      <c r="B863" s="188"/>
      <c r="C863" s="188"/>
      <c r="D863" s="4" t="s">
        <v>240</v>
      </c>
      <c r="E863" s="8">
        <v>2.7</v>
      </c>
      <c r="F863" s="10" t="s">
        <v>388</v>
      </c>
      <c r="G863" s="10">
        <v>0.3</v>
      </c>
      <c r="H863" s="15" t="s">
        <v>1055</v>
      </c>
    </row>
    <row r="864" spans="1:8" ht="15" customHeight="1">
      <c r="A864" s="188"/>
      <c r="B864" s="188"/>
      <c r="C864" s="188"/>
      <c r="D864" s="4" t="s">
        <v>241</v>
      </c>
      <c r="E864" s="8">
        <v>3</v>
      </c>
      <c r="F864" s="10" t="s">
        <v>388</v>
      </c>
      <c r="G864" s="10">
        <v>0.2</v>
      </c>
      <c r="H864" s="15" t="s">
        <v>1056</v>
      </c>
    </row>
    <row r="865" spans="1:8" ht="15" customHeight="1">
      <c r="A865" s="188"/>
      <c r="B865" s="188"/>
      <c r="C865" s="188"/>
      <c r="D865" s="4" t="s">
        <v>242</v>
      </c>
      <c r="E865" s="8">
        <v>2</v>
      </c>
      <c r="F865" s="9">
        <v>0</v>
      </c>
      <c r="G865" s="9">
        <v>0</v>
      </c>
      <c r="H865" s="15"/>
    </row>
    <row r="866" spans="1:8" ht="15" customHeight="1" thickBot="1">
      <c r="A866" s="189"/>
      <c r="B866" s="189"/>
      <c r="C866" s="189"/>
      <c r="D866" s="11" t="s">
        <v>243</v>
      </c>
      <c r="E866" s="12">
        <v>2</v>
      </c>
      <c r="F866" s="13">
        <v>0</v>
      </c>
      <c r="G866" s="13">
        <v>0</v>
      </c>
      <c r="H866" s="16"/>
    </row>
    <row r="867" spans="1:8" ht="15" customHeight="1">
      <c r="A867" s="188">
        <f t="shared" ref="A867" si="20">A835+1</f>
        <v>27</v>
      </c>
      <c r="B867" s="188" t="s">
        <v>1057</v>
      </c>
      <c r="C867" s="188" t="s">
        <v>1058</v>
      </c>
      <c r="D867" s="190" t="s">
        <v>248</v>
      </c>
      <c r="E867" s="191"/>
      <c r="F867" s="191"/>
      <c r="G867" s="191"/>
      <c r="H867" s="192"/>
    </row>
    <row r="868" spans="1:8" ht="15" customHeight="1">
      <c r="A868" s="188"/>
      <c r="B868" s="188"/>
      <c r="C868" s="188"/>
      <c r="D868" s="3" t="s">
        <v>221</v>
      </c>
      <c r="E868" s="314" t="s">
        <v>1065</v>
      </c>
      <c r="F868" s="315"/>
      <c r="G868" s="315"/>
      <c r="H868" s="316"/>
    </row>
    <row r="869" spans="1:8" ht="15" customHeight="1">
      <c r="A869" s="188"/>
      <c r="B869" s="188"/>
      <c r="C869" s="188"/>
      <c r="D869" s="3" t="s">
        <v>222</v>
      </c>
      <c r="E869" s="321" t="s">
        <v>1059</v>
      </c>
      <c r="F869" s="322"/>
      <c r="G869" s="322"/>
      <c r="H869" s="323"/>
    </row>
    <row r="870" spans="1:8" ht="52.5" customHeight="1">
      <c r="A870" s="188"/>
      <c r="B870" s="188"/>
      <c r="C870" s="188"/>
      <c r="D870" s="3" t="s">
        <v>223</v>
      </c>
      <c r="E870" s="314" t="s">
        <v>1060</v>
      </c>
      <c r="F870" s="315"/>
      <c r="G870" s="315"/>
      <c r="H870" s="316"/>
    </row>
    <row r="871" spans="1:8" ht="15" customHeight="1">
      <c r="A871" s="188"/>
      <c r="B871" s="188"/>
      <c r="C871" s="188"/>
      <c r="D871" s="3" t="s">
        <v>224</v>
      </c>
      <c r="E871" s="314" t="s">
        <v>1061</v>
      </c>
      <c r="F871" s="315"/>
      <c r="G871" s="315"/>
      <c r="H871" s="316"/>
    </row>
    <row r="872" spans="1:8" ht="15" customHeight="1">
      <c r="A872" s="188"/>
      <c r="B872" s="188"/>
      <c r="C872" s="188"/>
      <c r="D872" s="3" t="s">
        <v>225</v>
      </c>
      <c r="E872" s="314" t="s">
        <v>1062</v>
      </c>
      <c r="F872" s="315"/>
      <c r="G872" s="315"/>
      <c r="H872" s="316"/>
    </row>
    <row r="873" spans="1:8" ht="15" customHeight="1">
      <c r="A873" s="188"/>
      <c r="B873" s="188"/>
      <c r="C873" s="188"/>
      <c r="D873" s="3" t="s">
        <v>89</v>
      </c>
      <c r="E873" s="314" t="s">
        <v>1063</v>
      </c>
      <c r="F873" s="315"/>
      <c r="G873" s="315"/>
      <c r="H873" s="316"/>
    </row>
    <row r="874" spans="1:8" ht="15" customHeight="1">
      <c r="A874" s="188"/>
      <c r="B874" s="188"/>
      <c r="C874" s="188"/>
      <c r="D874" s="3" t="s">
        <v>84</v>
      </c>
      <c r="E874" s="314" t="s">
        <v>1064</v>
      </c>
      <c r="F874" s="315"/>
      <c r="G874" s="315"/>
      <c r="H874" s="316"/>
    </row>
    <row r="875" spans="1:8" ht="15" customHeight="1">
      <c r="A875" s="188"/>
      <c r="B875" s="188"/>
      <c r="C875" s="188"/>
      <c r="D875" s="260" t="s">
        <v>249</v>
      </c>
      <c r="E875" s="261"/>
      <c r="F875" s="261"/>
      <c r="G875" s="261"/>
      <c r="H875" s="262"/>
    </row>
    <row r="876" spans="1:8" ht="80.150000000000006" customHeight="1">
      <c r="A876" s="188"/>
      <c r="B876" s="188"/>
      <c r="C876" s="188"/>
      <c r="D876" s="3" t="s">
        <v>226</v>
      </c>
      <c r="E876" s="269" t="s">
        <v>1066</v>
      </c>
      <c r="F876" s="270"/>
      <c r="G876" s="270"/>
      <c r="H876" s="271"/>
    </row>
    <row r="877" spans="1:8" ht="15" customHeight="1">
      <c r="A877" s="188"/>
      <c r="B877" s="188"/>
      <c r="C877" s="188"/>
      <c r="D877" s="3" t="s">
        <v>237</v>
      </c>
      <c r="E877" s="269" t="s">
        <v>745</v>
      </c>
      <c r="F877" s="270"/>
      <c r="G877" s="270"/>
      <c r="H877" s="271"/>
    </row>
    <row r="878" spans="1:8" ht="15" customHeight="1">
      <c r="A878" s="188"/>
      <c r="B878" s="188"/>
      <c r="C878" s="188"/>
      <c r="D878" s="3" t="s">
        <v>227</v>
      </c>
      <c r="E878" s="282">
        <v>43070</v>
      </c>
      <c r="F878" s="283"/>
      <c r="G878" s="283"/>
      <c r="H878" s="284"/>
    </row>
    <row r="879" spans="1:8" ht="15" customHeight="1">
      <c r="A879" s="188"/>
      <c r="B879" s="188"/>
      <c r="C879" s="188"/>
      <c r="D879" s="3" t="s">
        <v>228</v>
      </c>
      <c r="E879" s="282">
        <v>43070</v>
      </c>
      <c r="F879" s="283"/>
      <c r="G879" s="283"/>
      <c r="H879" s="284"/>
    </row>
    <row r="880" spans="1:8" ht="15" customHeight="1">
      <c r="A880" s="188"/>
      <c r="B880" s="188"/>
      <c r="C880" s="188"/>
      <c r="D880" s="3" t="s">
        <v>229</v>
      </c>
      <c r="E880" s="269" t="s">
        <v>12</v>
      </c>
      <c r="F880" s="270"/>
      <c r="G880" s="270"/>
      <c r="H880" s="271"/>
    </row>
    <row r="881" spans="1:8" ht="15" customHeight="1">
      <c r="A881" s="188"/>
      <c r="B881" s="188"/>
      <c r="C881" s="188"/>
      <c r="D881" s="260" t="s">
        <v>250</v>
      </c>
      <c r="E881" s="261"/>
      <c r="F881" s="261"/>
      <c r="G881" s="261"/>
      <c r="H881" s="262"/>
    </row>
    <row r="882" spans="1:8" ht="30" customHeight="1">
      <c r="A882" s="188"/>
      <c r="B882" s="188"/>
      <c r="C882" s="188"/>
      <c r="D882" s="3" t="s">
        <v>230</v>
      </c>
      <c r="E882" s="269" t="s">
        <v>1067</v>
      </c>
      <c r="F882" s="270"/>
      <c r="G882" s="270"/>
      <c r="H882" s="271"/>
    </row>
    <row r="883" spans="1:8" ht="15" customHeight="1">
      <c r="A883" s="188"/>
      <c r="B883" s="188"/>
      <c r="C883" s="188"/>
      <c r="D883" s="3" t="s">
        <v>231</v>
      </c>
      <c r="E883" s="269" t="s">
        <v>1068</v>
      </c>
      <c r="F883" s="270"/>
      <c r="G883" s="270"/>
      <c r="H883" s="271"/>
    </row>
    <row r="884" spans="1:8" ht="15" customHeight="1">
      <c r="A884" s="188"/>
      <c r="B884" s="188"/>
      <c r="C884" s="188"/>
      <c r="D884" s="3" t="s">
        <v>232</v>
      </c>
      <c r="E884" s="269" t="s">
        <v>383</v>
      </c>
      <c r="F884" s="270"/>
      <c r="G884" s="270"/>
      <c r="H884" s="271"/>
    </row>
    <row r="885" spans="1:8" ht="15" customHeight="1">
      <c r="A885" s="188"/>
      <c r="B885" s="188"/>
      <c r="C885" s="188"/>
      <c r="D885" s="3" t="s">
        <v>233</v>
      </c>
      <c r="E885" s="269" t="s">
        <v>1069</v>
      </c>
      <c r="F885" s="270"/>
      <c r="G885" s="270"/>
      <c r="H885" s="271"/>
    </row>
    <row r="886" spans="1:8" ht="15" customHeight="1">
      <c r="A886" s="188"/>
      <c r="B886" s="188"/>
      <c r="C886" s="188"/>
      <c r="D886" s="3" t="s">
        <v>234</v>
      </c>
      <c r="E886" s="269" t="s">
        <v>593</v>
      </c>
      <c r="F886" s="270"/>
      <c r="G886" s="270"/>
      <c r="H886" s="271"/>
    </row>
    <row r="887" spans="1:8" ht="30" customHeight="1">
      <c r="A887" s="188"/>
      <c r="B887" s="188"/>
      <c r="C887" s="188"/>
      <c r="D887" s="3" t="s">
        <v>235</v>
      </c>
      <c r="E887" s="269" t="s">
        <v>1070</v>
      </c>
      <c r="F887" s="270"/>
      <c r="G887" s="270"/>
      <c r="H887" s="271"/>
    </row>
    <row r="888" spans="1:8" ht="60" customHeight="1">
      <c r="A888" s="188"/>
      <c r="B888" s="188"/>
      <c r="C888" s="188"/>
      <c r="D888" s="3" t="s">
        <v>236</v>
      </c>
      <c r="E888" s="269" t="s">
        <v>1071</v>
      </c>
      <c r="F888" s="270"/>
      <c r="G888" s="270"/>
      <c r="H888" s="271"/>
    </row>
    <row r="889" spans="1:8" ht="15" customHeight="1">
      <c r="A889" s="188"/>
      <c r="B889" s="188"/>
      <c r="C889" s="188"/>
      <c r="D889" s="260" t="s">
        <v>251</v>
      </c>
      <c r="E889" s="261"/>
      <c r="F889" s="261"/>
      <c r="G889" s="261"/>
      <c r="H889" s="262"/>
    </row>
    <row r="890" spans="1:8" ht="15" customHeight="1">
      <c r="A890" s="188"/>
      <c r="B890" s="188"/>
      <c r="C890" s="188"/>
      <c r="D890" s="266" t="s">
        <v>244</v>
      </c>
      <c r="E890" s="275" t="s">
        <v>245</v>
      </c>
      <c r="F890" s="276"/>
      <c r="G890" s="277"/>
      <c r="H890" s="266" t="s">
        <v>247</v>
      </c>
    </row>
    <row r="891" spans="1:8" ht="15" customHeight="1">
      <c r="A891" s="188"/>
      <c r="B891" s="188"/>
      <c r="C891" s="188"/>
      <c r="D891" s="207"/>
      <c r="E891" s="268" t="s">
        <v>246</v>
      </c>
      <c r="F891" s="5"/>
      <c r="G891" s="6"/>
      <c r="H891" s="207"/>
    </row>
    <row r="892" spans="1:8" ht="45" customHeight="1">
      <c r="A892" s="188"/>
      <c r="B892" s="188"/>
      <c r="C892" s="188"/>
      <c r="D892" s="208"/>
      <c r="E892" s="213"/>
      <c r="F892" s="7" t="s">
        <v>252</v>
      </c>
      <c r="G892" s="7" t="s">
        <v>253</v>
      </c>
      <c r="H892" s="208"/>
    </row>
    <row r="893" spans="1:8" ht="15" customHeight="1">
      <c r="A893" s="188"/>
      <c r="B893" s="188"/>
      <c r="C893" s="188"/>
      <c r="D893" s="4" t="s">
        <v>238</v>
      </c>
      <c r="E893" s="8">
        <v>12.6</v>
      </c>
      <c r="F893" s="9">
        <v>0</v>
      </c>
      <c r="G893" s="21"/>
      <c r="H893" s="22"/>
    </row>
    <row r="894" spans="1:8" ht="15" customHeight="1">
      <c r="A894" s="188"/>
      <c r="B894" s="188"/>
      <c r="C894" s="188"/>
      <c r="D894" s="4" t="s">
        <v>239</v>
      </c>
      <c r="E894" s="8">
        <v>46.7</v>
      </c>
      <c r="F894" s="9">
        <v>0</v>
      </c>
      <c r="G894" s="21"/>
      <c r="H894" s="22"/>
    </row>
    <row r="895" spans="1:8" ht="15" customHeight="1">
      <c r="A895" s="188"/>
      <c r="B895" s="188"/>
      <c r="C895" s="188"/>
      <c r="D895" s="4" t="s">
        <v>240</v>
      </c>
      <c r="E895" s="8">
        <v>134.19999999999999</v>
      </c>
      <c r="F895" s="34" t="s">
        <v>389</v>
      </c>
      <c r="G895" s="10" t="s">
        <v>388</v>
      </c>
      <c r="H895" s="15" t="s">
        <v>388</v>
      </c>
    </row>
    <row r="896" spans="1:8" ht="36">
      <c r="A896" s="188"/>
      <c r="B896" s="188"/>
      <c r="C896" s="188"/>
      <c r="D896" s="4" t="s">
        <v>241</v>
      </c>
      <c r="E896" s="8">
        <v>243</v>
      </c>
      <c r="F896" s="10">
        <v>0.1</v>
      </c>
      <c r="G896" s="47" t="s">
        <v>1073</v>
      </c>
      <c r="H896" s="15" t="s">
        <v>1072</v>
      </c>
    </row>
    <row r="897" spans="1:8" ht="24">
      <c r="A897" s="188"/>
      <c r="B897" s="188"/>
      <c r="C897" s="188"/>
      <c r="D897" s="4" t="s">
        <v>242</v>
      </c>
      <c r="E897" s="8">
        <v>257.7</v>
      </c>
      <c r="F897" s="9">
        <v>0</v>
      </c>
      <c r="G897" s="10">
        <v>1.2</v>
      </c>
      <c r="H897" s="15" t="s">
        <v>1074</v>
      </c>
    </row>
    <row r="898" spans="1:8" ht="168.5" thickBot="1">
      <c r="A898" s="189"/>
      <c r="B898" s="189"/>
      <c r="C898" s="189"/>
      <c r="D898" s="11" t="s">
        <v>243</v>
      </c>
      <c r="E898" s="12">
        <v>257.5</v>
      </c>
      <c r="F898" s="14">
        <v>2</v>
      </c>
      <c r="G898" s="14" t="s">
        <v>1076</v>
      </c>
      <c r="H898" s="16" t="s">
        <v>1075</v>
      </c>
    </row>
    <row r="899" spans="1:8" ht="15" customHeight="1">
      <c r="A899" s="188">
        <f t="shared" ref="A899" si="21">A867+1</f>
        <v>28</v>
      </c>
      <c r="B899" s="188" t="s">
        <v>1057</v>
      </c>
      <c r="C899" s="188" t="s">
        <v>1058</v>
      </c>
      <c r="D899" s="190" t="s">
        <v>248</v>
      </c>
      <c r="E899" s="191"/>
      <c r="F899" s="191"/>
      <c r="G899" s="191"/>
      <c r="H899" s="192"/>
    </row>
    <row r="900" spans="1:8" ht="15" customHeight="1">
      <c r="A900" s="188"/>
      <c r="B900" s="188"/>
      <c r="C900" s="188"/>
      <c r="D900" s="3" t="s">
        <v>221</v>
      </c>
      <c r="E900" s="269" t="s">
        <v>1077</v>
      </c>
      <c r="F900" s="270"/>
      <c r="G900" s="270"/>
      <c r="H900" s="271"/>
    </row>
    <row r="901" spans="1:8" ht="15" customHeight="1">
      <c r="A901" s="188"/>
      <c r="B901" s="188"/>
      <c r="C901" s="188"/>
      <c r="D901" s="3" t="s">
        <v>222</v>
      </c>
      <c r="E901" s="272" t="s">
        <v>1078</v>
      </c>
      <c r="F901" s="273"/>
      <c r="G901" s="273"/>
      <c r="H901" s="274"/>
    </row>
    <row r="902" spans="1:8" ht="15" customHeight="1">
      <c r="A902" s="188"/>
      <c r="B902" s="188"/>
      <c r="C902" s="188"/>
      <c r="D902" s="3" t="s">
        <v>223</v>
      </c>
      <c r="E902" s="269" t="s">
        <v>1079</v>
      </c>
      <c r="F902" s="270"/>
      <c r="G902" s="270"/>
      <c r="H902" s="271"/>
    </row>
    <row r="903" spans="1:8" ht="15" customHeight="1">
      <c r="A903" s="188"/>
      <c r="B903" s="188"/>
      <c r="C903" s="188"/>
      <c r="D903" s="3" t="s">
        <v>224</v>
      </c>
      <c r="E903" s="269" t="s">
        <v>1080</v>
      </c>
      <c r="F903" s="270"/>
      <c r="G903" s="270"/>
      <c r="H903" s="271"/>
    </row>
    <row r="904" spans="1:8" ht="15" customHeight="1">
      <c r="A904" s="188"/>
      <c r="B904" s="188"/>
      <c r="C904" s="188"/>
      <c r="D904" s="3" t="s">
        <v>225</v>
      </c>
      <c r="E904" s="269" t="s">
        <v>360</v>
      </c>
      <c r="F904" s="270"/>
      <c r="G904" s="270"/>
      <c r="H904" s="271"/>
    </row>
    <row r="905" spans="1:8" ht="15" customHeight="1">
      <c r="A905" s="188"/>
      <c r="B905" s="188"/>
      <c r="C905" s="188"/>
      <c r="D905" s="3" t="s">
        <v>89</v>
      </c>
      <c r="E905" s="269" t="s">
        <v>1081</v>
      </c>
      <c r="F905" s="270"/>
      <c r="G905" s="270"/>
      <c r="H905" s="271"/>
    </row>
    <row r="906" spans="1:8" ht="15" customHeight="1">
      <c r="A906" s="188"/>
      <c r="B906" s="188"/>
      <c r="C906" s="188"/>
      <c r="D906" s="3" t="s">
        <v>84</v>
      </c>
      <c r="E906" s="269" t="s">
        <v>1082</v>
      </c>
      <c r="F906" s="270"/>
      <c r="G906" s="270"/>
      <c r="H906" s="271"/>
    </row>
    <row r="907" spans="1:8" ht="15" customHeight="1">
      <c r="A907" s="188"/>
      <c r="B907" s="188"/>
      <c r="C907" s="188"/>
      <c r="D907" s="260" t="s">
        <v>249</v>
      </c>
      <c r="E907" s="261"/>
      <c r="F907" s="261"/>
      <c r="G907" s="261"/>
      <c r="H907" s="262"/>
    </row>
    <row r="908" spans="1:8" ht="40" customHeight="1">
      <c r="A908" s="188"/>
      <c r="B908" s="188"/>
      <c r="C908" s="188"/>
      <c r="D908" s="3" t="s">
        <v>226</v>
      </c>
      <c r="E908" s="269" t="s">
        <v>1083</v>
      </c>
      <c r="F908" s="270"/>
      <c r="G908" s="270"/>
      <c r="H908" s="271"/>
    </row>
    <row r="909" spans="1:8" ht="15" customHeight="1">
      <c r="A909" s="188"/>
      <c r="B909" s="188"/>
      <c r="C909" s="188"/>
      <c r="D909" s="3" t="s">
        <v>237</v>
      </c>
      <c r="E909" s="269" t="s">
        <v>1084</v>
      </c>
      <c r="F909" s="270"/>
      <c r="G909" s="270"/>
      <c r="H909" s="271"/>
    </row>
    <row r="910" spans="1:8" ht="15" customHeight="1">
      <c r="A910" s="188"/>
      <c r="B910" s="188"/>
      <c r="C910" s="188"/>
      <c r="D910" s="3" t="s">
        <v>227</v>
      </c>
      <c r="E910" s="282">
        <v>45200</v>
      </c>
      <c r="F910" s="283"/>
      <c r="G910" s="283"/>
      <c r="H910" s="284"/>
    </row>
    <row r="911" spans="1:8" ht="15" customHeight="1">
      <c r="A911" s="188"/>
      <c r="B911" s="188"/>
      <c r="C911" s="188"/>
      <c r="D911" s="3" t="s">
        <v>228</v>
      </c>
      <c r="E911" s="282">
        <v>45200</v>
      </c>
      <c r="F911" s="283"/>
      <c r="G911" s="283"/>
      <c r="H911" s="284"/>
    </row>
    <row r="912" spans="1:8" ht="15" customHeight="1">
      <c r="A912" s="188"/>
      <c r="B912" s="188"/>
      <c r="C912" s="188"/>
      <c r="D912" s="3" t="s">
        <v>229</v>
      </c>
      <c r="E912" s="269" t="s">
        <v>1085</v>
      </c>
      <c r="F912" s="270"/>
      <c r="G912" s="270"/>
      <c r="H912" s="271"/>
    </row>
    <row r="913" spans="1:8" ht="15" customHeight="1">
      <c r="A913" s="188"/>
      <c r="B913" s="188"/>
      <c r="C913" s="188"/>
      <c r="D913" s="260" t="s">
        <v>250</v>
      </c>
      <c r="E913" s="261"/>
      <c r="F913" s="261"/>
      <c r="G913" s="261"/>
      <c r="H913" s="262"/>
    </row>
    <row r="914" spans="1:8" ht="30" customHeight="1">
      <c r="A914" s="188"/>
      <c r="B914" s="188"/>
      <c r="C914" s="188"/>
      <c r="D914" s="3" t="s">
        <v>230</v>
      </c>
      <c r="E914" s="269" t="s">
        <v>1086</v>
      </c>
      <c r="F914" s="270"/>
      <c r="G914" s="270"/>
      <c r="H914" s="271"/>
    </row>
    <row r="915" spans="1:8" ht="15" customHeight="1">
      <c r="A915" s="188"/>
      <c r="B915" s="188"/>
      <c r="C915" s="188"/>
      <c r="D915" s="3" t="s">
        <v>231</v>
      </c>
      <c r="E915" s="269" t="s">
        <v>1087</v>
      </c>
      <c r="F915" s="270"/>
      <c r="G915" s="270"/>
      <c r="H915" s="271"/>
    </row>
    <row r="916" spans="1:8" ht="30" customHeight="1">
      <c r="A916" s="188"/>
      <c r="B916" s="188"/>
      <c r="C916" s="188"/>
      <c r="D916" s="3" t="s">
        <v>232</v>
      </c>
      <c r="E916" s="269" t="s">
        <v>1088</v>
      </c>
      <c r="F916" s="270"/>
      <c r="G916" s="270"/>
      <c r="H916" s="271"/>
    </row>
    <row r="917" spans="1:8" ht="15" customHeight="1">
      <c r="A917" s="188"/>
      <c r="B917" s="188"/>
      <c r="C917" s="188"/>
      <c r="D917" s="3" t="s">
        <v>233</v>
      </c>
      <c r="E917" s="269" t="s">
        <v>1089</v>
      </c>
      <c r="F917" s="270"/>
      <c r="G917" s="270"/>
      <c r="H917" s="271"/>
    </row>
    <row r="918" spans="1:8" ht="15" customHeight="1">
      <c r="A918" s="188"/>
      <c r="B918" s="188"/>
      <c r="C918" s="188"/>
      <c r="D918" s="3" t="s">
        <v>234</v>
      </c>
      <c r="E918" s="269" t="s">
        <v>1090</v>
      </c>
      <c r="F918" s="270"/>
      <c r="G918" s="270"/>
      <c r="H918" s="271"/>
    </row>
    <row r="919" spans="1:8" ht="15" customHeight="1">
      <c r="A919" s="188"/>
      <c r="B919" s="188"/>
      <c r="C919" s="188"/>
      <c r="D919" s="3" t="s">
        <v>235</v>
      </c>
      <c r="E919" s="269" t="s">
        <v>1085</v>
      </c>
      <c r="F919" s="270"/>
      <c r="G919" s="270"/>
      <c r="H919" s="271"/>
    </row>
    <row r="920" spans="1:8" ht="15" customHeight="1">
      <c r="A920" s="188"/>
      <c r="B920" s="188"/>
      <c r="C920" s="188"/>
      <c r="D920" s="3" t="s">
        <v>236</v>
      </c>
      <c r="E920" s="269" t="s">
        <v>1091</v>
      </c>
      <c r="F920" s="270"/>
      <c r="G920" s="270"/>
      <c r="H920" s="271"/>
    </row>
    <row r="921" spans="1:8" ht="15" customHeight="1">
      <c r="A921" s="188"/>
      <c r="B921" s="188"/>
      <c r="C921" s="188"/>
      <c r="D921" s="260" t="s">
        <v>251</v>
      </c>
      <c r="E921" s="261"/>
      <c r="F921" s="261"/>
      <c r="G921" s="261"/>
      <c r="H921" s="262"/>
    </row>
    <row r="922" spans="1:8" ht="15" customHeight="1">
      <c r="A922" s="188"/>
      <c r="B922" s="188"/>
      <c r="C922" s="188"/>
      <c r="D922" s="266" t="s">
        <v>244</v>
      </c>
      <c r="E922" s="275" t="s">
        <v>245</v>
      </c>
      <c r="F922" s="276"/>
      <c r="G922" s="277"/>
      <c r="H922" s="266" t="s">
        <v>247</v>
      </c>
    </row>
    <row r="923" spans="1:8" ht="15" customHeight="1">
      <c r="A923" s="188"/>
      <c r="B923" s="188"/>
      <c r="C923" s="188"/>
      <c r="D923" s="207"/>
      <c r="E923" s="268" t="s">
        <v>246</v>
      </c>
      <c r="F923" s="5"/>
      <c r="G923" s="6"/>
      <c r="H923" s="207"/>
    </row>
    <row r="924" spans="1:8" ht="45" customHeight="1">
      <c r="A924" s="188"/>
      <c r="B924" s="188"/>
      <c r="C924" s="188"/>
      <c r="D924" s="208"/>
      <c r="E924" s="213"/>
      <c r="F924" s="7" t="s">
        <v>252</v>
      </c>
      <c r="G924" s="7" t="s">
        <v>253</v>
      </c>
      <c r="H924" s="208"/>
    </row>
    <row r="925" spans="1:8" ht="15" customHeight="1">
      <c r="A925" s="188"/>
      <c r="B925" s="188"/>
      <c r="C925" s="188"/>
      <c r="D925" s="4" t="s">
        <v>238</v>
      </c>
      <c r="E925" s="20" t="s">
        <v>389</v>
      </c>
      <c r="F925" s="10" t="s">
        <v>388</v>
      </c>
      <c r="G925" s="21"/>
      <c r="H925" s="22"/>
    </row>
    <row r="926" spans="1:8" ht="15" customHeight="1">
      <c r="A926" s="188"/>
      <c r="B926" s="188"/>
      <c r="C926" s="188"/>
      <c r="D926" s="4" t="s">
        <v>239</v>
      </c>
      <c r="E926" s="8" t="s">
        <v>388</v>
      </c>
      <c r="F926" s="10" t="s">
        <v>388</v>
      </c>
      <c r="G926" s="21"/>
      <c r="H926" s="22"/>
    </row>
    <row r="927" spans="1:8" ht="15" customHeight="1">
      <c r="A927" s="188"/>
      <c r="B927" s="188"/>
      <c r="C927" s="188"/>
      <c r="D927" s="4" t="s">
        <v>240</v>
      </c>
      <c r="E927" s="8" t="s">
        <v>388</v>
      </c>
      <c r="F927" s="10" t="s">
        <v>388</v>
      </c>
      <c r="G927" s="10" t="s">
        <v>388</v>
      </c>
      <c r="H927" s="15" t="s">
        <v>388</v>
      </c>
    </row>
    <row r="928" spans="1:8" ht="15" customHeight="1">
      <c r="A928" s="188"/>
      <c r="B928" s="188"/>
      <c r="C928" s="188"/>
      <c r="D928" s="4" t="s">
        <v>241</v>
      </c>
      <c r="E928" s="8" t="s">
        <v>388</v>
      </c>
      <c r="F928" s="10" t="s">
        <v>388</v>
      </c>
      <c r="G928" s="10" t="s">
        <v>388</v>
      </c>
      <c r="H928" s="15" t="s">
        <v>388</v>
      </c>
    </row>
    <row r="929" spans="1:8" ht="15" customHeight="1">
      <c r="A929" s="188"/>
      <c r="B929" s="188"/>
      <c r="C929" s="188"/>
      <c r="D929" s="4" t="s">
        <v>242</v>
      </c>
      <c r="E929" s="8">
        <v>4.2</v>
      </c>
      <c r="F929" s="9">
        <v>0</v>
      </c>
      <c r="G929" s="9">
        <v>0</v>
      </c>
      <c r="H929" s="15"/>
    </row>
    <row r="930" spans="1:8" ht="15" customHeight="1" thickBot="1">
      <c r="A930" s="189"/>
      <c r="B930" s="189"/>
      <c r="C930" s="189"/>
      <c r="D930" s="11" t="s">
        <v>243</v>
      </c>
      <c r="E930" s="12">
        <v>8.4</v>
      </c>
      <c r="F930" s="13">
        <v>0</v>
      </c>
      <c r="G930" s="14">
        <v>2.7</v>
      </c>
      <c r="H930" s="16"/>
    </row>
    <row r="931" spans="1:8" ht="15" customHeight="1">
      <c r="A931" s="188">
        <f t="shared" ref="A931" si="22">A899+1</f>
        <v>29</v>
      </c>
      <c r="B931" s="188" t="s">
        <v>1057</v>
      </c>
      <c r="C931" s="215" t="s">
        <v>1092</v>
      </c>
      <c r="D931" s="190" t="s">
        <v>248</v>
      </c>
      <c r="E931" s="191"/>
      <c r="F931" s="191"/>
      <c r="G931" s="191"/>
      <c r="H931" s="192"/>
    </row>
    <row r="932" spans="1:8" ht="15" customHeight="1">
      <c r="A932" s="188"/>
      <c r="B932" s="188"/>
      <c r="C932" s="215"/>
      <c r="D932" s="3" t="s">
        <v>221</v>
      </c>
      <c r="E932" s="269" t="s">
        <v>1093</v>
      </c>
      <c r="F932" s="270"/>
      <c r="G932" s="270"/>
      <c r="H932" s="271"/>
    </row>
    <row r="933" spans="1:8" ht="15" customHeight="1">
      <c r="A933" s="188"/>
      <c r="B933" s="188"/>
      <c r="C933" s="215"/>
      <c r="D933" s="3" t="s">
        <v>222</v>
      </c>
      <c r="E933" s="272" t="s">
        <v>1094</v>
      </c>
      <c r="F933" s="273"/>
      <c r="G933" s="273"/>
      <c r="H933" s="274"/>
    </row>
    <row r="934" spans="1:8" ht="15" customHeight="1">
      <c r="A934" s="188"/>
      <c r="B934" s="188"/>
      <c r="C934" s="215"/>
      <c r="D934" s="3" t="s">
        <v>223</v>
      </c>
      <c r="E934" s="269" t="s">
        <v>1095</v>
      </c>
      <c r="F934" s="270"/>
      <c r="G934" s="270"/>
      <c r="H934" s="271"/>
    </row>
    <row r="935" spans="1:8" ht="15" customHeight="1">
      <c r="A935" s="188"/>
      <c r="B935" s="188"/>
      <c r="C935" s="215"/>
      <c r="D935" s="3" t="s">
        <v>224</v>
      </c>
      <c r="E935" s="269" t="s">
        <v>1096</v>
      </c>
      <c r="F935" s="270"/>
      <c r="G935" s="270"/>
      <c r="H935" s="271"/>
    </row>
    <row r="936" spans="1:8" ht="15" customHeight="1">
      <c r="A936" s="188"/>
      <c r="B936" s="188"/>
      <c r="C936" s="215"/>
      <c r="D936" s="3" t="s">
        <v>225</v>
      </c>
      <c r="E936" s="269" t="s">
        <v>1097</v>
      </c>
      <c r="F936" s="270"/>
      <c r="G936" s="270"/>
      <c r="H936" s="271"/>
    </row>
    <row r="937" spans="1:8" ht="15" customHeight="1">
      <c r="A937" s="188"/>
      <c r="B937" s="188"/>
      <c r="C937" s="215"/>
      <c r="D937" s="3" t="s">
        <v>89</v>
      </c>
      <c r="E937" s="269" t="s">
        <v>1098</v>
      </c>
      <c r="F937" s="270"/>
      <c r="G937" s="270"/>
      <c r="H937" s="271"/>
    </row>
    <row r="938" spans="1:8" ht="15" customHeight="1">
      <c r="A938" s="188"/>
      <c r="B938" s="188"/>
      <c r="C938" s="215"/>
      <c r="D938" s="3" t="s">
        <v>84</v>
      </c>
      <c r="E938" s="269" t="s">
        <v>1099</v>
      </c>
      <c r="F938" s="270"/>
      <c r="G938" s="270"/>
      <c r="H938" s="271"/>
    </row>
    <row r="939" spans="1:8" ht="15" customHeight="1">
      <c r="A939" s="188"/>
      <c r="B939" s="188"/>
      <c r="C939" s="215"/>
      <c r="D939" s="260" t="s">
        <v>249</v>
      </c>
      <c r="E939" s="261"/>
      <c r="F939" s="261"/>
      <c r="G939" s="261"/>
      <c r="H939" s="262"/>
    </row>
    <row r="940" spans="1:8" ht="67.5" customHeight="1">
      <c r="A940" s="188"/>
      <c r="B940" s="188"/>
      <c r="C940" s="215"/>
      <c r="D940" s="3" t="s">
        <v>226</v>
      </c>
      <c r="E940" s="269" t="s">
        <v>1100</v>
      </c>
      <c r="F940" s="270"/>
      <c r="G940" s="270"/>
      <c r="H940" s="271"/>
    </row>
    <row r="941" spans="1:8" ht="15" customHeight="1">
      <c r="A941" s="188"/>
      <c r="B941" s="188"/>
      <c r="C941" s="215"/>
      <c r="D941" s="3" t="s">
        <v>237</v>
      </c>
      <c r="E941" s="269" t="s">
        <v>293</v>
      </c>
      <c r="F941" s="270"/>
      <c r="G941" s="270"/>
      <c r="H941" s="271"/>
    </row>
    <row r="942" spans="1:8" ht="15" customHeight="1">
      <c r="A942" s="188"/>
      <c r="B942" s="188"/>
      <c r="C942" s="215"/>
      <c r="D942" s="3" t="s">
        <v>227</v>
      </c>
      <c r="E942" s="282">
        <v>44652</v>
      </c>
      <c r="F942" s="283"/>
      <c r="G942" s="283"/>
      <c r="H942" s="284"/>
    </row>
    <row r="943" spans="1:8" ht="15" customHeight="1">
      <c r="A943" s="188"/>
      <c r="B943" s="188"/>
      <c r="C943" s="215"/>
      <c r="D943" s="3" t="s">
        <v>228</v>
      </c>
      <c r="E943" s="282">
        <v>44652</v>
      </c>
      <c r="F943" s="283"/>
      <c r="G943" s="283"/>
      <c r="H943" s="284"/>
    </row>
    <row r="944" spans="1:8" ht="15" customHeight="1">
      <c r="A944" s="188"/>
      <c r="B944" s="188"/>
      <c r="C944" s="215"/>
      <c r="D944" s="3" t="s">
        <v>229</v>
      </c>
      <c r="E944" s="269" t="s">
        <v>12</v>
      </c>
      <c r="F944" s="270"/>
      <c r="G944" s="270"/>
      <c r="H944" s="271"/>
    </row>
    <row r="945" spans="1:8" ht="15" customHeight="1">
      <c r="A945" s="188"/>
      <c r="B945" s="188"/>
      <c r="C945" s="215"/>
      <c r="D945" s="260" t="s">
        <v>250</v>
      </c>
      <c r="E945" s="261"/>
      <c r="F945" s="261"/>
      <c r="G945" s="261"/>
      <c r="H945" s="262"/>
    </row>
    <row r="946" spans="1:8" ht="41.15" customHeight="1">
      <c r="A946" s="188"/>
      <c r="B946" s="188"/>
      <c r="C946" s="215"/>
      <c r="D946" s="3" t="s">
        <v>230</v>
      </c>
      <c r="E946" s="269" t="s">
        <v>1101</v>
      </c>
      <c r="F946" s="270"/>
      <c r="G946" s="270"/>
      <c r="H946" s="271"/>
    </row>
    <row r="947" spans="1:8" ht="15" customHeight="1">
      <c r="A947" s="188"/>
      <c r="B947" s="188"/>
      <c r="C947" s="215"/>
      <c r="D947" s="3" t="s">
        <v>231</v>
      </c>
      <c r="E947" s="269" t="s">
        <v>1102</v>
      </c>
      <c r="F947" s="270"/>
      <c r="G947" s="270"/>
      <c r="H947" s="271"/>
    </row>
    <row r="948" spans="1:8" ht="90.65" customHeight="1">
      <c r="A948" s="188"/>
      <c r="B948" s="188"/>
      <c r="C948" s="215"/>
      <c r="D948" s="3" t="s">
        <v>232</v>
      </c>
      <c r="E948" s="269" t="s">
        <v>1103</v>
      </c>
      <c r="F948" s="270"/>
      <c r="G948" s="270"/>
      <c r="H948" s="271"/>
    </row>
    <row r="949" spans="1:8" ht="15" customHeight="1">
      <c r="A949" s="188"/>
      <c r="B949" s="188"/>
      <c r="C949" s="215"/>
      <c r="D949" s="3" t="s">
        <v>233</v>
      </c>
      <c r="E949" s="269" t="s">
        <v>1104</v>
      </c>
      <c r="F949" s="270"/>
      <c r="G949" s="270"/>
      <c r="H949" s="271"/>
    </row>
    <row r="950" spans="1:8" ht="15" customHeight="1">
      <c r="A950" s="188"/>
      <c r="B950" s="188"/>
      <c r="C950" s="215"/>
      <c r="D950" s="3" t="s">
        <v>234</v>
      </c>
      <c r="E950" s="269" t="s">
        <v>1105</v>
      </c>
      <c r="F950" s="270"/>
      <c r="G950" s="270"/>
      <c r="H950" s="271"/>
    </row>
    <row r="951" spans="1:8" ht="15" customHeight="1">
      <c r="A951" s="188"/>
      <c r="B951" s="188"/>
      <c r="C951" s="215"/>
      <c r="D951" s="3" t="s">
        <v>235</v>
      </c>
      <c r="E951" s="269" t="s">
        <v>1106</v>
      </c>
      <c r="F951" s="270"/>
      <c r="G951" s="270"/>
      <c r="H951" s="271"/>
    </row>
    <row r="952" spans="1:8" ht="30" customHeight="1">
      <c r="A952" s="188"/>
      <c r="B952" s="188"/>
      <c r="C952" s="215"/>
      <c r="D952" s="3" t="s">
        <v>236</v>
      </c>
      <c r="E952" s="269" t="s">
        <v>1107</v>
      </c>
      <c r="F952" s="270"/>
      <c r="G952" s="270"/>
      <c r="H952" s="271"/>
    </row>
    <row r="953" spans="1:8" ht="15" customHeight="1">
      <c r="A953" s="188"/>
      <c r="B953" s="188"/>
      <c r="C953" s="215"/>
      <c r="D953" s="260" t="s">
        <v>251</v>
      </c>
      <c r="E953" s="261"/>
      <c r="F953" s="261"/>
      <c r="G953" s="261"/>
      <c r="H953" s="262"/>
    </row>
    <row r="954" spans="1:8" ht="15" customHeight="1">
      <c r="A954" s="188"/>
      <c r="B954" s="188"/>
      <c r="C954" s="215"/>
      <c r="D954" s="266" t="s">
        <v>244</v>
      </c>
      <c r="E954" s="275" t="s">
        <v>245</v>
      </c>
      <c r="F954" s="276"/>
      <c r="G954" s="277"/>
      <c r="H954" s="266" t="s">
        <v>247</v>
      </c>
    </row>
    <row r="955" spans="1:8" ht="15" customHeight="1">
      <c r="A955" s="188"/>
      <c r="B955" s="188"/>
      <c r="C955" s="215"/>
      <c r="D955" s="207"/>
      <c r="E955" s="268" t="s">
        <v>246</v>
      </c>
      <c r="F955" s="5"/>
      <c r="G955" s="6"/>
      <c r="H955" s="207"/>
    </row>
    <row r="956" spans="1:8" ht="45" customHeight="1">
      <c r="A956" s="188"/>
      <c r="B956" s="188"/>
      <c r="C956" s="215"/>
      <c r="D956" s="208"/>
      <c r="E956" s="213"/>
      <c r="F956" s="7" t="s">
        <v>252</v>
      </c>
      <c r="G956" s="7" t="s">
        <v>253</v>
      </c>
      <c r="H956" s="208"/>
    </row>
    <row r="957" spans="1:8" ht="15" customHeight="1">
      <c r="A957" s="188"/>
      <c r="B957" s="188"/>
      <c r="C957" s="215"/>
      <c r="D957" s="4" t="s">
        <v>238</v>
      </c>
      <c r="E957" s="20" t="s">
        <v>389</v>
      </c>
      <c r="F957" s="10" t="s">
        <v>388</v>
      </c>
      <c r="G957" s="21"/>
      <c r="H957" s="22"/>
    </row>
    <row r="958" spans="1:8" ht="15" customHeight="1">
      <c r="A958" s="188"/>
      <c r="B958" s="188"/>
      <c r="C958" s="215"/>
      <c r="D958" s="4" t="s">
        <v>239</v>
      </c>
      <c r="E958" s="8" t="s">
        <v>388</v>
      </c>
      <c r="F958" s="10" t="s">
        <v>388</v>
      </c>
      <c r="G958" s="21"/>
      <c r="H958" s="22"/>
    </row>
    <row r="959" spans="1:8" ht="15" customHeight="1">
      <c r="A959" s="188"/>
      <c r="B959" s="188"/>
      <c r="C959" s="215"/>
      <c r="D959" s="4" t="s">
        <v>240</v>
      </c>
      <c r="E959" s="8" t="s">
        <v>388</v>
      </c>
      <c r="F959" s="10" t="s">
        <v>388</v>
      </c>
      <c r="G959" s="10" t="s">
        <v>388</v>
      </c>
      <c r="H959" s="15" t="s">
        <v>388</v>
      </c>
    </row>
    <row r="960" spans="1:8" ht="36">
      <c r="A960" s="188"/>
      <c r="B960" s="188"/>
      <c r="C960" s="215"/>
      <c r="D960" s="4" t="s">
        <v>241</v>
      </c>
      <c r="E960" s="24">
        <v>5.8869999999999996</v>
      </c>
      <c r="F960" s="9">
        <v>0</v>
      </c>
      <c r="G960" s="9">
        <v>0</v>
      </c>
      <c r="H960" s="15" t="s">
        <v>1108</v>
      </c>
    </row>
    <row r="961" spans="1:8" ht="36">
      <c r="A961" s="188"/>
      <c r="B961" s="188"/>
      <c r="C961" s="215"/>
      <c r="D961" s="4" t="s">
        <v>242</v>
      </c>
      <c r="E961" s="24">
        <v>7.1449999999999996</v>
      </c>
      <c r="F961" s="9">
        <v>0</v>
      </c>
      <c r="G961" s="27">
        <v>3.3000000000000002E-2</v>
      </c>
      <c r="H961" s="15" t="s">
        <v>1109</v>
      </c>
    </row>
    <row r="962" spans="1:8" ht="36.5" thickBot="1">
      <c r="A962" s="189"/>
      <c r="B962" s="189"/>
      <c r="C962" s="216"/>
      <c r="D962" s="11" t="s">
        <v>243</v>
      </c>
      <c r="E962" s="30">
        <v>7.915</v>
      </c>
      <c r="F962" s="19">
        <v>0.05</v>
      </c>
      <c r="G962" s="32">
        <v>0.29099999999999998</v>
      </c>
      <c r="H962" s="16" t="s">
        <v>1110</v>
      </c>
    </row>
    <row r="963" spans="1:8" ht="15" customHeight="1">
      <c r="A963" s="188">
        <f t="shared" ref="A963" si="23">A931+1</f>
        <v>30</v>
      </c>
      <c r="B963" s="188" t="s">
        <v>1057</v>
      </c>
      <c r="C963" s="215" t="s">
        <v>1111</v>
      </c>
      <c r="D963" s="190" t="s">
        <v>248</v>
      </c>
      <c r="E963" s="191"/>
      <c r="F963" s="191"/>
      <c r="G963" s="191"/>
      <c r="H963" s="192"/>
    </row>
    <row r="964" spans="1:8" ht="15" customHeight="1">
      <c r="A964" s="188"/>
      <c r="B964" s="188"/>
      <c r="C964" s="215"/>
      <c r="D964" s="3" t="s">
        <v>221</v>
      </c>
      <c r="E964" s="269" t="s">
        <v>1112</v>
      </c>
      <c r="F964" s="270"/>
      <c r="G964" s="270"/>
      <c r="H964" s="271"/>
    </row>
    <row r="965" spans="1:8" ht="15" customHeight="1">
      <c r="A965" s="188"/>
      <c r="B965" s="188"/>
      <c r="C965" s="215"/>
      <c r="D965" s="3" t="s">
        <v>222</v>
      </c>
      <c r="E965" s="272" t="s">
        <v>1113</v>
      </c>
      <c r="F965" s="273"/>
      <c r="G965" s="273"/>
      <c r="H965" s="274"/>
    </row>
    <row r="966" spans="1:8" ht="15" customHeight="1">
      <c r="A966" s="188"/>
      <c r="B966" s="188"/>
      <c r="C966" s="215"/>
      <c r="D966" s="3" t="s">
        <v>223</v>
      </c>
      <c r="E966" s="269" t="s">
        <v>1114</v>
      </c>
      <c r="F966" s="270"/>
      <c r="G966" s="270"/>
      <c r="H966" s="271"/>
    </row>
    <row r="967" spans="1:8" ht="15" customHeight="1">
      <c r="A967" s="188"/>
      <c r="B967" s="188"/>
      <c r="C967" s="215"/>
      <c r="D967" s="3" t="s">
        <v>224</v>
      </c>
      <c r="E967" s="269" t="s">
        <v>1115</v>
      </c>
      <c r="F967" s="270"/>
      <c r="G967" s="270"/>
      <c r="H967" s="271"/>
    </row>
    <row r="968" spans="1:8" ht="15" customHeight="1">
      <c r="A968" s="188"/>
      <c r="B968" s="188"/>
      <c r="C968" s="215"/>
      <c r="D968" s="3" t="s">
        <v>225</v>
      </c>
      <c r="E968" s="269" t="s">
        <v>360</v>
      </c>
      <c r="F968" s="270"/>
      <c r="G968" s="270"/>
      <c r="H968" s="271"/>
    </row>
    <row r="969" spans="1:8" ht="15" customHeight="1">
      <c r="A969" s="188"/>
      <c r="B969" s="188"/>
      <c r="C969" s="215"/>
      <c r="D969" s="3" t="s">
        <v>89</v>
      </c>
      <c r="E969" s="269" t="s">
        <v>1116</v>
      </c>
      <c r="F969" s="270"/>
      <c r="G969" s="270"/>
      <c r="H969" s="271"/>
    </row>
    <row r="970" spans="1:8" ht="15" customHeight="1">
      <c r="A970" s="188"/>
      <c r="B970" s="188"/>
      <c r="C970" s="215"/>
      <c r="D970" s="3" t="s">
        <v>84</v>
      </c>
      <c r="E970" s="269" t="s">
        <v>1117</v>
      </c>
      <c r="F970" s="270"/>
      <c r="G970" s="270"/>
      <c r="H970" s="271"/>
    </row>
    <row r="971" spans="1:8" ht="15" customHeight="1">
      <c r="A971" s="188"/>
      <c r="B971" s="188"/>
      <c r="C971" s="215"/>
      <c r="D971" s="260" t="s">
        <v>249</v>
      </c>
      <c r="E971" s="261"/>
      <c r="F971" s="261"/>
      <c r="G971" s="261"/>
      <c r="H971" s="262"/>
    </row>
    <row r="972" spans="1:8" ht="60" customHeight="1">
      <c r="A972" s="188"/>
      <c r="B972" s="188"/>
      <c r="C972" s="215"/>
      <c r="D972" s="3" t="s">
        <v>226</v>
      </c>
      <c r="E972" s="269" t="s">
        <v>1118</v>
      </c>
      <c r="F972" s="270"/>
      <c r="G972" s="270"/>
      <c r="H972" s="271"/>
    </row>
    <row r="973" spans="1:8" ht="30" customHeight="1">
      <c r="A973" s="188"/>
      <c r="B973" s="188"/>
      <c r="C973" s="215"/>
      <c r="D973" s="3" t="s">
        <v>237</v>
      </c>
      <c r="E973" s="269" t="s">
        <v>1119</v>
      </c>
      <c r="F973" s="270"/>
      <c r="G973" s="270"/>
      <c r="H973" s="271"/>
    </row>
    <row r="974" spans="1:8" ht="15" customHeight="1">
      <c r="A974" s="188"/>
      <c r="B974" s="188"/>
      <c r="C974" s="215"/>
      <c r="D974" s="3" t="s">
        <v>227</v>
      </c>
      <c r="E974" s="282">
        <v>45139</v>
      </c>
      <c r="F974" s="283"/>
      <c r="G974" s="283"/>
      <c r="H974" s="284"/>
    </row>
    <row r="975" spans="1:8" ht="15" customHeight="1">
      <c r="A975" s="188"/>
      <c r="B975" s="188"/>
      <c r="C975" s="215"/>
      <c r="D975" s="3" t="s">
        <v>228</v>
      </c>
      <c r="E975" s="282">
        <v>45139</v>
      </c>
      <c r="F975" s="283"/>
      <c r="G975" s="283"/>
      <c r="H975" s="284"/>
    </row>
    <row r="976" spans="1:8" ht="15" customHeight="1">
      <c r="A976" s="188"/>
      <c r="B976" s="188"/>
      <c r="C976" s="215"/>
      <c r="D976" s="3" t="s">
        <v>229</v>
      </c>
      <c r="E976" s="269" t="s">
        <v>1120</v>
      </c>
      <c r="F976" s="270"/>
      <c r="G976" s="270"/>
      <c r="H976" s="271"/>
    </row>
    <row r="977" spans="1:8" ht="15" customHeight="1">
      <c r="A977" s="188"/>
      <c r="B977" s="188"/>
      <c r="C977" s="215"/>
      <c r="D977" s="260" t="s">
        <v>250</v>
      </c>
      <c r="E977" s="261"/>
      <c r="F977" s="261"/>
      <c r="G977" s="261"/>
      <c r="H977" s="262"/>
    </row>
    <row r="978" spans="1:8" ht="30" customHeight="1">
      <c r="A978" s="188"/>
      <c r="B978" s="188"/>
      <c r="C978" s="215"/>
      <c r="D978" s="3" t="s">
        <v>230</v>
      </c>
      <c r="E978" s="269" t="s">
        <v>1121</v>
      </c>
      <c r="F978" s="270"/>
      <c r="G978" s="270"/>
      <c r="H978" s="271"/>
    </row>
    <row r="979" spans="1:8" ht="15" customHeight="1">
      <c r="A979" s="188"/>
      <c r="B979" s="188"/>
      <c r="C979" s="215"/>
      <c r="D979" s="3" t="s">
        <v>231</v>
      </c>
      <c r="E979" s="269" t="s">
        <v>1122</v>
      </c>
      <c r="F979" s="270"/>
      <c r="G979" s="270"/>
      <c r="H979" s="271"/>
    </row>
    <row r="980" spans="1:8" ht="15" customHeight="1">
      <c r="A980" s="188"/>
      <c r="B980" s="188"/>
      <c r="C980" s="215"/>
      <c r="D980" s="3" t="s">
        <v>232</v>
      </c>
      <c r="E980" s="269" t="s">
        <v>1123</v>
      </c>
      <c r="F980" s="270"/>
      <c r="G980" s="270"/>
      <c r="H980" s="271"/>
    </row>
    <row r="981" spans="1:8" ht="15" customHeight="1">
      <c r="A981" s="188"/>
      <c r="B981" s="188"/>
      <c r="C981" s="215"/>
      <c r="D981" s="3" t="s">
        <v>233</v>
      </c>
      <c r="E981" s="269" t="s">
        <v>1124</v>
      </c>
      <c r="F981" s="270"/>
      <c r="G981" s="270"/>
      <c r="H981" s="271"/>
    </row>
    <row r="982" spans="1:8" ht="15" customHeight="1">
      <c r="A982" s="188"/>
      <c r="B982" s="188"/>
      <c r="C982" s="215"/>
      <c r="D982" s="3" t="s">
        <v>234</v>
      </c>
      <c r="E982" s="269" t="s">
        <v>1125</v>
      </c>
      <c r="F982" s="270"/>
      <c r="G982" s="270"/>
      <c r="H982" s="271"/>
    </row>
    <row r="983" spans="1:8" ht="15" customHeight="1">
      <c r="A983" s="188"/>
      <c r="B983" s="188"/>
      <c r="C983" s="215"/>
      <c r="D983" s="3" t="s">
        <v>235</v>
      </c>
      <c r="E983" s="269" t="s">
        <v>1126</v>
      </c>
      <c r="F983" s="270"/>
      <c r="G983" s="270"/>
      <c r="H983" s="271"/>
    </row>
    <row r="984" spans="1:8" ht="15" customHeight="1">
      <c r="A984" s="188"/>
      <c r="B984" s="188"/>
      <c r="C984" s="215"/>
      <c r="D984" s="3" t="s">
        <v>236</v>
      </c>
      <c r="E984" s="269" t="s">
        <v>1127</v>
      </c>
      <c r="F984" s="270"/>
      <c r="G984" s="270"/>
      <c r="H984" s="271"/>
    </row>
    <row r="985" spans="1:8" ht="15" customHeight="1">
      <c r="A985" s="188"/>
      <c r="B985" s="188"/>
      <c r="C985" s="215"/>
      <c r="D985" s="260" t="s">
        <v>251</v>
      </c>
      <c r="E985" s="261"/>
      <c r="F985" s="261"/>
      <c r="G985" s="261"/>
      <c r="H985" s="262"/>
    </row>
    <row r="986" spans="1:8" ht="15" customHeight="1">
      <c r="A986" s="188"/>
      <c r="B986" s="188"/>
      <c r="C986" s="215"/>
      <c r="D986" s="266" t="s">
        <v>244</v>
      </c>
      <c r="E986" s="275" t="s">
        <v>245</v>
      </c>
      <c r="F986" s="276"/>
      <c r="G986" s="277"/>
      <c r="H986" s="266" t="s">
        <v>247</v>
      </c>
    </row>
    <row r="987" spans="1:8" ht="15" customHeight="1">
      <c r="A987" s="188"/>
      <c r="B987" s="188"/>
      <c r="C987" s="215"/>
      <c r="D987" s="207"/>
      <c r="E987" s="268" t="s">
        <v>246</v>
      </c>
      <c r="F987" s="5"/>
      <c r="G987" s="6"/>
      <c r="H987" s="207"/>
    </row>
    <row r="988" spans="1:8" ht="45" customHeight="1">
      <c r="A988" s="188"/>
      <c r="B988" s="188"/>
      <c r="C988" s="215"/>
      <c r="D988" s="208"/>
      <c r="E988" s="213"/>
      <c r="F988" s="7" t="s">
        <v>252</v>
      </c>
      <c r="G988" s="7" t="s">
        <v>253</v>
      </c>
      <c r="H988" s="208"/>
    </row>
    <row r="989" spans="1:8" ht="15" customHeight="1">
      <c r="A989" s="188"/>
      <c r="B989" s="188"/>
      <c r="C989" s="215"/>
      <c r="D989" s="4" t="s">
        <v>238</v>
      </c>
      <c r="E989" s="20" t="s">
        <v>389</v>
      </c>
      <c r="F989" s="10" t="s">
        <v>388</v>
      </c>
      <c r="G989" s="21"/>
      <c r="H989" s="22"/>
    </row>
    <row r="990" spans="1:8" ht="15" customHeight="1">
      <c r="A990" s="188"/>
      <c r="B990" s="188"/>
      <c r="C990" s="215"/>
      <c r="D990" s="4" t="s">
        <v>239</v>
      </c>
      <c r="E990" s="8" t="s">
        <v>388</v>
      </c>
      <c r="F990" s="10" t="s">
        <v>388</v>
      </c>
      <c r="G990" s="21"/>
      <c r="H990" s="22"/>
    </row>
    <row r="991" spans="1:8" ht="15" customHeight="1">
      <c r="A991" s="188"/>
      <c r="B991" s="188"/>
      <c r="C991" s="215"/>
      <c r="D991" s="4" t="s">
        <v>240</v>
      </c>
      <c r="E991" s="8" t="s">
        <v>388</v>
      </c>
      <c r="F991" s="10" t="s">
        <v>388</v>
      </c>
      <c r="G991" s="10" t="s">
        <v>388</v>
      </c>
      <c r="H991" s="15" t="s">
        <v>388</v>
      </c>
    </row>
    <row r="992" spans="1:8" ht="15" customHeight="1">
      <c r="A992" s="188"/>
      <c r="B992" s="188"/>
      <c r="C992" s="215"/>
      <c r="D992" s="4" t="s">
        <v>241</v>
      </c>
      <c r="E992" s="8" t="s">
        <v>388</v>
      </c>
      <c r="F992" s="10" t="s">
        <v>388</v>
      </c>
      <c r="G992" s="10" t="s">
        <v>388</v>
      </c>
      <c r="H992" s="15" t="s">
        <v>388</v>
      </c>
    </row>
    <row r="993" spans="1:8" ht="15" customHeight="1">
      <c r="A993" s="188"/>
      <c r="B993" s="188"/>
      <c r="C993" s="215"/>
      <c r="D993" s="4" t="s">
        <v>242</v>
      </c>
      <c r="E993" s="28">
        <v>4.6366899999999998</v>
      </c>
      <c r="F993" s="10"/>
      <c r="G993" s="10"/>
      <c r="H993" s="15"/>
    </row>
    <row r="994" spans="1:8" ht="15" customHeight="1" thickBot="1">
      <c r="A994" s="189"/>
      <c r="B994" s="189"/>
      <c r="C994" s="216"/>
      <c r="D994" s="11" t="s">
        <v>243</v>
      </c>
      <c r="E994" s="12">
        <v>15</v>
      </c>
      <c r="F994" s="14" t="s">
        <v>98</v>
      </c>
      <c r="G994" s="14">
        <v>3</v>
      </c>
      <c r="H994" s="16" t="s">
        <v>1128</v>
      </c>
    </row>
    <row r="995" spans="1:8" ht="15" customHeight="1">
      <c r="A995" s="188">
        <f t="shared" ref="A995" si="24">A963+1</f>
        <v>31</v>
      </c>
      <c r="B995" s="188" t="s">
        <v>1057</v>
      </c>
      <c r="C995" s="188" t="s">
        <v>1129</v>
      </c>
      <c r="D995" s="190" t="s">
        <v>248</v>
      </c>
      <c r="E995" s="191"/>
      <c r="F995" s="191"/>
      <c r="G995" s="191"/>
      <c r="H995" s="192"/>
    </row>
    <row r="996" spans="1:8" ht="15" customHeight="1">
      <c r="A996" s="188"/>
      <c r="B996" s="188"/>
      <c r="C996" s="188"/>
      <c r="D996" s="3" t="s">
        <v>221</v>
      </c>
      <c r="E996" s="269" t="s">
        <v>1130</v>
      </c>
      <c r="F996" s="270"/>
      <c r="G996" s="270"/>
      <c r="H996" s="271"/>
    </row>
    <row r="997" spans="1:8" ht="15" customHeight="1">
      <c r="A997" s="188"/>
      <c r="B997" s="188"/>
      <c r="C997" s="188"/>
      <c r="D997" s="3" t="s">
        <v>222</v>
      </c>
      <c r="E997" s="272" t="s">
        <v>1131</v>
      </c>
      <c r="F997" s="273"/>
      <c r="G997" s="273"/>
      <c r="H997" s="274"/>
    </row>
    <row r="998" spans="1:8" ht="15" customHeight="1">
      <c r="A998" s="188"/>
      <c r="B998" s="188"/>
      <c r="C998" s="188"/>
      <c r="D998" s="3" t="s">
        <v>223</v>
      </c>
      <c r="E998" s="269" t="s">
        <v>1132</v>
      </c>
      <c r="F998" s="270"/>
      <c r="G998" s="270"/>
      <c r="H998" s="271"/>
    </row>
    <row r="999" spans="1:8" ht="15" customHeight="1">
      <c r="A999" s="188"/>
      <c r="B999" s="188"/>
      <c r="C999" s="188"/>
      <c r="D999" s="3" t="s">
        <v>224</v>
      </c>
      <c r="E999" s="269" t="s">
        <v>1133</v>
      </c>
      <c r="F999" s="270"/>
      <c r="G999" s="270"/>
      <c r="H999" s="271"/>
    </row>
    <row r="1000" spans="1:8" ht="15" customHeight="1">
      <c r="A1000" s="188"/>
      <c r="B1000" s="188"/>
      <c r="C1000" s="188"/>
      <c r="D1000" s="3" t="s">
        <v>225</v>
      </c>
      <c r="E1000" s="269" t="s">
        <v>1134</v>
      </c>
      <c r="F1000" s="270"/>
      <c r="G1000" s="270"/>
      <c r="H1000" s="271"/>
    </row>
    <row r="1001" spans="1:8" ht="15" customHeight="1">
      <c r="A1001" s="188"/>
      <c r="B1001" s="188"/>
      <c r="C1001" s="188"/>
      <c r="D1001" s="3" t="s">
        <v>89</v>
      </c>
      <c r="E1001" s="269" t="s">
        <v>1135</v>
      </c>
      <c r="F1001" s="270"/>
      <c r="G1001" s="270"/>
      <c r="H1001" s="271"/>
    </row>
    <row r="1002" spans="1:8" ht="15" customHeight="1">
      <c r="A1002" s="188"/>
      <c r="B1002" s="188"/>
      <c r="C1002" s="188"/>
      <c r="D1002" s="3" t="s">
        <v>84</v>
      </c>
      <c r="E1002" s="269" t="s">
        <v>1136</v>
      </c>
      <c r="F1002" s="270"/>
      <c r="G1002" s="270"/>
      <c r="H1002" s="271"/>
    </row>
    <row r="1003" spans="1:8" ht="15" customHeight="1">
      <c r="A1003" s="188"/>
      <c r="B1003" s="188"/>
      <c r="C1003" s="188"/>
      <c r="D1003" s="260" t="s">
        <v>249</v>
      </c>
      <c r="E1003" s="261"/>
      <c r="F1003" s="261"/>
      <c r="G1003" s="261"/>
      <c r="H1003" s="262"/>
    </row>
    <row r="1004" spans="1:8" ht="30" customHeight="1">
      <c r="A1004" s="188"/>
      <c r="B1004" s="188"/>
      <c r="C1004" s="188"/>
      <c r="D1004" s="3" t="s">
        <v>226</v>
      </c>
      <c r="E1004" s="269" t="s">
        <v>1137</v>
      </c>
      <c r="F1004" s="270"/>
      <c r="G1004" s="270"/>
      <c r="H1004" s="271"/>
    </row>
    <row r="1005" spans="1:8" ht="15" customHeight="1">
      <c r="A1005" s="188"/>
      <c r="B1005" s="188"/>
      <c r="C1005" s="188"/>
      <c r="D1005" s="3" t="s">
        <v>237</v>
      </c>
      <c r="E1005" s="269" t="s">
        <v>1138</v>
      </c>
      <c r="F1005" s="270"/>
      <c r="G1005" s="270"/>
      <c r="H1005" s="271"/>
    </row>
    <row r="1006" spans="1:8" ht="15" customHeight="1">
      <c r="A1006" s="188"/>
      <c r="B1006" s="188"/>
      <c r="C1006" s="188"/>
      <c r="D1006" s="3" t="s">
        <v>227</v>
      </c>
      <c r="E1006" s="282">
        <v>44682</v>
      </c>
      <c r="F1006" s="283"/>
      <c r="G1006" s="283"/>
      <c r="H1006" s="284"/>
    </row>
    <row r="1007" spans="1:8" ht="15" customHeight="1">
      <c r="A1007" s="188"/>
      <c r="B1007" s="188"/>
      <c r="C1007" s="188"/>
      <c r="D1007" s="3" t="s">
        <v>228</v>
      </c>
      <c r="E1007" s="282">
        <v>44682</v>
      </c>
      <c r="F1007" s="283"/>
      <c r="G1007" s="283"/>
      <c r="H1007" s="284"/>
    </row>
    <row r="1008" spans="1:8" ht="15" customHeight="1">
      <c r="A1008" s="188"/>
      <c r="B1008" s="188"/>
      <c r="C1008" s="188"/>
      <c r="D1008" s="3" t="s">
        <v>229</v>
      </c>
      <c r="E1008" s="269" t="s">
        <v>750</v>
      </c>
      <c r="F1008" s="270"/>
      <c r="G1008" s="270"/>
      <c r="H1008" s="271"/>
    </row>
    <row r="1009" spans="1:8" ht="15" customHeight="1">
      <c r="A1009" s="188"/>
      <c r="B1009" s="188"/>
      <c r="C1009" s="188"/>
      <c r="D1009" s="260" t="s">
        <v>250</v>
      </c>
      <c r="E1009" s="261"/>
      <c r="F1009" s="261"/>
      <c r="G1009" s="261"/>
      <c r="H1009" s="262"/>
    </row>
    <row r="1010" spans="1:8" ht="30" customHeight="1">
      <c r="A1010" s="188"/>
      <c r="B1010" s="188"/>
      <c r="C1010" s="188"/>
      <c r="D1010" s="3" t="s">
        <v>230</v>
      </c>
      <c r="E1010" s="269" t="s">
        <v>1139</v>
      </c>
      <c r="F1010" s="270"/>
      <c r="G1010" s="270"/>
      <c r="H1010" s="271"/>
    </row>
    <row r="1011" spans="1:8" ht="15" customHeight="1">
      <c r="A1011" s="188"/>
      <c r="B1011" s="188"/>
      <c r="C1011" s="188"/>
      <c r="D1011" s="3" t="s">
        <v>231</v>
      </c>
      <c r="E1011" s="269" t="s">
        <v>1140</v>
      </c>
      <c r="F1011" s="270"/>
      <c r="G1011" s="270"/>
      <c r="H1011" s="271"/>
    </row>
    <row r="1012" spans="1:8" ht="15" customHeight="1">
      <c r="A1012" s="188"/>
      <c r="B1012" s="188"/>
      <c r="C1012" s="188"/>
      <c r="D1012" s="3" t="s">
        <v>232</v>
      </c>
      <c r="E1012" s="269" t="s">
        <v>1141</v>
      </c>
      <c r="F1012" s="270"/>
      <c r="G1012" s="270"/>
      <c r="H1012" s="271"/>
    </row>
    <row r="1013" spans="1:8" ht="15" customHeight="1">
      <c r="A1013" s="188"/>
      <c r="B1013" s="188"/>
      <c r="C1013" s="188"/>
      <c r="D1013" s="3" t="s">
        <v>233</v>
      </c>
      <c r="E1013" s="269" t="s">
        <v>1142</v>
      </c>
      <c r="F1013" s="270"/>
      <c r="G1013" s="270"/>
      <c r="H1013" s="271"/>
    </row>
    <row r="1014" spans="1:8" ht="15" customHeight="1">
      <c r="A1014" s="188"/>
      <c r="B1014" s="188"/>
      <c r="C1014" s="188"/>
      <c r="D1014" s="3" t="s">
        <v>234</v>
      </c>
      <c r="E1014" s="269" t="s">
        <v>1143</v>
      </c>
      <c r="F1014" s="270"/>
      <c r="G1014" s="270"/>
      <c r="H1014" s="271"/>
    </row>
    <row r="1015" spans="1:8" ht="15" customHeight="1">
      <c r="A1015" s="188"/>
      <c r="B1015" s="188"/>
      <c r="C1015" s="188"/>
      <c r="D1015" s="3" t="s">
        <v>235</v>
      </c>
      <c r="E1015" s="269" t="s">
        <v>1144</v>
      </c>
      <c r="F1015" s="270"/>
      <c r="G1015" s="270"/>
      <c r="H1015" s="271"/>
    </row>
    <row r="1016" spans="1:8" ht="15" customHeight="1">
      <c r="A1016" s="188"/>
      <c r="B1016" s="188"/>
      <c r="C1016" s="188"/>
      <c r="D1016" s="3" t="s">
        <v>236</v>
      </c>
      <c r="E1016" s="269" t="s">
        <v>1145</v>
      </c>
      <c r="F1016" s="270"/>
      <c r="G1016" s="270"/>
      <c r="H1016" s="271"/>
    </row>
    <row r="1017" spans="1:8" ht="15" customHeight="1">
      <c r="A1017" s="188"/>
      <c r="B1017" s="188"/>
      <c r="C1017" s="188"/>
      <c r="D1017" s="260" t="s">
        <v>251</v>
      </c>
      <c r="E1017" s="261"/>
      <c r="F1017" s="261"/>
      <c r="G1017" s="261"/>
      <c r="H1017" s="262"/>
    </row>
    <row r="1018" spans="1:8" ht="15" customHeight="1">
      <c r="A1018" s="188"/>
      <c r="B1018" s="188"/>
      <c r="C1018" s="188"/>
      <c r="D1018" s="266" t="s">
        <v>244</v>
      </c>
      <c r="E1018" s="275" t="s">
        <v>245</v>
      </c>
      <c r="F1018" s="276"/>
      <c r="G1018" s="277"/>
      <c r="H1018" s="266" t="s">
        <v>247</v>
      </c>
    </row>
    <row r="1019" spans="1:8" ht="15" customHeight="1">
      <c r="A1019" s="188"/>
      <c r="B1019" s="188"/>
      <c r="C1019" s="188"/>
      <c r="D1019" s="207"/>
      <c r="E1019" s="268" t="s">
        <v>246</v>
      </c>
      <c r="F1019" s="5"/>
      <c r="G1019" s="6"/>
      <c r="H1019" s="207"/>
    </row>
    <row r="1020" spans="1:8" ht="45" customHeight="1">
      <c r="A1020" s="188"/>
      <c r="B1020" s="188"/>
      <c r="C1020" s="188"/>
      <c r="D1020" s="208"/>
      <c r="E1020" s="213"/>
      <c r="F1020" s="7" t="s">
        <v>252</v>
      </c>
      <c r="G1020" s="7" t="s">
        <v>253</v>
      </c>
      <c r="H1020" s="208"/>
    </row>
    <row r="1021" spans="1:8" ht="15" customHeight="1">
      <c r="A1021" s="188"/>
      <c r="B1021" s="188"/>
      <c r="C1021" s="188"/>
      <c r="D1021" s="4" t="s">
        <v>238</v>
      </c>
      <c r="E1021" s="20" t="s">
        <v>389</v>
      </c>
      <c r="F1021" s="10" t="s">
        <v>388</v>
      </c>
      <c r="G1021" s="21"/>
      <c r="H1021" s="22"/>
    </row>
    <row r="1022" spans="1:8" ht="15" customHeight="1">
      <c r="A1022" s="188"/>
      <c r="B1022" s="188"/>
      <c r="C1022" s="188"/>
      <c r="D1022" s="4" t="s">
        <v>239</v>
      </c>
      <c r="E1022" s="8" t="s">
        <v>388</v>
      </c>
      <c r="F1022" s="10" t="s">
        <v>388</v>
      </c>
      <c r="G1022" s="21"/>
      <c r="H1022" s="22"/>
    </row>
    <row r="1023" spans="1:8" ht="15" customHeight="1">
      <c r="A1023" s="188"/>
      <c r="B1023" s="188"/>
      <c r="C1023" s="188"/>
      <c r="D1023" s="4" t="s">
        <v>240</v>
      </c>
      <c r="E1023" s="8" t="s">
        <v>388</v>
      </c>
      <c r="F1023" s="10" t="s">
        <v>388</v>
      </c>
      <c r="G1023" s="10" t="s">
        <v>388</v>
      </c>
      <c r="H1023" s="15" t="s">
        <v>388</v>
      </c>
    </row>
    <row r="1024" spans="1:8" ht="15" customHeight="1">
      <c r="A1024" s="188"/>
      <c r="B1024" s="188"/>
      <c r="C1024" s="188"/>
      <c r="D1024" s="4" t="s">
        <v>241</v>
      </c>
      <c r="E1024" s="24">
        <v>1.131</v>
      </c>
      <c r="F1024" s="9">
        <v>0</v>
      </c>
      <c r="G1024" s="9">
        <v>0</v>
      </c>
      <c r="H1024" s="15" t="s">
        <v>28</v>
      </c>
    </row>
    <row r="1025" spans="1:8" ht="15" customHeight="1">
      <c r="A1025" s="188"/>
      <c r="B1025" s="188"/>
      <c r="C1025" s="188"/>
      <c r="D1025" s="4" t="s">
        <v>242</v>
      </c>
      <c r="E1025" s="23">
        <v>3.06</v>
      </c>
      <c r="F1025" s="9">
        <v>0</v>
      </c>
      <c r="G1025" s="9">
        <v>0</v>
      </c>
      <c r="H1025" s="15" t="s">
        <v>28</v>
      </c>
    </row>
    <row r="1026" spans="1:8" ht="15" customHeight="1" thickBot="1">
      <c r="A1026" s="189"/>
      <c r="B1026" s="189"/>
      <c r="C1026" s="189"/>
      <c r="D1026" s="11" t="s">
        <v>243</v>
      </c>
      <c r="E1026" s="48">
        <v>1.7384999999999999</v>
      </c>
      <c r="F1026" s="13">
        <v>0</v>
      </c>
      <c r="G1026" s="13">
        <v>0</v>
      </c>
      <c r="H1026" s="16" t="s">
        <v>28</v>
      </c>
    </row>
    <row r="1027" spans="1:8" ht="15" customHeight="1">
      <c r="A1027" s="188">
        <f t="shared" ref="A1027" si="25">A995+1</f>
        <v>32</v>
      </c>
      <c r="B1027" s="187" t="s">
        <v>1057</v>
      </c>
      <c r="C1027" s="187" t="s">
        <v>5338</v>
      </c>
      <c r="D1027" s="404" t="s">
        <v>248</v>
      </c>
      <c r="E1027" s="405"/>
      <c r="F1027" s="405"/>
      <c r="G1027" s="405"/>
      <c r="H1027" s="406"/>
    </row>
    <row r="1028" spans="1:8" ht="15" customHeight="1">
      <c r="A1028" s="188"/>
      <c r="B1028" s="188"/>
      <c r="C1028" s="188"/>
      <c r="D1028" s="107" t="s">
        <v>221</v>
      </c>
      <c r="E1028" s="220" t="s">
        <v>5484</v>
      </c>
      <c r="F1028" s="218"/>
      <c r="G1028" s="218"/>
      <c r="H1028" s="219"/>
    </row>
    <row r="1029" spans="1:8" ht="15" customHeight="1">
      <c r="A1029" s="188"/>
      <c r="B1029" s="188"/>
      <c r="C1029" s="188"/>
      <c r="D1029" s="107" t="s">
        <v>222</v>
      </c>
      <c r="E1029" s="220" t="s">
        <v>5325</v>
      </c>
      <c r="F1029" s="218"/>
      <c r="G1029" s="218"/>
      <c r="H1029" s="219"/>
    </row>
    <row r="1030" spans="1:8" ht="28" customHeight="1">
      <c r="A1030" s="188"/>
      <c r="B1030" s="188"/>
      <c r="C1030" s="188"/>
      <c r="D1030" s="107" t="s">
        <v>223</v>
      </c>
      <c r="E1030" s="220" t="s">
        <v>5326</v>
      </c>
      <c r="F1030" s="218"/>
      <c r="G1030" s="218"/>
      <c r="H1030" s="219"/>
    </row>
    <row r="1031" spans="1:8" ht="15" customHeight="1">
      <c r="A1031" s="188"/>
      <c r="B1031" s="188"/>
      <c r="C1031" s="188"/>
      <c r="D1031" s="107" t="s">
        <v>224</v>
      </c>
      <c r="E1031" s="220" t="s">
        <v>5327</v>
      </c>
      <c r="F1031" s="218"/>
      <c r="G1031" s="218"/>
      <c r="H1031" s="219"/>
    </row>
    <row r="1032" spans="1:8" ht="15" customHeight="1">
      <c r="A1032" s="188"/>
      <c r="B1032" s="188"/>
      <c r="C1032" s="188"/>
      <c r="D1032" s="107" t="s">
        <v>225</v>
      </c>
      <c r="E1032" s="220"/>
      <c r="F1032" s="218"/>
      <c r="G1032" s="218"/>
      <c r="H1032" s="219"/>
    </row>
    <row r="1033" spans="1:8" ht="15" customHeight="1">
      <c r="A1033" s="188"/>
      <c r="B1033" s="188"/>
      <c r="C1033" s="188"/>
      <c r="D1033" s="107" t="s">
        <v>89</v>
      </c>
      <c r="E1033" s="220" t="s">
        <v>5328</v>
      </c>
      <c r="F1033" s="218"/>
      <c r="G1033" s="218"/>
      <c r="H1033" s="219"/>
    </row>
    <row r="1034" spans="1:8" ht="15" customHeight="1">
      <c r="A1034" s="188"/>
      <c r="B1034" s="188"/>
      <c r="C1034" s="188"/>
      <c r="D1034" s="107" t="s">
        <v>84</v>
      </c>
      <c r="E1034" s="220" t="s">
        <v>5329</v>
      </c>
      <c r="F1034" s="218"/>
      <c r="G1034" s="218"/>
      <c r="H1034" s="219"/>
    </row>
    <row r="1035" spans="1:8" ht="15" customHeight="1">
      <c r="A1035" s="188"/>
      <c r="B1035" s="188"/>
      <c r="C1035" s="188"/>
      <c r="D1035" s="407" t="s">
        <v>249</v>
      </c>
      <c r="E1035" s="408"/>
      <c r="F1035" s="408"/>
      <c r="G1035" s="408"/>
      <c r="H1035" s="409"/>
    </row>
    <row r="1036" spans="1:8" ht="53.5" customHeight="1">
      <c r="A1036" s="188"/>
      <c r="B1036" s="188"/>
      <c r="C1036" s="188"/>
      <c r="D1036" s="107" t="s">
        <v>226</v>
      </c>
      <c r="E1036" s="196" t="s">
        <v>5330</v>
      </c>
      <c r="F1036" s="197"/>
      <c r="G1036" s="197"/>
      <c r="H1036" s="198"/>
    </row>
    <row r="1037" spans="1:8" ht="15" customHeight="1">
      <c r="A1037" s="188"/>
      <c r="B1037" s="188"/>
      <c r="C1037" s="188"/>
      <c r="D1037" s="107" t="s">
        <v>237</v>
      </c>
      <c r="E1037" s="196" t="s">
        <v>5485</v>
      </c>
      <c r="F1037" s="197"/>
      <c r="G1037" s="197"/>
      <c r="H1037" s="198"/>
    </row>
    <row r="1038" spans="1:8" ht="15" customHeight="1">
      <c r="A1038" s="188"/>
      <c r="B1038" s="188"/>
      <c r="C1038" s="188"/>
      <c r="D1038" s="107" t="s">
        <v>227</v>
      </c>
      <c r="E1038" s="203">
        <v>44835</v>
      </c>
      <c r="F1038" s="204"/>
      <c r="G1038" s="204"/>
      <c r="H1038" s="205"/>
    </row>
    <row r="1039" spans="1:8" ht="15" customHeight="1">
      <c r="A1039" s="188"/>
      <c r="B1039" s="188"/>
      <c r="C1039" s="188"/>
      <c r="D1039" s="107" t="s">
        <v>228</v>
      </c>
      <c r="E1039" s="203">
        <v>44835</v>
      </c>
      <c r="F1039" s="204"/>
      <c r="G1039" s="204"/>
      <c r="H1039" s="205"/>
    </row>
    <row r="1040" spans="1:8" ht="15" customHeight="1">
      <c r="A1040" s="188"/>
      <c r="B1040" s="188"/>
      <c r="C1040" s="188"/>
      <c r="D1040" s="107" t="s">
        <v>229</v>
      </c>
      <c r="E1040" s="196" t="s">
        <v>5331</v>
      </c>
      <c r="F1040" s="197"/>
      <c r="G1040" s="197"/>
      <c r="H1040" s="198"/>
    </row>
    <row r="1041" spans="1:8" ht="15" customHeight="1">
      <c r="A1041" s="188"/>
      <c r="B1041" s="188"/>
      <c r="C1041" s="188"/>
      <c r="D1041" s="407" t="s">
        <v>250</v>
      </c>
      <c r="E1041" s="408"/>
      <c r="F1041" s="408"/>
      <c r="G1041" s="408"/>
      <c r="H1041" s="409"/>
    </row>
    <row r="1042" spans="1:8" ht="129" customHeight="1">
      <c r="A1042" s="188"/>
      <c r="B1042" s="188"/>
      <c r="C1042" s="188"/>
      <c r="D1042" s="107" t="s">
        <v>230</v>
      </c>
      <c r="E1042" s="196" t="s">
        <v>5332</v>
      </c>
      <c r="F1042" s="197"/>
      <c r="G1042" s="197"/>
      <c r="H1042" s="198"/>
    </row>
    <row r="1043" spans="1:8" ht="15" customHeight="1">
      <c r="A1043" s="188"/>
      <c r="B1043" s="188"/>
      <c r="C1043" s="188"/>
      <c r="D1043" s="107" t="s">
        <v>231</v>
      </c>
      <c r="E1043" s="196" t="s">
        <v>5333</v>
      </c>
      <c r="F1043" s="197"/>
      <c r="G1043" s="197"/>
      <c r="H1043" s="198"/>
    </row>
    <row r="1044" spans="1:8" ht="117.65" customHeight="1">
      <c r="A1044" s="188"/>
      <c r="B1044" s="188"/>
      <c r="C1044" s="188"/>
      <c r="D1044" s="107" t="s">
        <v>232</v>
      </c>
      <c r="E1044" s="196" t="s">
        <v>5334</v>
      </c>
      <c r="F1044" s="197"/>
      <c r="G1044" s="197"/>
      <c r="H1044" s="198"/>
    </row>
    <row r="1045" spans="1:8" ht="15" customHeight="1">
      <c r="A1045" s="188"/>
      <c r="B1045" s="188"/>
      <c r="C1045" s="188"/>
      <c r="D1045" s="107" t="s">
        <v>233</v>
      </c>
      <c r="E1045" s="196" t="s">
        <v>5335</v>
      </c>
      <c r="F1045" s="197"/>
      <c r="G1045" s="197"/>
      <c r="H1045" s="198"/>
    </row>
    <row r="1046" spans="1:8" ht="15" customHeight="1">
      <c r="A1046" s="188"/>
      <c r="B1046" s="188"/>
      <c r="C1046" s="188"/>
      <c r="D1046" s="107" t="s">
        <v>234</v>
      </c>
      <c r="E1046" s="196" t="s">
        <v>5336</v>
      </c>
      <c r="F1046" s="197"/>
      <c r="G1046" s="197"/>
      <c r="H1046" s="198"/>
    </row>
    <row r="1047" spans="1:8" ht="15" customHeight="1">
      <c r="A1047" s="188"/>
      <c r="B1047" s="188"/>
      <c r="C1047" s="188"/>
      <c r="D1047" s="107" t="s">
        <v>235</v>
      </c>
      <c r="E1047" s="196" t="s">
        <v>638</v>
      </c>
      <c r="F1047" s="197"/>
      <c r="G1047" s="197"/>
      <c r="H1047" s="198"/>
    </row>
    <row r="1048" spans="1:8" ht="15" customHeight="1">
      <c r="A1048" s="188"/>
      <c r="B1048" s="188"/>
      <c r="C1048" s="188"/>
      <c r="D1048" s="107" t="s">
        <v>236</v>
      </c>
      <c r="E1048" s="196" t="s">
        <v>5337</v>
      </c>
      <c r="F1048" s="197"/>
      <c r="G1048" s="197"/>
      <c r="H1048" s="198"/>
    </row>
    <row r="1049" spans="1:8" ht="15" customHeight="1">
      <c r="A1049" s="188"/>
      <c r="B1049" s="188"/>
      <c r="C1049" s="188"/>
      <c r="D1049" s="407" t="s">
        <v>251</v>
      </c>
      <c r="E1049" s="408"/>
      <c r="F1049" s="408"/>
      <c r="G1049" s="408"/>
      <c r="H1049" s="409"/>
    </row>
    <row r="1050" spans="1:8" ht="15" customHeight="1">
      <c r="A1050" s="188"/>
      <c r="B1050" s="188"/>
      <c r="C1050" s="188"/>
      <c r="D1050" s="410" t="s">
        <v>244</v>
      </c>
      <c r="E1050" s="413" t="s">
        <v>245</v>
      </c>
      <c r="F1050" s="414"/>
      <c r="G1050" s="415"/>
      <c r="H1050" s="410" t="s">
        <v>247</v>
      </c>
    </row>
    <row r="1051" spans="1:8" ht="15" customHeight="1">
      <c r="A1051" s="188"/>
      <c r="B1051" s="188"/>
      <c r="C1051" s="188"/>
      <c r="D1051" s="411"/>
      <c r="E1051" s="416" t="s">
        <v>246</v>
      </c>
      <c r="F1051" s="108"/>
      <c r="G1051" s="109"/>
      <c r="H1051" s="411"/>
    </row>
    <row r="1052" spans="1:8" ht="45" customHeight="1">
      <c r="A1052" s="188"/>
      <c r="B1052" s="188"/>
      <c r="C1052" s="188"/>
      <c r="D1052" s="412"/>
      <c r="E1052" s="417"/>
      <c r="F1052" s="112" t="s">
        <v>252</v>
      </c>
      <c r="G1052" s="110" t="s">
        <v>253</v>
      </c>
      <c r="H1052" s="412"/>
    </row>
    <row r="1053" spans="1:8" ht="15" customHeight="1">
      <c r="A1053" s="188"/>
      <c r="B1053" s="188"/>
      <c r="C1053" s="188"/>
      <c r="D1053" s="86" t="s">
        <v>238</v>
      </c>
      <c r="E1053" s="93"/>
      <c r="F1053" s="99"/>
      <c r="G1053" s="21"/>
      <c r="H1053" s="22"/>
    </row>
    <row r="1054" spans="1:8" ht="15" customHeight="1">
      <c r="A1054" s="188"/>
      <c r="B1054" s="188"/>
      <c r="C1054" s="188"/>
      <c r="D1054" s="86" t="s">
        <v>239</v>
      </c>
      <c r="E1054" s="93"/>
      <c r="F1054" s="87"/>
      <c r="G1054" s="21"/>
      <c r="H1054" s="22"/>
    </row>
    <row r="1055" spans="1:8" ht="15" customHeight="1">
      <c r="A1055" s="188"/>
      <c r="B1055" s="188"/>
      <c r="C1055" s="188"/>
      <c r="D1055" s="86" t="s">
        <v>240</v>
      </c>
      <c r="E1055" s="93"/>
      <c r="F1055" s="87"/>
      <c r="G1055" s="87"/>
      <c r="H1055" s="88"/>
    </row>
    <row r="1056" spans="1:8" ht="15" customHeight="1">
      <c r="A1056" s="188"/>
      <c r="B1056" s="188"/>
      <c r="C1056" s="188"/>
      <c r="D1056" s="86" t="s">
        <v>241</v>
      </c>
      <c r="E1056" s="93"/>
      <c r="F1056" s="87"/>
      <c r="G1056" s="87"/>
      <c r="H1056" s="88"/>
    </row>
    <row r="1057" spans="1:8" ht="15" customHeight="1">
      <c r="A1057" s="188"/>
      <c r="B1057" s="188"/>
      <c r="C1057" s="188"/>
      <c r="D1057" s="86" t="s">
        <v>242</v>
      </c>
      <c r="E1057" s="105">
        <v>0.71</v>
      </c>
      <c r="F1057" s="87"/>
      <c r="G1057" s="87"/>
      <c r="H1057" s="88"/>
    </row>
    <row r="1058" spans="1:8" ht="15" customHeight="1" thickBot="1">
      <c r="A1058" s="189"/>
      <c r="B1058" s="189"/>
      <c r="C1058" s="189"/>
      <c r="D1058" s="86" t="s">
        <v>243</v>
      </c>
      <c r="E1058" s="105">
        <v>1.05</v>
      </c>
      <c r="F1058" s="87"/>
      <c r="G1058" s="87"/>
      <c r="H1058" s="88"/>
    </row>
    <row r="1059" spans="1:8" ht="15" customHeight="1">
      <c r="A1059" s="188">
        <f t="shared" ref="A1059" si="26">A1027+1</f>
        <v>33</v>
      </c>
      <c r="B1059" s="187" t="s">
        <v>1057</v>
      </c>
      <c r="C1059" s="187" t="s">
        <v>1146</v>
      </c>
      <c r="D1059" s="190" t="s">
        <v>248</v>
      </c>
      <c r="E1059" s="191"/>
      <c r="F1059" s="191"/>
      <c r="G1059" s="191"/>
      <c r="H1059" s="192"/>
    </row>
    <row r="1060" spans="1:8" ht="15" customHeight="1">
      <c r="A1060" s="188"/>
      <c r="B1060" s="188"/>
      <c r="C1060" s="188"/>
      <c r="D1060" s="3" t="s">
        <v>221</v>
      </c>
      <c r="E1060" s="269" t="s">
        <v>1147</v>
      </c>
      <c r="F1060" s="270"/>
      <c r="G1060" s="270"/>
      <c r="H1060" s="271"/>
    </row>
    <row r="1061" spans="1:8" ht="15" customHeight="1">
      <c r="A1061" s="188"/>
      <c r="B1061" s="188"/>
      <c r="C1061" s="188"/>
      <c r="D1061" s="3" t="s">
        <v>222</v>
      </c>
      <c r="E1061" s="272" t="s">
        <v>1148</v>
      </c>
      <c r="F1061" s="273"/>
      <c r="G1061" s="273"/>
      <c r="H1061" s="274"/>
    </row>
    <row r="1062" spans="1:8" ht="15" customHeight="1">
      <c r="A1062" s="188"/>
      <c r="B1062" s="188"/>
      <c r="C1062" s="188"/>
      <c r="D1062" s="3" t="s">
        <v>223</v>
      </c>
      <c r="E1062" s="269" t="s">
        <v>1149</v>
      </c>
      <c r="F1062" s="270"/>
      <c r="G1062" s="270"/>
      <c r="H1062" s="271"/>
    </row>
    <row r="1063" spans="1:8" ht="15" customHeight="1">
      <c r="A1063" s="188"/>
      <c r="B1063" s="188"/>
      <c r="C1063" s="188"/>
      <c r="D1063" s="3" t="s">
        <v>224</v>
      </c>
      <c r="E1063" s="269" t="s">
        <v>1150</v>
      </c>
      <c r="F1063" s="270"/>
      <c r="G1063" s="270"/>
      <c r="H1063" s="271"/>
    </row>
    <row r="1064" spans="1:8" ht="15" customHeight="1">
      <c r="A1064" s="188"/>
      <c r="B1064" s="188"/>
      <c r="C1064" s="188"/>
      <c r="D1064" s="3" t="s">
        <v>225</v>
      </c>
      <c r="E1064" s="269" t="s">
        <v>360</v>
      </c>
      <c r="F1064" s="270"/>
      <c r="G1064" s="270"/>
      <c r="H1064" s="271"/>
    </row>
    <row r="1065" spans="1:8" ht="15" customHeight="1">
      <c r="A1065" s="188"/>
      <c r="B1065" s="188"/>
      <c r="C1065" s="188"/>
      <c r="D1065" s="3" t="s">
        <v>89</v>
      </c>
      <c r="E1065" s="269" t="s">
        <v>1151</v>
      </c>
      <c r="F1065" s="270"/>
      <c r="G1065" s="270"/>
      <c r="H1065" s="271"/>
    </row>
    <row r="1066" spans="1:8" ht="15" customHeight="1">
      <c r="A1066" s="188"/>
      <c r="B1066" s="188"/>
      <c r="C1066" s="188"/>
      <c r="D1066" s="3" t="s">
        <v>84</v>
      </c>
      <c r="E1066" s="269" t="s">
        <v>1152</v>
      </c>
      <c r="F1066" s="270"/>
      <c r="G1066" s="270"/>
      <c r="H1066" s="271"/>
    </row>
    <row r="1067" spans="1:8" ht="15" customHeight="1">
      <c r="A1067" s="188"/>
      <c r="B1067" s="188"/>
      <c r="C1067" s="188"/>
      <c r="D1067" s="260" t="s">
        <v>249</v>
      </c>
      <c r="E1067" s="261"/>
      <c r="F1067" s="261"/>
      <c r="G1067" s="261"/>
      <c r="H1067" s="262"/>
    </row>
    <row r="1068" spans="1:8" ht="94" customHeight="1">
      <c r="A1068" s="188"/>
      <c r="B1068" s="188"/>
      <c r="C1068" s="188"/>
      <c r="D1068" s="3" t="s">
        <v>226</v>
      </c>
      <c r="E1068" s="269" t="s">
        <v>1153</v>
      </c>
      <c r="F1068" s="270"/>
      <c r="G1068" s="270"/>
      <c r="H1068" s="271"/>
    </row>
    <row r="1069" spans="1:8" ht="142" customHeight="1">
      <c r="A1069" s="188"/>
      <c r="B1069" s="188"/>
      <c r="C1069" s="188"/>
      <c r="D1069" s="3" t="s">
        <v>237</v>
      </c>
      <c r="E1069" s="269" t="s">
        <v>1154</v>
      </c>
      <c r="F1069" s="270"/>
      <c r="G1069" s="270"/>
      <c r="H1069" s="271"/>
    </row>
    <row r="1070" spans="1:8" ht="26.15" customHeight="1">
      <c r="A1070" s="188"/>
      <c r="B1070" s="188"/>
      <c r="C1070" s="188"/>
      <c r="D1070" s="3" t="s">
        <v>227</v>
      </c>
      <c r="E1070" s="282" t="s">
        <v>1155</v>
      </c>
      <c r="F1070" s="283"/>
      <c r="G1070" s="283"/>
      <c r="H1070" s="284"/>
    </row>
    <row r="1071" spans="1:8" ht="15" customHeight="1">
      <c r="A1071" s="188"/>
      <c r="B1071" s="188"/>
      <c r="C1071" s="188"/>
      <c r="D1071" s="3" t="s">
        <v>228</v>
      </c>
      <c r="E1071" s="282">
        <v>41640</v>
      </c>
      <c r="F1071" s="283"/>
      <c r="G1071" s="283"/>
      <c r="H1071" s="284"/>
    </row>
    <row r="1072" spans="1:8" ht="15" customHeight="1">
      <c r="A1072" s="188"/>
      <c r="B1072" s="188"/>
      <c r="C1072" s="188"/>
      <c r="D1072" s="3" t="s">
        <v>229</v>
      </c>
      <c r="E1072" s="269" t="s">
        <v>12</v>
      </c>
      <c r="F1072" s="270"/>
      <c r="G1072" s="270"/>
      <c r="H1072" s="271"/>
    </row>
    <row r="1073" spans="1:8" ht="15" customHeight="1">
      <c r="A1073" s="188"/>
      <c r="B1073" s="188"/>
      <c r="C1073" s="188"/>
      <c r="D1073" s="260" t="s">
        <v>250</v>
      </c>
      <c r="E1073" s="261"/>
      <c r="F1073" s="261"/>
      <c r="G1073" s="261"/>
      <c r="H1073" s="262"/>
    </row>
    <row r="1074" spans="1:8" ht="15" customHeight="1">
      <c r="A1074" s="188"/>
      <c r="B1074" s="188"/>
      <c r="C1074" s="188"/>
      <c r="D1074" s="3" t="s">
        <v>230</v>
      </c>
      <c r="E1074" s="269" t="s">
        <v>1162</v>
      </c>
      <c r="F1074" s="270"/>
      <c r="G1074" s="270"/>
      <c r="H1074" s="271"/>
    </row>
    <row r="1075" spans="1:8" ht="15" customHeight="1">
      <c r="A1075" s="188"/>
      <c r="B1075" s="188"/>
      <c r="C1075" s="188"/>
      <c r="D1075" s="3" t="s">
        <v>231</v>
      </c>
      <c r="E1075" s="269" t="s">
        <v>1156</v>
      </c>
      <c r="F1075" s="270"/>
      <c r="G1075" s="270"/>
      <c r="H1075" s="271"/>
    </row>
    <row r="1076" spans="1:8" ht="64.5" customHeight="1">
      <c r="A1076" s="188"/>
      <c r="B1076" s="188"/>
      <c r="C1076" s="188"/>
      <c r="D1076" s="3" t="s">
        <v>232</v>
      </c>
      <c r="E1076" s="269" t="s">
        <v>1157</v>
      </c>
      <c r="F1076" s="270"/>
      <c r="G1076" s="270"/>
      <c r="H1076" s="271"/>
    </row>
    <row r="1077" spans="1:8" ht="15" customHeight="1">
      <c r="A1077" s="188"/>
      <c r="B1077" s="188"/>
      <c r="C1077" s="188"/>
      <c r="D1077" s="3" t="s">
        <v>233</v>
      </c>
      <c r="E1077" s="269" t="s">
        <v>1158</v>
      </c>
      <c r="F1077" s="270"/>
      <c r="G1077" s="270"/>
      <c r="H1077" s="271"/>
    </row>
    <row r="1078" spans="1:8" ht="15" customHeight="1">
      <c r="A1078" s="188"/>
      <c r="B1078" s="188"/>
      <c r="C1078" s="188"/>
      <c r="D1078" s="3" t="s">
        <v>234</v>
      </c>
      <c r="E1078" s="269" t="s">
        <v>1159</v>
      </c>
      <c r="F1078" s="270"/>
      <c r="G1078" s="270"/>
      <c r="H1078" s="271"/>
    </row>
    <row r="1079" spans="1:8" ht="15" customHeight="1">
      <c r="A1079" s="188"/>
      <c r="B1079" s="188"/>
      <c r="C1079" s="188"/>
      <c r="D1079" s="3" t="s">
        <v>235</v>
      </c>
      <c r="E1079" s="269" t="s">
        <v>1160</v>
      </c>
      <c r="F1079" s="270"/>
      <c r="G1079" s="270"/>
      <c r="H1079" s="271"/>
    </row>
    <row r="1080" spans="1:8" ht="42.65" customHeight="1">
      <c r="A1080" s="188"/>
      <c r="B1080" s="188"/>
      <c r="C1080" s="188"/>
      <c r="D1080" s="3" t="s">
        <v>236</v>
      </c>
      <c r="E1080" s="269" t="s">
        <v>1161</v>
      </c>
      <c r="F1080" s="270"/>
      <c r="G1080" s="270"/>
      <c r="H1080" s="271"/>
    </row>
    <row r="1081" spans="1:8" ht="15" customHeight="1">
      <c r="A1081" s="188"/>
      <c r="B1081" s="188"/>
      <c r="C1081" s="188"/>
      <c r="D1081" s="260" t="s">
        <v>251</v>
      </c>
      <c r="E1081" s="261"/>
      <c r="F1081" s="261"/>
      <c r="G1081" s="261"/>
      <c r="H1081" s="262"/>
    </row>
    <row r="1082" spans="1:8" ht="14.15" customHeight="1">
      <c r="A1082" s="188"/>
      <c r="B1082" s="188"/>
      <c r="C1082" s="188"/>
      <c r="D1082" s="266" t="s">
        <v>244</v>
      </c>
      <c r="E1082" s="275" t="s">
        <v>245</v>
      </c>
      <c r="F1082" s="276"/>
      <c r="G1082" s="277"/>
      <c r="H1082" s="266" t="s">
        <v>247</v>
      </c>
    </row>
    <row r="1083" spans="1:8" ht="15" customHeight="1">
      <c r="A1083" s="188"/>
      <c r="B1083" s="188"/>
      <c r="C1083" s="188"/>
      <c r="D1083" s="207"/>
      <c r="E1083" s="268" t="s">
        <v>246</v>
      </c>
      <c r="F1083" s="5"/>
      <c r="G1083" s="6"/>
      <c r="H1083" s="207"/>
    </row>
    <row r="1084" spans="1:8" ht="45" customHeight="1">
      <c r="A1084" s="188"/>
      <c r="B1084" s="188"/>
      <c r="C1084" s="188"/>
      <c r="D1084" s="208"/>
      <c r="E1084" s="213"/>
      <c r="F1084" s="7" t="s">
        <v>252</v>
      </c>
      <c r="G1084" s="7" t="s">
        <v>253</v>
      </c>
      <c r="H1084" s="208"/>
    </row>
    <row r="1085" spans="1:8" ht="15" customHeight="1">
      <c r="A1085" s="188"/>
      <c r="B1085" s="188"/>
      <c r="C1085" s="188"/>
      <c r="D1085" s="4" t="s">
        <v>238</v>
      </c>
      <c r="E1085" s="20" t="s">
        <v>389</v>
      </c>
      <c r="F1085" s="10" t="s">
        <v>388</v>
      </c>
      <c r="G1085" s="21"/>
      <c r="H1085" s="22"/>
    </row>
    <row r="1086" spans="1:8" ht="15" customHeight="1">
      <c r="A1086" s="188"/>
      <c r="B1086" s="188"/>
      <c r="C1086" s="188"/>
      <c r="D1086" s="4" t="s">
        <v>239</v>
      </c>
      <c r="E1086" s="8">
        <v>31</v>
      </c>
      <c r="F1086" s="10" t="s">
        <v>388</v>
      </c>
      <c r="G1086" s="21"/>
      <c r="H1086" s="22"/>
    </row>
    <row r="1087" spans="1:8" ht="15" customHeight="1">
      <c r="A1087" s="188"/>
      <c r="B1087" s="188"/>
      <c r="C1087" s="188"/>
      <c r="D1087" s="4" t="s">
        <v>240</v>
      </c>
      <c r="E1087" s="8">
        <v>54.6</v>
      </c>
      <c r="F1087" s="10" t="s">
        <v>388</v>
      </c>
      <c r="G1087" s="10" t="s">
        <v>388</v>
      </c>
      <c r="H1087" s="15" t="s">
        <v>388</v>
      </c>
    </row>
    <row r="1088" spans="1:8" ht="15" customHeight="1">
      <c r="A1088" s="188"/>
      <c r="B1088" s="188"/>
      <c r="C1088" s="188"/>
      <c r="D1088" s="4" t="s">
        <v>241</v>
      </c>
      <c r="E1088" s="8">
        <v>31</v>
      </c>
      <c r="F1088" s="10" t="s">
        <v>388</v>
      </c>
      <c r="G1088" s="10" t="s">
        <v>388</v>
      </c>
      <c r="H1088" s="15" t="s">
        <v>388</v>
      </c>
    </row>
    <row r="1089" spans="1:8" ht="15" customHeight="1">
      <c r="A1089" s="188"/>
      <c r="B1089" s="188"/>
      <c r="C1089" s="188"/>
      <c r="D1089" s="4" t="s">
        <v>242</v>
      </c>
      <c r="E1089" s="8">
        <v>3.4</v>
      </c>
      <c r="F1089" s="10" t="s">
        <v>388</v>
      </c>
      <c r="G1089" s="10" t="s">
        <v>388</v>
      </c>
      <c r="H1089" s="15" t="s">
        <v>388</v>
      </c>
    </row>
    <row r="1090" spans="1:8" ht="15" customHeight="1" thickBot="1">
      <c r="A1090" s="189"/>
      <c r="B1090" s="189"/>
      <c r="C1090" s="189"/>
      <c r="D1090" s="11" t="s">
        <v>243</v>
      </c>
      <c r="E1090" s="12">
        <v>5.0999999999999996</v>
      </c>
      <c r="F1090" s="14" t="s">
        <v>388</v>
      </c>
      <c r="G1090" s="14" t="s">
        <v>388</v>
      </c>
      <c r="H1090" s="16" t="s">
        <v>388</v>
      </c>
    </row>
    <row r="1091" spans="1:8" ht="15" customHeight="1">
      <c r="A1091" s="188">
        <f t="shared" ref="A1091" si="27">A1059+1</f>
        <v>34</v>
      </c>
      <c r="B1091" s="188" t="s">
        <v>1163</v>
      </c>
      <c r="C1091" s="188" t="s">
        <v>1164</v>
      </c>
      <c r="D1091" s="418" t="s">
        <v>248</v>
      </c>
      <c r="E1091" s="419"/>
      <c r="F1091" s="419"/>
      <c r="G1091" s="419"/>
      <c r="H1091" s="420"/>
    </row>
    <row r="1092" spans="1:8" ht="15" customHeight="1">
      <c r="A1092" s="188"/>
      <c r="B1092" s="188"/>
      <c r="C1092" s="188"/>
      <c r="D1092" s="3" t="s">
        <v>221</v>
      </c>
      <c r="E1092" s="269" t="s">
        <v>1165</v>
      </c>
      <c r="F1092" s="270"/>
      <c r="G1092" s="270"/>
      <c r="H1092" s="271"/>
    </row>
    <row r="1093" spans="1:8" ht="15" customHeight="1">
      <c r="A1093" s="188"/>
      <c r="B1093" s="188"/>
      <c r="C1093" s="188"/>
      <c r="D1093" s="3" t="s">
        <v>222</v>
      </c>
      <c r="E1093" s="272" t="s">
        <v>1166</v>
      </c>
      <c r="F1093" s="273"/>
      <c r="G1093" s="273"/>
      <c r="H1093" s="274"/>
    </row>
    <row r="1094" spans="1:8" ht="15" customHeight="1">
      <c r="A1094" s="188"/>
      <c r="B1094" s="188"/>
      <c r="C1094" s="188"/>
      <c r="D1094" s="3" t="s">
        <v>223</v>
      </c>
      <c r="E1094" s="269" t="s">
        <v>1167</v>
      </c>
      <c r="F1094" s="270"/>
      <c r="G1094" s="270"/>
      <c r="H1094" s="271"/>
    </row>
    <row r="1095" spans="1:8" ht="15" customHeight="1">
      <c r="A1095" s="188"/>
      <c r="B1095" s="188"/>
      <c r="C1095" s="188"/>
      <c r="D1095" s="3" t="s">
        <v>224</v>
      </c>
      <c r="E1095" s="269" t="s">
        <v>1168</v>
      </c>
      <c r="F1095" s="270"/>
      <c r="G1095" s="270"/>
      <c r="H1095" s="271"/>
    </row>
    <row r="1096" spans="1:8" ht="15" customHeight="1">
      <c r="A1096" s="188"/>
      <c r="B1096" s="188"/>
      <c r="C1096" s="188"/>
      <c r="D1096" s="3" t="s">
        <v>225</v>
      </c>
      <c r="E1096" s="269" t="s">
        <v>1169</v>
      </c>
      <c r="F1096" s="270"/>
      <c r="G1096" s="270"/>
      <c r="H1096" s="271"/>
    </row>
    <row r="1097" spans="1:8" ht="15" customHeight="1">
      <c r="A1097" s="188"/>
      <c r="B1097" s="188"/>
      <c r="C1097" s="188"/>
      <c r="D1097" s="3" t="s">
        <v>89</v>
      </c>
      <c r="E1097" s="269" t="s">
        <v>1170</v>
      </c>
      <c r="F1097" s="270"/>
      <c r="G1097" s="270"/>
      <c r="H1097" s="271"/>
    </row>
    <row r="1098" spans="1:8" ht="15" customHeight="1">
      <c r="A1098" s="188"/>
      <c r="B1098" s="188"/>
      <c r="C1098" s="188"/>
      <c r="D1098" s="3" t="s">
        <v>84</v>
      </c>
      <c r="E1098" s="269" t="s">
        <v>1171</v>
      </c>
      <c r="F1098" s="270"/>
      <c r="G1098" s="270"/>
      <c r="H1098" s="271"/>
    </row>
    <row r="1099" spans="1:8" ht="15" customHeight="1">
      <c r="A1099" s="188"/>
      <c r="B1099" s="188"/>
      <c r="C1099" s="188"/>
      <c r="D1099" s="260" t="s">
        <v>249</v>
      </c>
      <c r="E1099" s="261"/>
      <c r="F1099" s="261"/>
      <c r="G1099" s="261"/>
      <c r="H1099" s="262"/>
    </row>
    <row r="1100" spans="1:8" ht="15" customHeight="1">
      <c r="A1100" s="188"/>
      <c r="B1100" s="188"/>
      <c r="C1100" s="188"/>
      <c r="D1100" s="3" t="s">
        <v>226</v>
      </c>
      <c r="E1100" s="269" t="s">
        <v>1172</v>
      </c>
      <c r="F1100" s="270"/>
      <c r="G1100" s="270"/>
      <c r="H1100" s="271"/>
    </row>
    <row r="1101" spans="1:8" ht="30" customHeight="1">
      <c r="A1101" s="188"/>
      <c r="B1101" s="188"/>
      <c r="C1101" s="188"/>
      <c r="D1101" s="3" t="s">
        <v>237</v>
      </c>
      <c r="E1101" s="269" t="s">
        <v>1173</v>
      </c>
      <c r="F1101" s="270"/>
      <c r="G1101" s="270"/>
      <c r="H1101" s="271"/>
    </row>
    <row r="1102" spans="1:8" ht="15" customHeight="1">
      <c r="A1102" s="188"/>
      <c r="B1102" s="188"/>
      <c r="C1102" s="188"/>
      <c r="D1102" s="3" t="s">
        <v>227</v>
      </c>
      <c r="E1102" s="282">
        <v>42186</v>
      </c>
      <c r="F1102" s="283"/>
      <c r="G1102" s="283"/>
      <c r="H1102" s="284"/>
    </row>
    <row r="1103" spans="1:8" ht="15" customHeight="1">
      <c r="A1103" s="188"/>
      <c r="B1103" s="188"/>
      <c r="C1103" s="188"/>
      <c r="D1103" s="3" t="s">
        <v>228</v>
      </c>
      <c r="E1103" s="282">
        <v>42186</v>
      </c>
      <c r="F1103" s="283"/>
      <c r="G1103" s="283"/>
      <c r="H1103" s="284"/>
    </row>
    <row r="1104" spans="1:8" ht="15" customHeight="1">
      <c r="A1104" s="188"/>
      <c r="B1104" s="188"/>
      <c r="C1104" s="188"/>
      <c r="D1104" s="3" t="s">
        <v>229</v>
      </c>
      <c r="E1104" s="269" t="s">
        <v>12</v>
      </c>
      <c r="F1104" s="270"/>
      <c r="G1104" s="270"/>
      <c r="H1104" s="271"/>
    </row>
    <row r="1105" spans="1:8" ht="15" customHeight="1">
      <c r="A1105" s="188"/>
      <c r="B1105" s="188"/>
      <c r="C1105" s="188"/>
      <c r="D1105" s="260" t="s">
        <v>250</v>
      </c>
      <c r="E1105" s="261"/>
      <c r="F1105" s="261"/>
      <c r="G1105" s="261"/>
      <c r="H1105" s="262"/>
    </row>
    <row r="1106" spans="1:8" ht="15" customHeight="1">
      <c r="A1106" s="188"/>
      <c r="B1106" s="188"/>
      <c r="C1106" s="188"/>
      <c r="D1106" s="3" t="s">
        <v>230</v>
      </c>
      <c r="E1106" s="269" t="s">
        <v>153</v>
      </c>
      <c r="F1106" s="270"/>
      <c r="G1106" s="270"/>
      <c r="H1106" s="271"/>
    </row>
    <row r="1107" spans="1:8" ht="15" customHeight="1">
      <c r="A1107" s="188"/>
      <c r="B1107" s="188"/>
      <c r="C1107" s="188"/>
      <c r="D1107" s="3" t="s">
        <v>231</v>
      </c>
      <c r="E1107" s="269" t="s">
        <v>1174</v>
      </c>
      <c r="F1107" s="270"/>
      <c r="G1107" s="270"/>
      <c r="H1107" s="271"/>
    </row>
    <row r="1108" spans="1:8" ht="15" customHeight="1">
      <c r="A1108" s="188"/>
      <c r="B1108" s="188"/>
      <c r="C1108" s="188"/>
      <c r="D1108" s="3" t="s">
        <v>232</v>
      </c>
      <c r="E1108" s="269" t="s">
        <v>1175</v>
      </c>
      <c r="F1108" s="270"/>
      <c r="G1108" s="270"/>
      <c r="H1108" s="271"/>
    </row>
    <row r="1109" spans="1:8" ht="15" customHeight="1">
      <c r="A1109" s="188"/>
      <c r="B1109" s="188"/>
      <c r="C1109" s="188"/>
      <c r="D1109" s="3" t="s">
        <v>233</v>
      </c>
      <c r="E1109" s="269" t="s">
        <v>1176</v>
      </c>
      <c r="F1109" s="270"/>
      <c r="G1109" s="270"/>
      <c r="H1109" s="271"/>
    </row>
    <row r="1110" spans="1:8" ht="15" customHeight="1">
      <c r="A1110" s="188"/>
      <c r="B1110" s="188"/>
      <c r="C1110" s="188"/>
      <c r="D1110" s="3" t="s">
        <v>234</v>
      </c>
      <c r="E1110" s="269" t="s">
        <v>1177</v>
      </c>
      <c r="F1110" s="270"/>
      <c r="G1110" s="270"/>
      <c r="H1110" s="271"/>
    </row>
    <row r="1111" spans="1:8" ht="15" customHeight="1">
      <c r="A1111" s="188"/>
      <c r="B1111" s="188"/>
      <c r="C1111" s="188"/>
      <c r="D1111" s="3" t="s">
        <v>235</v>
      </c>
      <c r="E1111" s="269" t="s">
        <v>1178</v>
      </c>
      <c r="F1111" s="270"/>
      <c r="G1111" s="270"/>
      <c r="H1111" s="271"/>
    </row>
    <row r="1112" spans="1:8" ht="30" customHeight="1">
      <c r="A1112" s="188"/>
      <c r="B1112" s="188"/>
      <c r="C1112" s="188"/>
      <c r="D1112" s="3" t="s">
        <v>236</v>
      </c>
      <c r="E1112" s="269" t="s">
        <v>1179</v>
      </c>
      <c r="F1112" s="270"/>
      <c r="G1112" s="270"/>
      <c r="H1112" s="271"/>
    </row>
    <row r="1113" spans="1:8" ht="15" customHeight="1">
      <c r="A1113" s="188"/>
      <c r="B1113" s="188"/>
      <c r="C1113" s="188"/>
      <c r="D1113" s="260" t="s">
        <v>251</v>
      </c>
      <c r="E1113" s="261"/>
      <c r="F1113" s="261"/>
      <c r="G1113" s="261"/>
      <c r="H1113" s="262"/>
    </row>
    <row r="1114" spans="1:8" ht="15" customHeight="1">
      <c r="A1114" s="188"/>
      <c r="B1114" s="188"/>
      <c r="C1114" s="188"/>
      <c r="D1114" s="266" t="s">
        <v>244</v>
      </c>
      <c r="E1114" s="275" t="s">
        <v>245</v>
      </c>
      <c r="F1114" s="276"/>
      <c r="G1114" s="277"/>
      <c r="H1114" s="266" t="s">
        <v>247</v>
      </c>
    </row>
    <row r="1115" spans="1:8" ht="15" customHeight="1">
      <c r="A1115" s="188"/>
      <c r="B1115" s="188"/>
      <c r="C1115" s="188"/>
      <c r="D1115" s="207"/>
      <c r="E1115" s="268" t="s">
        <v>246</v>
      </c>
      <c r="F1115" s="5"/>
      <c r="G1115" s="6"/>
      <c r="H1115" s="207"/>
    </row>
    <row r="1116" spans="1:8" ht="45" customHeight="1">
      <c r="A1116" s="188"/>
      <c r="B1116" s="188"/>
      <c r="C1116" s="188"/>
      <c r="D1116" s="208"/>
      <c r="E1116" s="213"/>
      <c r="F1116" s="7" t="s">
        <v>252</v>
      </c>
      <c r="G1116" s="7" t="s">
        <v>253</v>
      </c>
      <c r="H1116" s="208"/>
    </row>
    <row r="1117" spans="1:8" ht="15" customHeight="1">
      <c r="A1117" s="188"/>
      <c r="B1117" s="188"/>
      <c r="C1117" s="188"/>
      <c r="D1117" s="4" t="s">
        <v>238</v>
      </c>
      <c r="E1117" s="8">
        <v>12</v>
      </c>
      <c r="F1117" s="9">
        <v>0</v>
      </c>
      <c r="G1117" s="21"/>
      <c r="H1117" s="22"/>
    </row>
    <row r="1118" spans="1:8" ht="15" customHeight="1">
      <c r="A1118" s="188"/>
      <c r="B1118" s="188"/>
      <c r="C1118" s="188"/>
      <c r="D1118" s="4" t="s">
        <v>239</v>
      </c>
      <c r="E1118" s="8">
        <v>22</v>
      </c>
      <c r="F1118" s="49" t="s">
        <v>389</v>
      </c>
      <c r="G1118" s="21"/>
      <c r="H1118" s="22"/>
    </row>
    <row r="1119" spans="1:8" ht="15" customHeight="1">
      <c r="A1119" s="188"/>
      <c r="B1119" s="188"/>
      <c r="C1119" s="188"/>
      <c r="D1119" s="4" t="s">
        <v>240</v>
      </c>
      <c r="E1119" s="8">
        <v>23.4</v>
      </c>
      <c r="F1119" s="9">
        <v>0</v>
      </c>
      <c r="G1119" s="10">
        <v>1</v>
      </c>
      <c r="H1119" s="15" t="s">
        <v>1180</v>
      </c>
    </row>
    <row r="1120" spans="1:8" ht="24">
      <c r="A1120" s="188"/>
      <c r="B1120" s="188"/>
      <c r="C1120" s="188"/>
      <c r="D1120" s="4" t="s">
        <v>241</v>
      </c>
      <c r="E1120" s="8">
        <v>21.9</v>
      </c>
      <c r="F1120" s="9">
        <v>0</v>
      </c>
      <c r="G1120" s="10">
        <v>1.5</v>
      </c>
      <c r="H1120" s="15" t="s">
        <v>1181</v>
      </c>
    </row>
    <row r="1121" spans="1:8" ht="24">
      <c r="A1121" s="188"/>
      <c r="B1121" s="188"/>
      <c r="C1121" s="188"/>
      <c r="D1121" s="4" t="s">
        <v>242</v>
      </c>
      <c r="E1121" s="8">
        <v>21.2</v>
      </c>
      <c r="F1121" s="9">
        <v>0</v>
      </c>
      <c r="G1121" s="10">
        <v>1.5</v>
      </c>
      <c r="H1121" s="15" t="s">
        <v>1182</v>
      </c>
    </row>
    <row r="1122" spans="1:8" ht="24.5" thickBot="1">
      <c r="A1122" s="189"/>
      <c r="B1122" s="189"/>
      <c r="C1122" s="189"/>
      <c r="D1122" s="11" t="s">
        <v>243</v>
      </c>
      <c r="E1122" s="12">
        <v>25</v>
      </c>
      <c r="F1122" s="13">
        <v>0</v>
      </c>
      <c r="G1122" s="14">
        <v>1.9</v>
      </c>
      <c r="H1122" s="16" t="s">
        <v>1182</v>
      </c>
    </row>
  </sheetData>
  <mergeCells count="1051">
    <mergeCell ref="A386:A417"/>
    <mergeCell ref="B386:B417"/>
    <mergeCell ref="C386:C417"/>
    <mergeCell ref="D386:H386"/>
    <mergeCell ref="E387:H387"/>
    <mergeCell ref="E388:H388"/>
    <mergeCell ref="E389:H389"/>
    <mergeCell ref="E390:H390"/>
    <mergeCell ref="E391:H391"/>
    <mergeCell ref="E392:H392"/>
    <mergeCell ref="E1110:H1110"/>
    <mergeCell ref="A1091:A1122"/>
    <mergeCell ref="B1091:B1122"/>
    <mergeCell ref="C1091:C1122"/>
    <mergeCell ref="D1091:H1091"/>
    <mergeCell ref="E1092:H1092"/>
    <mergeCell ref="E1093:H1093"/>
    <mergeCell ref="E1094:H1094"/>
    <mergeCell ref="E1095:H1095"/>
    <mergeCell ref="E1096:H1096"/>
    <mergeCell ref="E1097:H1097"/>
    <mergeCell ref="E1078:H1078"/>
    <mergeCell ref="E1079:H1079"/>
    <mergeCell ref="E1080:H1080"/>
    <mergeCell ref="D1081:H1081"/>
    <mergeCell ref="D1082:D1084"/>
    <mergeCell ref="A1059:A1090"/>
    <mergeCell ref="B1059:B1090"/>
    <mergeCell ref="C1059:C1090"/>
    <mergeCell ref="D1059:H1059"/>
    <mergeCell ref="E1060:H1060"/>
    <mergeCell ref="E1061:H1061"/>
    <mergeCell ref="E1063:H1063"/>
    <mergeCell ref="E1064:H1064"/>
    <mergeCell ref="E1065:H1065"/>
    <mergeCell ref="E1111:H1111"/>
    <mergeCell ref="E1112:H1112"/>
    <mergeCell ref="D1113:H1113"/>
    <mergeCell ref="D1114:D1116"/>
    <mergeCell ref="E1114:G1114"/>
    <mergeCell ref="H1114:H1116"/>
    <mergeCell ref="E1115:E1116"/>
    <mergeCell ref="E1104:H1104"/>
    <mergeCell ref="D1105:H1105"/>
    <mergeCell ref="E1106:H1106"/>
    <mergeCell ref="E1107:H1107"/>
    <mergeCell ref="E1108:H1108"/>
    <mergeCell ref="E1109:H1109"/>
    <mergeCell ref="E1098:H1098"/>
    <mergeCell ref="D1099:H1099"/>
    <mergeCell ref="E1100:H1100"/>
    <mergeCell ref="E1101:H1101"/>
    <mergeCell ref="E1102:H1102"/>
    <mergeCell ref="E1103:H1103"/>
    <mergeCell ref="D1049:H1049"/>
    <mergeCell ref="D1050:D1052"/>
    <mergeCell ref="E1050:G1050"/>
    <mergeCell ref="H1050:H1052"/>
    <mergeCell ref="E1051:E1052"/>
    <mergeCell ref="D1041:H1041"/>
    <mergeCell ref="E1042:H1042"/>
    <mergeCell ref="E1043:H1043"/>
    <mergeCell ref="E1044:H1044"/>
    <mergeCell ref="E1045:H1045"/>
    <mergeCell ref="E1034:H1034"/>
    <mergeCell ref="D1035:H1035"/>
    <mergeCell ref="E1036:H1036"/>
    <mergeCell ref="E1037:H1037"/>
    <mergeCell ref="E1038:H1038"/>
    <mergeCell ref="E1039:H1039"/>
    <mergeCell ref="E1082:G1082"/>
    <mergeCell ref="H1082:H1084"/>
    <mergeCell ref="E1083:E1084"/>
    <mergeCell ref="E1072:H1072"/>
    <mergeCell ref="D1073:H1073"/>
    <mergeCell ref="E1074:H1074"/>
    <mergeCell ref="E1075:H1075"/>
    <mergeCell ref="E1076:H1076"/>
    <mergeCell ref="E1077:H1077"/>
    <mergeCell ref="E1066:H1066"/>
    <mergeCell ref="D1067:H1067"/>
    <mergeCell ref="E1068:H1068"/>
    <mergeCell ref="E1069:H1069"/>
    <mergeCell ref="E1070:H1070"/>
    <mergeCell ref="E1071:H1071"/>
    <mergeCell ref="E1062:H1062"/>
    <mergeCell ref="E1030:H1030"/>
    <mergeCell ref="E1031:H1031"/>
    <mergeCell ref="E1032:H1032"/>
    <mergeCell ref="E1033:H1033"/>
    <mergeCell ref="D1018:D1020"/>
    <mergeCell ref="E1018:G1018"/>
    <mergeCell ref="H1018:H1020"/>
    <mergeCell ref="E1019:E1020"/>
    <mergeCell ref="E1008:H1008"/>
    <mergeCell ref="D1009:H1009"/>
    <mergeCell ref="E1010:H1010"/>
    <mergeCell ref="E1011:H1011"/>
    <mergeCell ref="E1012:H1012"/>
    <mergeCell ref="E1013:H1013"/>
    <mergeCell ref="E1046:H1046"/>
    <mergeCell ref="E1047:H1047"/>
    <mergeCell ref="E1048:H1048"/>
    <mergeCell ref="E1040:H1040"/>
    <mergeCell ref="A963:A994"/>
    <mergeCell ref="B963:B994"/>
    <mergeCell ref="C963:C994"/>
    <mergeCell ref="D963:H963"/>
    <mergeCell ref="E964:H964"/>
    <mergeCell ref="E965:H965"/>
    <mergeCell ref="E966:H966"/>
    <mergeCell ref="E967:H967"/>
    <mergeCell ref="E968:H968"/>
    <mergeCell ref="E969:H969"/>
    <mergeCell ref="A995:A1026"/>
    <mergeCell ref="B995:B1026"/>
    <mergeCell ref="C995:C1026"/>
    <mergeCell ref="D995:H995"/>
    <mergeCell ref="E996:H996"/>
    <mergeCell ref="E997:H997"/>
    <mergeCell ref="E998:H998"/>
    <mergeCell ref="E999:H999"/>
    <mergeCell ref="E1000:H1000"/>
    <mergeCell ref="E1001:H1001"/>
    <mergeCell ref="E982:H982"/>
    <mergeCell ref="E983:H983"/>
    <mergeCell ref="E984:H984"/>
    <mergeCell ref="D985:H985"/>
    <mergeCell ref="D986:D988"/>
    <mergeCell ref="D1003:H1003"/>
    <mergeCell ref="E1004:H1004"/>
    <mergeCell ref="E1005:H1005"/>
    <mergeCell ref="E1006:H1006"/>
    <mergeCell ref="E1007:H1007"/>
    <mergeCell ref="A1027:A1058"/>
    <mergeCell ref="B1027:B1058"/>
    <mergeCell ref="C1027:C1058"/>
    <mergeCell ref="D1027:H1027"/>
    <mergeCell ref="E1028:H1028"/>
    <mergeCell ref="E1029:H1029"/>
    <mergeCell ref="E986:G986"/>
    <mergeCell ref="H986:H988"/>
    <mergeCell ref="E987:E988"/>
    <mergeCell ref="E1014:H1014"/>
    <mergeCell ref="E1015:H1015"/>
    <mergeCell ref="E1016:H1016"/>
    <mergeCell ref="D1017:H1017"/>
    <mergeCell ref="E938:H938"/>
    <mergeCell ref="D939:H939"/>
    <mergeCell ref="E940:H940"/>
    <mergeCell ref="E941:H941"/>
    <mergeCell ref="E942:H942"/>
    <mergeCell ref="E943:H943"/>
    <mergeCell ref="E976:H976"/>
    <mergeCell ref="D977:H977"/>
    <mergeCell ref="E978:H978"/>
    <mergeCell ref="E979:H979"/>
    <mergeCell ref="E980:H980"/>
    <mergeCell ref="E981:H981"/>
    <mergeCell ref="E970:H970"/>
    <mergeCell ref="D971:H971"/>
    <mergeCell ref="E972:H972"/>
    <mergeCell ref="E973:H973"/>
    <mergeCell ref="E974:H974"/>
    <mergeCell ref="E975:H975"/>
    <mergeCell ref="E1002:H1002"/>
    <mergeCell ref="A931:A962"/>
    <mergeCell ref="B931:B962"/>
    <mergeCell ref="C931:C962"/>
    <mergeCell ref="D931:H931"/>
    <mergeCell ref="E932:H932"/>
    <mergeCell ref="E933:H933"/>
    <mergeCell ref="E934:H934"/>
    <mergeCell ref="E935:H935"/>
    <mergeCell ref="E936:H936"/>
    <mergeCell ref="E937:H937"/>
    <mergeCell ref="E918:H918"/>
    <mergeCell ref="E919:H919"/>
    <mergeCell ref="E920:H920"/>
    <mergeCell ref="D921:H921"/>
    <mergeCell ref="D922:D924"/>
    <mergeCell ref="E922:G922"/>
    <mergeCell ref="H922:H924"/>
    <mergeCell ref="E923:E924"/>
    <mergeCell ref="E950:H950"/>
    <mergeCell ref="E951:H951"/>
    <mergeCell ref="E952:H952"/>
    <mergeCell ref="D953:H953"/>
    <mergeCell ref="D954:D956"/>
    <mergeCell ref="E954:G954"/>
    <mergeCell ref="H954:H956"/>
    <mergeCell ref="E955:E956"/>
    <mergeCell ref="E944:H944"/>
    <mergeCell ref="D945:H945"/>
    <mergeCell ref="E946:H946"/>
    <mergeCell ref="E947:H947"/>
    <mergeCell ref="E948:H948"/>
    <mergeCell ref="E949:H949"/>
    <mergeCell ref="D913:H913"/>
    <mergeCell ref="E914:H914"/>
    <mergeCell ref="E915:H915"/>
    <mergeCell ref="E916:H916"/>
    <mergeCell ref="E917:H917"/>
    <mergeCell ref="E906:H906"/>
    <mergeCell ref="D907:H907"/>
    <mergeCell ref="E908:H908"/>
    <mergeCell ref="E909:H909"/>
    <mergeCell ref="E910:H910"/>
    <mergeCell ref="E911:H911"/>
    <mergeCell ref="A899:A930"/>
    <mergeCell ref="B899:B930"/>
    <mergeCell ref="C899:C930"/>
    <mergeCell ref="D899:H899"/>
    <mergeCell ref="E900:H900"/>
    <mergeCell ref="E901:H901"/>
    <mergeCell ref="E902:H902"/>
    <mergeCell ref="E903:H903"/>
    <mergeCell ref="E904:H904"/>
    <mergeCell ref="E905:H905"/>
    <mergeCell ref="D890:D892"/>
    <mergeCell ref="E890:G890"/>
    <mergeCell ref="H890:H892"/>
    <mergeCell ref="E891:E892"/>
    <mergeCell ref="E880:H880"/>
    <mergeCell ref="D881:H881"/>
    <mergeCell ref="E882:H882"/>
    <mergeCell ref="E883:H883"/>
    <mergeCell ref="E884:H884"/>
    <mergeCell ref="E885:H885"/>
    <mergeCell ref="E874:H874"/>
    <mergeCell ref="D875:H875"/>
    <mergeCell ref="E876:H876"/>
    <mergeCell ref="E877:H877"/>
    <mergeCell ref="E878:H878"/>
    <mergeCell ref="E879:H879"/>
    <mergeCell ref="E912:H912"/>
    <mergeCell ref="A835:A866"/>
    <mergeCell ref="B835:B866"/>
    <mergeCell ref="C835:C866"/>
    <mergeCell ref="D835:H835"/>
    <mergeCell ref="E836:H836"/>
    <mergeCell ref="E837:H837"/>
    <mergeCell ref="E838:H838"/>
    <mergeCell ref="E839:H839"/>
    <mergeCell ref="E840:H840"/>
    <mergeCell ref="E841:H841"/>
    <mergeCell ref="A867:A898"/>
    <mergeCell ref="B867:B898"/>
    <mergeCell ref="C867:C898"/>
    <mergeCell ref="D867:H867"/>
    <mergeCell ref="E868:H868"/>
    <mergeCell ref="E869:H869"/>
    <mergeCell ref="E870:H870"/>
    <mergeCell ref="E871:H871"/>
    <mergeCell ref="E872:H872"/>
    <mergeCell ref="E873:H873"/>
    <mergeCell ref="E854:H854"/>
    <mergeCell ref="E855:H855"/>
    <mergeCell ref="E856:H856"/>
    <mergeCell ref="D857:H857"/>
    <mergeCell ref="D858:D860"/>
    <mergeCell ref="E858:G858"/>
    <mergeCell ref="H858:H860"/>
    <mergeCell ref="E859:E860"/>
    <mergeCell ref="E886:H886"/>
    <mergeCell ref="E887:H887"/>
    <mergeCell ref="E888:H888"/>
    <mergeCell ref="D889:H889"/>
    <mergeCell ref="E810:H810"/>
    <mergeCell ref="D811:H811"/>
    <mergeCell ref="E812:H812"/>
    <mergeCell ref="E813:H813"/>
    <mergeCell ref="E814:H814"/>
    <mergeCell ref="E815:H815"/>
    <mergeCell ref="E848:H848"/>
    <mergeCell ref="D849:H849"/>
    <mergeCell ref="E850:H850"/>
    <mergeCell ref="E851:H851"/>
    <mergeCell ref="E852:H852"/>
    <mergeCell ref="E853:H853"/>
    <mergeCell ref="E842:H842"/>
    <mergeCell ref="D843:H843"/>
    <mergeCell ref="E844:H844"/>
    <mergeCell ref="E845:H845"/>
    <mergeCell ref="E846:H846"/>
    <mergeCell ref="E847:H847"/>
    <mergeCell ref="A803:A834"/>
    <mergeCell ref="B803:B834"/>
    <mergeCell ref="C803:C834"/>
    <mergeCell ref="D803:H803"/>
    <mergeCell ref="E804:H804"/>
    <mergeCell ref="E805:H805"/>
    <mergeCell ref="E806:H806"/>
    <mergeCell ref="E807:H807"/>
    <mergeCell ref="E808:H808"/>
    <mergeCell ref="E809:H809"/>
    <mergeCell ref="E790:H790"/>
    <mergeCell ref="E791:H791"/>
    <mergeCell ref="E792:H792"/>
    <mergeCell ref="D793:H793"/>
    <mergeCell ref="D794:D796"/>
    <mergeCell ref="E794:G794"/>
    <mergeCell ref="H794:H796"/>
    <mergeCell ref="E795:E796"/>
    <mergeCell ref="E822:H822"/>
    <mergeCell ref="E823:H823"/>
    <mergeCell ref="E824:H824"/>
    <mergeCell ref="D825:H825"/>
    <mergeCell ref="D826:D828"/>
    <mergeCell ref="E826:G826"/>
    <mergeCell ref="H826:H828"/>
    <mergeCell ref="E827:E828"/>
    <mergeCell ref="E816:H816"/>
    <mergeCell ref="D817:H817"/>
    <mergeCell ref="E818:H818"/>
    <mergeCell ref="E819:H819"/>
    <mergeCell ref="E820:H820"/>
    <mergeCell ref="E821:H821"/>
    <mergeCell ref="E784:H784"/>
    <mergeCell ref="D785:H785"/>
    <mergeCell ref="E786:H786"/>
    <mergeCell ref="E787:H787"/>
    <mergeCell ref="E788:H788"/>
    <mergeCell ref="E789:H789"/>
    <mergeCell ref="E778:H778"/>
    <mergeCell ref="D779:H779"/>
    <mergeCell ref="E780:H780"/>
    <mergeCell ref="E781:H781"/>
    <mergeCell ref="E782:H782"/>
    <mergeCell ref="E783:H783"/>
    <mergeCell ref="A771:A802"/>
    <mergeCell ref="B771:B802"/>
    <mergeCell ref="C771:C802"/>
    <mergeCell ref="D771:H771"/>
    <mergeCell ref="E772:H772"/>
    <mergeCell ref="E773:H773"/>
    <mergeCell ref="E774:H774"/>
    <mergeCell ref="E775:H775"/>
    <mergeCell ref="E776:H776"/>
    <mergeCell ref="E777:H777"/>
    <mergeCell ref="E710:H710"/>
    <mergeCell ref="E711:H711"/>
    <mergeCell ref="E712:H712"/>
    <mergeCell ref="E713:H713"/>
    <mergeCell ref="D714:H714"/>
    <mergeCell ref="E715:H715"/>
    <mergeCell ref="E716:H716"/>
    <mergeCell ref="E717:H717"/>
    <mergeCell ref="E718:H718"/>
    <mergeCell ref="E719:H719"/>
    <mergeCell ref="E758:H758"/>
    <mergeCell ref="E759:H759"/>
    <mergeCell ref="E760:H760"/>
    <mergeCell ref="D761:H761"/>
    <mergeCell ref="D762:D764"/>
    <mergeCell ref="E762:G762"/>
    <mergeCell ref="H762:H764"/>
    <mergeCell ref="E763:E764"/>
    <mergeCell ref="E752:H752"/>
    <mergeCell ref="D753:H753"/>
    <mergeCell ref="E754:H754"/>
    <mergeCell ref="E755:H755"/>
    <mergeCell ref="E756:H756"/>
    <mergeCell ref="E757:H757"/>
    <mergeCell ref="E746:H746"/>
    <mergeCell ref="D747:H747"/>
    <mergeCell ref="E748:H748"/>
    <mergeCell ref="E749:H749"/>
    <mergeCell ref="E750:H750"/>
    <mergeCell ref="E751:H751"/>
    <mergeCell ref="D720:H720"/>
    <mergeCell ref="E721:H721"/>
    <mergeCell ref="A674:A705"/>
    <mergeCell ref="B674:B705"/>
    <mergeCell ref="C674:C705"/>
    <mergeCell ref="D674:H674"/>
    <mergeCell ref="E675:H675"/>
    <mergeCell ref="E676:H676"/>
    <mergeCell ref="E677:H677"/>
    <mergeCell ref="E678:H678"/>
    <mergeCell ref="E679:H679"/>
    <mergeCell ref="E680:H680"/>
    <mergeCell ref="A739:A770"/>
    <mergeCell ref="B739:B770"/>
    <mergeCell ref="C739:C770"/>
    <mergeCell ref="D739:H739"/>
    <mergeCell ref="E740:H740"/>
    <mergeCell ref="E741:H741"/>
    <mergeCell ref="E742:H742"/>
    <mergeCell ref="E743:H743"/>
    <mergeCell ref="E744:H744"/>
    <mergeCell ref="E745:H745"/>
    <mergeCell ref="E693:H693"/>
    <mergeCell ref="E694:H694"/>
    <mergeCell ref="E695:H695"/>
    <mergeCell ref="D696:H696"/>
    <mergeCell ref="D697:D699"/>
    <mergeCell ref="E697:G697"/>
    <mergeCell ref="H697:H699"/>
    <mergeCell ref="E698:E699"/>
    <mergeCell ref="D706:H706"/>
    <mergeCell ref="E707:H707"/>
    <mergeCell ref="E708:H708"/>
    <mergeCell ref="E709:H709"/>
    <mergeCell ref="E649:H649"/>
    <mergeCell ref="D650:H650"/>
    <mergeCell ref="E651:H651"/>
    <mergeCell ref="E652:H652"/>
    <mergeCell ref="E653:H653"/>
    <mergeCell ref="E654:H654"/>
    <mergeCell ref="E687:H687"/>
    <mergeCell ref="D688:H688"/>
    <mergeCell ref="E689:H689"/>
    <mergeCell ref="E690:H690"/>
    <mergeCell ref="E691:H691"/>
    <mergeCell ref="E692:H692"/>
    <mergeCell ref="E681:H681"/>
    <mergeCell ref="D682:H682"/>
    <mergeCell ref="E683:H683"/>
    <mergeCell ref="E684:H684"/>
    <mergeCell ref="E685:H685"/>
    <mergeCell ref="E686:H686"/>
    <mergeCell ref="A642:A673"/>
    <mergeCell ref="B642:B673"/>
    <mergeCell ref="C642:C673"/>
    <mergeCell ref="D642:H642"/>
    <mergeCell ref="E643:H643"/>
    <mergeCell ref="E644:H644"/>
    <mergeCell ref="E645:H645"/>
    <mergeCell ref="E646:H646"/>
    <mergeCell ref="E647:H647"/>
    <mergeCell ref="E648:H648"/>
    <mergeCell ref="E629:H629"/>
    <mergeCell ref="E630:H630"/>
    <mergeCell ref="E631:H631"/>
    <mergeCell ref="D632:H632"/>
    <mergeCell ref="D633:D635"/>
    <mergeCell ref="E633:G633"/>
    <mergeCell ref="H633:H635"/>
    <mergeCell ref="E634:E635"/>
    <mergeCell ref="E661:H661"/>
    <mergeCell ref="E662:H662"/>
    <mergeCell ref="E663:H663"/>
    <mergeCell ref="D664:H664"/>
    <mergeCell ref="D665:D667"/>
    <mergeCell ref="E665:G665"/>
    <mergeCell ref="H665:H667"/>
    <mergeCell ref="E666:E667"/>
    <mergeCell ref="E655:H655"/>
    <mergeCell ref="D656:H656"/>
    <mergeCell ref="E657:H657"/>
    <mergeCell ref="E658:H658"/>
    <mergeCell ref="E659:H659"/>
    <mergeCell ref="E660:H660"/>
    <mergeCell ref="D624:H624"/>
    <mergeCell ref="E625:H625"/>
    <mergeCell ref="E626:H626"/>
    <mergeCell ref="E627:H627"/>
    <mergeCell ref="E628:H628"/>
    <mergeCell ref="E617:H617"/>
    <mergeCell ref="D618:H618"/>
    <mergeCell ref="E619:H619"/>
    <mergeCell ref="E620:H620"/>
    <mergeCell ref="E621:H621"/>
    <mergeCell ref="E622:H622"/>
    <mergeCell ref="A610:A641"/>
    <mergeCell ref="B610:B641"/>
    <mergeCell ref="C610:C641"/>
    <mergeCell ref="D610:H610"/>
    <mergeCell ref="E611:H611"/>
    <mergeCell ref="E612:H612"/>
    <mergeCell ref="E613:H613"/>
    <mergeCell ref="E614:H614"/>
    <mergeCell ref="E615:H615"/>
    <mergeCell ref="E616:H616"/>
    <mergeCell ref="D601:D603"/>
    <mergeCell ref="E601:G601"/>
    <mergeCell ref="H601:H603"/>
    <mergeCell ref="E602:E603"/>
    <mergeCell ref="E591:H591"/>
    <mergeCell ref="D592:H592"/>
    <mergeCell ref="E593:H593"/>
    <mergeCell ref="E594:H594"/>
    <mergeCell ref="E595:H595"/>
    <mergeCell ref="E596:H596"/>
    <mergeCell ref="E585:H585"/>
    <mergeCell ref="D586:H586"/>
    <mergeCell ref="E587:H587"/>
    <mergeCell ref="E588:H588"/>
    <mergeCell ref="E589:H589"/>
    <mergeCell ref="E590:H590"/>
    <mergeCell ref="E623:H623"/>
    <mergeCell ref="A546:A577"/>
    <mergeCell ref="B546:B577"/>
    <mergeCell ref="C546:C577"/>
    <mergeCell ref="D546:H546"/>
    <mergeCell ref="E547:H547"/>
    <mergeCell ref="E548:H548"/>
    <mergeCell ref="E549:H549"/>
    <mergeCell ref="E550:H550"/>
    <mergeCell ref="E551:H551"/>
    <mergeCell ref="E552:H552"/>
    <mergeCell ref="A578:A609"/>
    <mergeCell ref="B578:B609"/>
    <mergeCell ref="C578:C609"/>
    <mergeCell ref="D578:H578"/>
    <mergeCell ref="E579:H579"/>
    <mergeCell ref="E580:H580"/>
    <mergeCell ref="E581:H581"/>
    <mergeCell ref="E582:H582"/>
    <mergeCell ref="E583:H583"/>
    <mergeCell ref="E584:H584"/>
    <mergeCell ref="E565:H565"/>
    <mergeCell ref="E566:H566"/>
    <mergeCell ref="E567:H567"/>
    <mergeCell ref="D568:H568"/>
    <mergeCell ref="D569:D571"/>
    <mergeCell ref="E569:G569"/>
    <mergeCell ref="H569:H571"/>
    <mergeCell ref="E570:E571"/>
    <mergeCell ref="E597:H597"/>
    <mergeCell ref="E598:H598"/>
    <mergeCell ref="E599:H599"/>
    <mergeCell ref="D600:H600"/>
    <mergeCell ref="E521:H521"/>
    <mergeCell ref="D522:H522"/>
    <mergeCell ref="E523:H523"/>
    <mergeCell ref="E524:H524"/>
    <mergeCell ref="E525:H525"/>
    <mergeCell ref="E526:H526"/>
    <mergeCell ref="E559:H559"/>
    <mergeCell ref="D560:H560"/>
    <mergeCell ref="E561:H561"/>
    <mergeCell ref="E562:H562"/>
    <mergeCell ref="E563:H563"/>
    <mergeCell ref="E564:H564"/>
    <mergeCell ref="E553:H553"/>
    <mergeCell ref="D554:H554"/>
    <mergeCell ref="E555:H555"/>
    <mergeCell ref="E556:H556"/>
    <mergeCell ref="E557:H557"/>
    <mergeCell ref="E558:H558"/>
    <mergeCell ref="A514:A545"/>
    <mergeCell ref="B514:B545"/>
    <mergeCell ref="C514:C545"/>
    <mergeCell ref="D514:H514"/>
    <mergeCell ref="E515:H515"/>
    <mergeCell ref="E516:H516"/>
    <mergeCell ref="E517:H517"/>
    <mergeCell ref="E518:H518"/>
    <mergeCell ref="E519:H519"/>
    <mergeCell ref="E520:H520"/>
    <mergeCell ref="E501:H501"/>
    <mergeCell ref="E502:H502"/>
    <mergeCell ref="E503:H503"/>
    <mergeCell ref="D504:H504"/>
    <mergeCell ref="D505:D507"/>
    <mergeCell ref="E505:G505"/>
    <mergeCell ref="H505:H507"/>
    <mergeCell ref="E506:E507"/>
    <mergeCell ref="E533:H533"/>
    <mergeCell ref="E534:H534"/>
    <mergeCell ref="E535:H535"/>
    <mergeCell ref="D536:H536"/>
    <mergeCell ref="D537:D539"/>
    <mergeCell ref="E537:G537"/>
    <mergeCell ref="H537:H539"/>
    <mergeCell ref="E538:E539"/>
    <mergeCell ref="E527:H527"/>
    <mergeCell ref="D528:H528"/>
    <mergeCell ref="E529:H529"/>
    <mergeCell ref="E530:H530"/>
    <mergeCell ref="E531:H531"/>
    <mergeCell ref="E532:H532"/>
    <mergeCell ref="D496:H496"/>
    <mergeCell ref="E497:H497"/>
    <mergeCell ref="E498:H498"/>
    <mergeCell ref="E499:H499"/>
    <mergeCell ref="E500:H500"/>
    <mergeCell ref="E489:H489"/>
    <mergeCell ref="D490:H490"/>
    <mergeCell ref="E491:H491"/>
    <mergeCell ref="E492:H492"/>
    <mergeCell ref="E493:H493"/>
    <mergeCell ref="E494:H494"/>
    <mergeCell ref="A482:A513"/>
    <mergeCell ref="B482:B513"/>
    <mergeCell ref="C482:C513"/>
    <mergeCell ref="D482:H482"/>
    <mergeCell ref="E483:H483"/>
    <mergeCell ref="E484:H484"/>
    <mergeCell ref="E485:H485"/>
    <mergeCell ref="E486:H486"/>
    <mergeCell ref="E487:H487"/>
    <mergeCell ref="E488:H488"/>
    <mergeCell ref="D473:D475"/>
    <mergeCell ref="E473:G473"/>
    <mergeCell ref="H473:H475"/>
    <mergeCell ref="E474:E475"/>
    <mergeCell ref="E463:H463"/>
    <mergeCell ref="D464:H464"/>
    <mergeCell ref="E465:H465"/>
    <mergeCell ref="E466:H466"/>
    <mergeCell ref="E467:H467"/>
    <mergeCell ref="E468:H468"/>
    <mergeCell ref="E457:H457"/>
    <mergeCell ref="D458:H458"/>
    <mergeCell ref="E459:H459"/>
    <mergeCell ref="E460:H460"/>
    <mergeCell ref="E461:H461"/>
    <mergeCell ref="E462:H462"/>
    <mergeCell ref="E495:H495"/>
    <mergeCell ref="A418:A449"/>
    <mergeCell ref="B418:B449"/>
    <mergeCell ref="C418:C449"/>
    <mergeCell ref="D418:H418"/>
    <mergeCell ref="E419:H419"/>
    <mergeCell ref="E420:H420"/>
    <mergeCell ref="E421:H421"/>
    <mergeCell ref="E422:H422"/>
    <mergeCell ref="E423:H423"/>
    <mergeCell ref="E424:H424"/>
    <mergeCell ref="A450:A481"/>
    <mergeCell ref="B450:B481"/>
    <mergeCell ref="C450:C481"/>
    <mergeCell ref="D450:H450"/>
    <mergeCell ref="E451:H451"/>
    <mergeCell ref="E452:H452"/>
    <mergeCell ref="E453:H453"/>
    <mergeCell ref="E454:H454"/>
    <mergeCell ref="E455:H455"/>
    <mergeCell ref="E456:H456"/>
    <mergeCell ref="E437:H437"/>
    <mergeCell ref="E438:H438"/>
    <mergeCell ref="E439:H439"/>
    <mergeCell ref="D440:H440"/>
    <mergeCell ref="D441:D443"/>
    <mergeCell ref="E441:G441"/>
    <mergeCell ref="H441:H443"/>
    <mergeCell ref="E442:E443"/>
    <mergeCell ref="E469:H469"/>
    <mergeCell ref="E470:H470"/>
    <mergeCell ref="E471:H471"/>
    <mergeCell ref="D472:H472"/>
    <mergeCell ref="D432:H432"/>
    <mergeCell ref="E433:H433"/>
    <mergeCell ref="E434:H434"/>
    <mergeCell ref="E435:H435"/>
    <mergeCell ref="E436:H436"/>
    <mergeCell ref="E425:H425"/>
    <mergeCell ref="D426:H426"/>
    <mergeCell ref="E427:H427"/>
    <mergeCell ref="E428:H428"/>
    <mergeCell ref="E429:H429"/>
    <mergeCell ref="E430:H430"/>
    <mergeCell ref="E405:H405"/>
    <mergeCell ref="E406:H406"/>
    <mergeCell ref="E407:H407"/>
    <mergeCell ref="D408:H408"/>
    <mergeCell ref="D409:D411"/>
    <mergeCell ref="E409:G409"/>
    <mergeCell ref="H409:H411"/>
    <mergeCell ref="E410:E411"/>
    <mergeCell ref="D377:D379"/>
    <mergeCell ref="E377:G377"/>
    <mergeCell ref="H377:H379"/>
    <mergeCell ref="E378:E379"/>
    <mergeCell ref="E367:H367"/>
    <mergeCell ref="D368:H368"/>
    <mergeCell ref="E369:H369"/>
    <mergeCell ref="E370:H370"/>
    <mergeCell ref="E371:H371"/>
    <mergeCell ref="E372:H372"/>
    <mergeCell ref="E361:H361"/>
    <mergeCell ref="D362:H362"/>
    <mergeCell ref="E363:H363"/>
    <mergeCell ref="E364:H364"/>
    <mergeCell ref="E365:H365"/>
    <mergeCell ref="E366:H366"/>
    <mergeCell ref="E431:H431"/>
    <mergeCell ref="E399:H399"/>
    <mergeCell ref="D400:H400"/>
    <mergeCell ref="E401:H401"/>
    <mergeCell ref="E402:H402"/>
    <mergeCell ref="E403:H403"/>
    <mergeCell ref="E404:H404"/>
    <mergeCell ref="E393:H393"/>
    <mergeCell ref="D394:H394"/>
    <mergeCell ref="E395:H395"/>
    <mergeCell ref="E396:H396"/>
    <mergeCell ref="E397:H397"/>
    <mergeCell ref="E398:H398"/>
    <mergeCell ref="A322:A353"/>
    <mergeCell ref="B322:B353"/>
    <mergeCell ref="C322:C353"/>
    <mergeCell ref="D322:H322"/>
    <mergeCell ref="E323:H323"/>
    <mergeCell ref="E324:H324"/>
    <mergeCell ref="E325:H325"/>
    <mergeCell ref="E326:H326"/>
    <mergeCell ref="E327:H327"/>
    <mergeCell ref="E328:H328"/>
    <mergeCell ref="A354:A385"/>
    <mergeCell ref="B354:B385"/>
    <mergeCell ref="C354:C385"/>
    <mergeCell ref="D354:H354"/>
    <mergeCell ref="E355:H355"/>
    <mergeCell ref="E356:H356"/>
    <mergeCell ref="E357:H357"/>
    <mergeCell ref="E358:H358"/>
    <mergeCell ref="E359:H359"/>
    <mergeCell ref="E360:H360"/>
    <mergeCell ref="E341:H341"/>
    <mergeCell ref="E342:H342"/>
    <mergeCell ref="E343:H343"/>
    <mergeCell ref="D344:H344"/>
    <mergeCell ref="D345:D347"/>
    <mergeCell ref="E345:G345"/>
    <mergeCell ref="H345:H347"/>
    <mergeCell ref="E346:E347"/>
    <mergeCell ref="E373:H373"/>
    <mergeCell ref="E374:H374"/>
    <mergeCell ref="E375:H375"/>
    <mergeCell ref="D376:H376"/>
    <mergeCell ref="E297:H297"/>
    <mergeCell ref="D298:H298"/>
    <mergeCell ref="E299:H299"/>
    <mergeCell ref="E300:H300"/>
    <mergeCell ref="E301:H301"/>
    <mergeCell ref="E302:H302"/>
    <mergeCell ref="E335:H335"/>
    <mergeCell ref="D336:H336"/>
    <mergeCell ref="E337:H337"/>
    <mergeCell ref="E338:H338"/>
    <mergeCell ref="E339:H339"/>
    <mergeCell ref="E340:H340"/>
    <mergeCell ref="E329:H329"/>
    <mergeCell ref="D330:H330"/>
    <mergeCell ref="E331:H331"/>
    <mergeCell ref="E332:H332"/>
    <mergeCell ref="E333:H333"/>
    <mergeCell ref="E334:H334"/>
    <mergeCell ref="A290:A321"/>
    <mergeCell ref="B290:B321"/>
    <mergeCell ref="C290:C321"/>
    <mergeCell ref="D290:H290"/>
    <mergeCell ref="E291:H291"/>
    <mergeCell ref="E292:H292"/>
    <mergeCell ref="E293:H293"/>
    <mergeCell ref="E294:H294"/>
    <mergeCell ref="E295:H295"/>
    <mergeCell ref="E296:H296"/>
    <mergeCell ref="E277:H277"/>
    <mergeCell ref="E278:H278"/>
    <mergeCell ref="E279:H279"/>
    <mergeCell ref="D280:H280"/>
    <mergeCell ref="D281:D283"/>
    <mergeCell ref="E281:G281"/>
    <mergeCell ref="H281:H283"/>
    <mergeCell ref="E282:E283"/>
    <mergeCell ref="E309:H309"/>
    <mergeCell ref="E310:H310"/>
    <mergeCell ref="E311:H311"/>
    <mergeCell ref="D312:H312"/>
    <mergeCell ref="D313:D315"/>
    <mergeCell ref="E313:G313"/>
    <mergeCell ref="H313:H315"/>
    <mergeCell ref="E314:E315"/>
    <mergeCell ref="E303:H303"/>
    <mergeCell ref="D304:H304"/>
    <mergeCell ref="E305:H305"/>
    <mergeCell ref="E306:H306"/>
    <mergeCell ref="E307:H307"/>
    <mergeCell ref="E308:H308"/>
    <mergeCell ref="D272:H272"/>
    <mergeCell ref="E273:H273"/>
    <mergeCell ref="E274:H274"/>
    <mergeCell ref="E275:H275"/>
    <mergeCell ref="E276:H276"/>
    <mergeCell ref="E265:H265"/>
    <mergeCell ref="D266:H266"/>
    <mergeCell ref="E267:H267"/>
    <mergeCell ref="E268:H268"/>
    <mergeCell ref="E269:H269"/>
    <mergeCell ref="E270:H270"/>
    <mergeCell ref="A258:A289"/>
    <mergeCell ref="B258:B289"/>
    <mergeCell ref="C258:C289"/>
    <mergeCell ref="D258:H258"/>
    <mergeCell ref="E259:H259"/>
    <mergeCell ref="E260:H260"/>
    <mergeCell ref="E261:H261"/>
    <mergeCell ref="E262:H262"/>
    <mergeCell ref="E263:H263"/>
    <mergeCell ref="E264:H264"/>
    <mergeCell ref="D249:D251"/>
    <mergeCell ref="E249:G249"/>
    <mergeCell ref="H249:H251"/>
    <mergeCell ref="E250:E251"/>
    <mergeCell ref="E239:H239"/>
    <mergeCell ref="D240:H240"/>
    <mergeCell ref="E241:H241"/>
    <mergeCell ref="E242:H242"/>
    <mergeCell ref="E243:H243"/>
    <mergeCell ref="E244:H244"/>
    <mergeCell ref="E233:H233"/>
    <mergeCell ref="D234:H234"/>
    <mergeCell ref="E235:H235"/>
    <mergeCell ref="E236:H236"/>
    <mergeCell ref="E237:H237"/>
    <mergeCell ref="E238:H238"/>
    <mergeCell ref="E271:H271"/>
    <mergeCell ref="A194:A225"/>
    <mergeCell ref="B194:B225"/>
    <mergeCell ref="C194:C225"/>
    <mergeCell ref="D194:H194"/>
    <mergeCell ref="E195:H195"/>
    <mergeCell ref="E196:H196"/>
    <mergeCell ref="E197:H197"/>
    <mergeCell ref="E198:H198"/>
    <mergeCell ref="E199:H199"/>
    <mergeCell ref="E200:H200"/>
    <mergeCell ref="A226:A257"/>
    <mergeCell ref="B226:B257"/>
    <mergeCell ref="C226:C257"/>
    <mergeCell ref="D226:H226"/>
    <mergeCell ref="E227:H227"/>
    <mergeCell ref="E228:H228"/>
    <mergeCell ref="E229:H229"/>
    <mergeCell ref="E230:H230"/>
    <mergeCell ref="E231:H231"/>
    <mergeCell ref="E232:H232"/>
    <mergeCell ref="E213:H213"/>
    <mergeCell ref="E214:H214"/>
    <mergeCell ref="E215:H215"/>
    <mergeCell ref="D216:H216"/>
    <mergeCell ref="D217:D219"/>
    <mergeCell ref="E217:G217"/>
    <mergeCell ref="H217:H219"/>
    <mergeCell ref="E218:E219"/>
    <mergeCell ref="E245:H245"/>
    <mergeCell ref="E246:H246"/>
    <mergeCell ref="E247:H247"/>
    <mergeCell ref="D248:H248"/>
    <mergeCell ref="E169:H169"/>
    <mergeCell ref="D170:H170"/>
    <mergeCell ref="E171:H171"/>
    <mergeCell ref="E172:H172"/>
    <mergeCell ref="E173:H173"/>
    <mergeCell ref="E174:H174"/>
    <mergeCell ref="E207:H207"/>
    <mergeCell ref="D208:H208"/>
    <mergeCell ref="E209:H209"/>
    <mergeCell ref="E210:H210"/>
    <mergeCell ref="E211:H211"/>
    <mergeCell ref="E212:H212"/>
    <mergeCell ref="E201:H201"/>
    <mergeCell ref="D202:H202"/>
    <mergeCell ref="E203:H203"/>
    <mergeCell ref="E204:H204"/>
    <mergeCell ref="E205:H205"/>
    <mergeCell ref="E206:H206"/>
    <mergeCell ref="A162:A193"/>
    <mergeCell ref="B162:B193"/>
    <mergeCell ref="C162:C193"/>
    <mergeCell ref="D162:H162"/>
    <mergeCell ref="E163:H163"/>
    <mergeCell ref="E164:H164"/>
    <mergeCell ref="E165:H165"/>
    <mergeCell ref="E166:H166"/>
    <mergeCell ref="E167:H167"/>
    <mergeCell ref="E168:H168"/>
    <mergeCell ref="E149:H149"/>
    <mergeCell ref="E150:H150"/>
    <mergeCell ref="E151:H151"/>
    <mergeCell ref="D152:H152"/>
    <mergeCell ref="D153:D155"/>
    <mergeCell ref="E153:G153"/>
    <mergeCell ref="H153:H155"/>
    <mergeCell ref="E154:E155"/>
    <mergeCell ref="E181:H181"/>
    <mergeCell ref="E182:H182"/>
    <mergeCell ref="E183:H183"/>
    <mergeCell ref="D184:H184"/>
    <mergeCell ref="D185:D187"/>
    <mergeCell ref="E185:G185"/>
    <mergeCell ref="H185:H187"/>
    <mergeCell ref="E186:E187"/>
    <mergeCell ref="E175:H175"/>
    <mergeCell ref="D176:H176"/>
    <mergeCell ref="E177:H177"/>
    <mergeCell ref="E178:H178"/>
    <mergeCell ref="E179:H179"/>
    <mergeCell ref="E180:H180"/>
    <mergeCell ref="D144:H144"/>
    <mergeCell ref="E145:H145"/>
    <mergeCell ref="E146:H146"/>
    <mergeCell ref="E147:H147"/>
    <mergeCell ref="E148:H148"/>
    <mergeCell ref="E137:H137"/>
    <mergeCell ref="D138:H138"/>
    <mergeCell ref="E139:H139"/>
    <mergeCell ref="E140:H140"/>
    <mergeCell ref="E141:H141"/>
    <mergeCell ref="E142:H142"/>
    <mergeCell ref="A130:A161"/>
    <mergeCell ref="B130:B161"/>
    <mergeCell ref="C130:C161"/>
    <mergeCell ref="D130:H130"/>
    <mergeCell ref="E131:H131"/>
    <mergeCell ref="E132:H132"/>
    <mergeCell ref="E133:H133"/>
    <mergeCell ref="E134:H134"/>
    <mergeCell ref="E135:H135"/>
    <mergeCell ref="E136:H136"/>
    <mergeCell ref="D121:D123"/>
    <mergeCell ref="E121:G121"/>
    <mergeCell ref="H121:H123"/>
    <mergeCell ref="E122:E123"/>
    <mergeCell ref="E111:H111"/>
    <mergeCell ref="D112:H112"/>
    <mergeCell ref="E113:H113"/>
    <mergeCell ref="E114:H114"/>
    <mergeCell ref="E115:H115"/>
    <mergeCell ref="E116:H116"/>
    <mergeCell ref="E105:H105"/>
    <mergeCell ref="D106:H106"/>
    <mergeCell ref="E107:H107"/>
    <mergeCell ref="E108:H108"/>
    <mergeCell ref="E109:H109"/>
    <mergeCell ref="E110:H110"/>
    <mergeCell ref="E143:H143"/>
    <mergeCell ref="A66:A97"/>
    <mergeCell ref="B66:B97"/>
    <mergeCell ref="C66:C97"/>
    <mergeCell ref="D66:H66"/>
    <mergeCell ref="E67:H67"/>
    <mergeCell ref="E68:H68"/>
    <mergeCell ref="E69:H69"/>
    <mergeCell ref="E70:H70"/>
    <mergeCell ref="E71:H71"/>
    <mergeCell ref="E72:H72"/>
    <mergeCell ref="A98:A129"/>
    <mergeCell ref="B98:B129"/>
    <mergeCell ref="C98:C129"/>
    <mergeCell ref="D98:H98"/>
    <mergeCell ref="E99:H99"/>
    <mergeCell ref="E100:H100"/>
    <mergeCell ref="E101:H101"/>
    <mergeCell ref="E102:H102"/>
    <mergeCell ref="E103:H103"/>
    <mergeCell ref="E104:H104"/>
    <mergeCell ref="E85:H85"/>
    <mergeCell ref="E86:H86"/>
    <mergeCell ref="E87:H87"/>
    <mergeCell ref="D88:H88"/>
    <mergeCell ref="D89:D91"/>
    <mergeCell ref="E89:G89"/>
    <mergeCell ref="H89:H91"/>
    <mergeCell ref="E90:E91"/>
    <mergeCell ref="E117:H117"/>
    <mergeCell ref="E118:H118"/>
    <mergeCell ref="E119:H119"/>
    <mergeCell ref="D120:H120"/>
    <mergeCell ref="D48:H48"/>
    <mergeCell ref="E49:H49"/>
    <mergeCell ref="E50:H50"/>
    <mergeCell ref="E51:H51"/>
    <mergeCell ref="E52:H52"/>
    <mergeCell ref="E41:H41"/>
    <mergeCell ref="D42:H42"/>
    <mergeCell ref="E43:H43"/>
    <mergeCell ref="E44:H44"/>
    <mergeCell ref="E45:H45"/>
    <mergeCell ref="E46:H46"/>
    <mergeCell ref="E79:H79"/>
    <mergeCell ref="D80:H80"/>
    <mergeCell ref="E81:H81"/>
    <mergeCell ref="E82:H82"/>
    <mergeCell ref="E83:H83"/>
    <mergeCell ref="E84:H84"/>
    <mergeCell ref="E73:H73"/>
    <mergeCell ref="D74:H74"/>
    <mergeCell ref="E75:H75"/>
    <mergeCell ref="E76:H76"/>
    <mergeCell ref="E77:H77"/>
    <mergeCell ref="E78:H78"/>
    <mergeCell ref="E8:H8"/>
    <mergeCell ref="E9:H9"/>
    <mergeCell ref="D10:H10"/>
    <mergeCell ref="E11:H11"/>
    <mergeCell ref="E12:H12"/>
    <mergeCell ref="E13:H13"/>
    <mergeCell ref="D1:H1"/>
    <mergeCell ref="A2:A33"/>
    <mergeCell ref="B2:B33"/>
    <mergeCell ref="C2:C33"/>
    <mergeCell ref="D2:H2"/>
    <mergeCell ref="E3:H3"/>
    <mergeCell ref="E4:H4"/>
    <mergeCell ref="E5:H5"/>
    <mergeCell ref="E6:H6"/>
    <mergeCell ref="E7:H7"/>
    <mergeCell ref="A34:A65"/>
    <mergeCell ref="B34:B65"/>
    <mergeCell ref="C34:C65"/>
    <mergeCell ref="D34:H34"/>
    <mergeCell ref="E35:H35"/>
    <mergeCell ref="E36:H36"/>
    <mergeCell ref="E37:H37"/>
    <mergeCell ref="E38:H38"/>
    <mergeCell ref="E39:H39"/>
    <mergeCell ref="E40:H40"/>
    <mergeCell ref="E20:H20"/>
    <mergeCell ref="E21:H21"/>
    <mergeCell ref="E22:H22"/>
    <mergeCell ref="E23:H23"/>
    <mergeCell ref="D24:H24"/>
    <mergeCell ref="D25:D27"/>
    <mergeCell ref="E722:H722"/>
    <mergeCell ref="E723:H723"/>
    <mergeCell ref="E724:H724"/>
    <mergeCell ref="E725:H725"/>
    <mergeCell ref="E726:H726"/>
    <mergeCell ref="E727:H727"/>
    <mergeCell ref="D728:H728"/>
    <mergeCell ref="D729:D732"/>
    <mergeCell ref="E729:G729"/>
    <mergeCell ref="H729:H732"/>
    <mergeCell ref="E730:E732"/>
    <mergeCell ref="A706:A738"/>
    <mergeCell ref="B706:B738"/>
    <mergeCell ref="C706:C738"/>
    <mergeCell ref="E14:H14"/>
    <mergeCell ref="E15:H15"/>
    <mergeCell ref="D16:H16"/>
    <mergeCell ref="E17:H17"/>
    <mergeCell ref="E18:H18"/>
    <mergeCell ref="E19:H19"/>
    <mergeCell ref="E25:G25"/>
    <mergeCell ref="H25:H27"/>
    <mergeCell ref="E26:E27"/>
    <mergeCell ref="E53:H53"/>
    <mergeCell ref="E54:H54"/>
    <mergeCell ref="E55:H55"/>
    <mergeCell ref="D56:H56"/>
    <mergeCell ref="D57:D59"/>
    <mergeCell ref="E57:G57"/>
    <mergeCell ref="H57:H59"/>
    <mergeCell ref="E58:E59"/>
    <mergeCell ref="E47:H47"/>
  </mergeCells>
  <phoneticPr fontId="10"/>
  <dataValidations count="1">
    <dataValidation imeMode="on" allowBlank="1" showInputMessage="1" showErrorMessage="1" sqref="B1123:C1048576 B1059:C1091 B1:C578 B739:B1027 B610:B706 C610:C706 C739:C1027" xr:uid="{C73A6B37-BA22-416D-B2DC-0744DA92BDEE}"/>
  </dataValidations>
  <hyperlinks>
    <hyperlink ref="E649" r:id="rId1" xr:uid="{128CC9F9-B9B6-4E41-9711-124CAE53ED1B}"/>
    <hyperlink ref="E585" r:id="rId2" xr:uid="{68E73E74-521B-42B6-AB56-4D9F5A8CBEF3}"/>
    <hyperlink ref="E712" r:id="rId3" display="mailto:ikou_mydream@hyogokyokumi.com" xr:uid="{EF79AE4B-12B7-447E-B4F2-5E0E6A4A841E}"/>
    <hyperlink ref="E713" r:id="rId4" xr:uid="{1F53E3D3-BBB3-4C7D-8041-92EA3576B190}"/>
  </hyperlinks>
  <pageMargins left="0.70866141732283472" right="0.70866141732283472" top="0.74803149606299213" bottom="0.74803149606299213" header="0.31496062992125984" footer="0.31496062992125984"/>
  <pageSetup paperSize="9" scale="71" fitToHeight="0" orientation="portrait" r:id="rId5"/>
  <rowBreaks count="30" manualBreakCount="30">
    <brk id="33" max="16383" man="1"/>
    <brk id="65" max="16383" man="1"/>
    <brk id="97" max="16383" man="1"/>
    <brk id="129" max="16383" man="1"/>
    <brk id="161" max="16383" man="1"/>
    <brk id="193" max="16383" man="1"/>
    <brk id="225" max="16383" man="1"/>
    <brk id="257" max="16383" man="1"/>
    <brk id="289" max="16383" man="1"/>
    <brk id="321" max="16383" man="1"/>
    <brk id="353" max="16383" man="1"/>
    <brk id="417" max="16383" man="1"/>
    <brk id="449" max="16383" man="1"/>
    <brk id="481" max="16383" man="1"/>
    <brk id="513" max="16383" man="1"/>
    <brk id="545" max="16383" man="1"/>
    <brk id="609" max="16383" man="1"/>
    <brk id="641" max="16383" man="1"/>
    <brk id="673" max="16383" man="1"/>
    <brk id="738" max="16383" man="1"/>
    <brk id="770" max="16383" man="1"/>
    <brk id="802" max="16383" man="1"/>
    <brk id="834" max="16383" man="1"/>
    <brk id="866" max="16383" man="1"/>
    <brk id="898" max="16383" man="1"/>
    <brk id="930" max="16383" man="1"/>
    <brk id="962" max="16383" man="1"/>
    <brk id="994" max="16383" man="1"/>
    <brk id="1058" max="16383" man="1"/>
    <brk id="109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B5661-59CC-4D9A-89D5-0A027300D51D}">
  <sheetPr>
    <pageSetUpPr fitToPage="1"/>
  </sheetPr>
  <dimension ref="A1:H1057"/>
  <sheetViews>
    <sheetView showGridLines="0" zoomScaleNormal="100" zoomScaleSheetLayoutView="90" workbookViewId="0"/>
  </sheetViews>
  <sheetFormatPr defaultColWidth="9.09765625" defaultRowHeight="12"/>
  <cols>
    <col min="1" max="1" width="4.8984375" style="1" customWidth="1"/>
    <col min="2" max="3" width="9.09765625" style="1"/>
    <col min="4" max="4" width="31.59765625" style="1" customWidth="1"/>
    <col min="5" max="7" width="15.296875" style="1" customWidth="1"/>
    <col min="8" max="8" width="36" style="1" customWidth="1"/>
    <col min="9" max="16384" width="9.09765625" style="1"/>
  </cols>
  <sheetData>
    <row r="1" spans="1:8" ht="12.5" thickBot="1">
      <c r="A1" s="2" t="s">
        <v>0</v>
      </c>
      <c r="B1" s="2" t="s">
        <v>1</v>
      </c>
      <c r="C1" s="2" t="s">
        <v>2</v>
      </c>
      <c r="D1" s="214" t="s">
        <v>3</v>
      </c>
      <c r="E1" s="214"/>
      <c r="F1" s="214"/>
      <c r="G1" s="214"/>
      <c r="H1" s="214"/>
    </row>
    <row r="2" spans="1:8" ht="15" customHeight="1">
      <c r="A2" s="188">
        <v>1</v>
      </c>
      <c r="B2" s="188" t="s">
        <v>2175</v>
      </c>
      <c r="C2" s="188" t="s">
        <v>2176</v>
      </c>
      <c r="D2" s="190" t="s">
        <v>248</v>
      </c>
      <c r="E2" s="191"/>
      <c r="F2" s="191"/>
      <c r="G2" s="191"/>
      <c r="H2" s="192"/>
    </row>
    <row r="3" spans="1:8" ht="15" customHeight="1">
      <c r="A3" s="188"/>
      <c r="B3" s="188"/>
      <c r="C3" s="188"/>
      <c r="D3" s="3" t="s">
        <v>221</v>
      </c>
      <c r="E3" s="269" t="s">
        <v>2177</v>
      </c>
      <c r="F3" s="270"/>
      <c r="G3" s="270"/>
      <c r="H3" s="271"/>
    </row>
    <row r="4" spans="1:8" ht="15" customHeight="1">
      <c r="A4" s="188"/>
      <c r="B4" s="188"/>
      <c r="C4" s="188"/>
      <c r="D4" s="3" t="s">
        <v>222</v>
      </c>
      <c r="E4" s="272" t="s">
        <v>2178</v>
      </c>
      <c r="F4" s="273"/>
      <c r="G4" s="273"/>
      <c r="H4" s="274"/>
    </row>
    <row r="5" spans="1:8" ht="15" customHeight="1">
      <c r="A5" s="188"/>
      <c r="B5" s="188"/>
      <c r="C5" s="188"/>
      <c r="D5" s="3" t="s">
        <v>223</v>
      </c>
      <c r="E5" s="269" t="s">
        <v>2179</v>
      </c>
      <c r="F5" s="270"/>
      <c r="G5" s="270"/>
      <c r="H5" s="271"/>
    </row>
    <row r="6" spans="1:8" ht="15" customHeight="1">
      <c r="A6" s="188"/>
      <c r="B6" s="188"/>
      <c r="C6" s="188"/>
      <c r="D6" s="3" t="s">
        <v>224</v>
      </c>
      <c r="E6" s="269" t="s">
        <v>2180</v>
      </c>
      <c r="F6" s="270"/>
      <c r="G6" s="270"/>
      <c r="H6" s="271"/>
    </row>
    <row r="7" spans="1:8" ht="15" customHeight="1">
      <c r="A7" s="188"/>
      <c r="B7" s="188"/>
      <c r="C7" s="188"/>
      <c r="D7" s="3" t="s">
        <v>225</v>
      </c>
      <c r="E7" s="269" t="s">
        <v>2181</v>
      </c>
      <c r="F7" s="270"/>
      <c r="G7" s="270"/>
      <c r="H7" s="271"/>
    </row>
    <row r="8" spans="1:8" ht="15" customHeight="1">
      <c r="A8" s="188"/>
      <c r="B8" s="188"/>
      <c r="C8" s="188"/>
      <c r="D8" s="3" t="s">
        <v>89</v>
      </c>
      <c r="E8" s="269" t="s">
        <v>2182</v>
      </c>
      <c r="F8" s="270"/>
      <c r="G8" s="270"/>
      <c r="H8" s="271"/>
    </row>
    <row r="9" spans="1:8" ht="15" customHeight="1">
      <c r="A9" s="188"/>
      <c r="B9" s="188"/>
      <c r="C9" s="188"/>
      <c r="D9" s="3" t="s">
        <v>84</v>
      </c>
      <c r="E9" s="269" t="s">
        <v>2183</v>
      </c>
      <c r="F9" s="270"/>
      <c r="G9" s="270"/>
      <c r="H9" s="271"/>
    </row>
    <row r="10" spans="1:8" ht="15" customHeight="1">
      <c r="A10" s="188"/>
      <c r="B10" s="188"/>
      <c r="C10" s="188"/>
      <c r="D10" s="260" t="s">
        <v>249</v>
      </c>
      <c r="E10" s="261"/>
      <c r="F10" s="261"/>
      <c r="G10" s="261"/>
      <c r="H10" s="262"/>
    </row>
    <row r="11" spans="1:8" ht="15" customHeight="1">
      <c r="A11" s="188"/>
      <c r="B11" s="188"/>
      <c r="C11" s="188"/>
      <c r="D11" s="3" t="s">
        <v>226</v>
      </c>
      <c r="E11" s="269" t="s">
        <v>2184</v>
      </c>
      <c r="F11" s="270"/>
      <c r="G11" s="270"/>
      <c r="H11" s="271"/>
    </row>
    <row r="12" spans="1:8" ht="15" customHeight="1">
      <c r="A12" s="188"/>
      <c r="B12" s="188"/>
      <c r="C12" s="188"/>
      <c r="D12" s="3" t="s">
        <v>237</v>
      </c>
      <c r="E12" s="269" t="s">
        <v>2185</v>
      </c>
      <c r="F12" s="270"/>
      <c r="G12" s="270"/>
      <c r="H12" s="271"/>
    </row>
    <row r="13" spans="1:8" ht="15" customHeight="1">
      <c r="A13" s="188"/>
      <c r="B13" s="188"/>
      <c r="C13" s="188"/>
      <c r="D13" s="3" t="s">
        <v>227</v>
      </c>
      <c r="E13" s="282" t="s">
        <v>2186</v>
      </c>
      <c r="F13" s="283"/>
      <c r="G13" s="283"/>
      <c r="H13" s="284"/>
    </row>
    <row r="14" spans="1:8" ht="15" customHeight="1">
      <c r="A14" s="188"/>
      <c r="B14" s="188"/>
      <c r="C14" s="188"/>
      <c r="D14" s="3" t="s">
        <v>228</v>
      </c>
      <c r="E14" s="282">
        <v>45748</v>
      </c>
      <c r="F14" s="283"/>
      <c r="G14" s="283"/>
      <c r="H14" s="284"/>
    </row>
    <row r="15" spans="1:8" ht="15" customHeight="1">
      <c r="A15" s="188"/>
      <c r="B15" s="188"/>
      <c r="C15" s="188"/>
      <c r="D15" s="3" t="s">
        <v>229</v>
      </c>
      <c r="E15" s="269" t="s">
        <v>1365</v>
      </c>
      <c r="F15" s="270"/>
      <c r="G15" s="270"/>
      <c r="H15" s="271"/>
    </row>
    <row r="16" spans="1:8" ht="15" customHeight="1">
      <c r="A16" s="188"/>
      <c r="B16" s="188"/>
      <c r="C16" s="188"/>
      <c r="D16" s="260" t="s">
        <v>250</v>
      </c>
      <c r="E16" s="261"/>
      <c r="F16" s="261"/>
      <c r="G16" s="261"/>
      <c r="H16" s="262"/>
    </row>
    <row r="17" spans="1:8" ht="15" customHeight="1">
      <c r="A17" s="188"/>
      <c r="B17" s="188"/>
      <c r="C17" s="188"/>
      <c r="D17" s="3" t="s">
        <v>230</v>
      </c>
      <c r="E17" s="269" t="s">
        <v>2187</v>
      </c>
      <c r="F17" s="270"/>
      <c r="G17" s="270"/>
      <c r="H17" s="271"/>
    </row>
    <row r="18" spans="1:8" ht="15" customHeight="1">
      <c r="A18" s="188"/>
      <c r="B18" s="188"/>
      <c r="C18" s="188"/>
      <c r="D18" s="3" t="s">
        <v>231</v>
      </c>
      <c r="E18" s="269" t="s">
        <v>2188</v>
      </c>
      <c r="F18" s="270"/>
      <c r="G18" s="270"/>
      <c r="H18" s="271"/>
    </row>
    <row r="19" spans="1:8" ht="15" customHeight="1">
      <c r="A19" s="188"/>
      <c r="B19" s="188"/>
      <c r="C19" s="188"/>
      <c r="D19" s="3" t="s">
        <v>232</v>
      </c>
      <c r="E19" s="269" t="s">
        <v>2189</v>
      </c>
      <c r="F19" s="270"/>
      <c r="G19" s="270"/>
      <c r="H19" s="271"/>
    </row>
    <row r="20" spans="1:8" ht="15" customHeight="1">
      <c r="A20" s="188"/>
      <c r="B20" s="188"/>
      <c r="C20" s="188"/>
      <c r="D20" s="3" t="s">
        <v>233</v>
      </c>
      <c r="E20" s="269" t="s">
        <v>2190</v>
      </c>
      <c r="F20" s="270"/>
      <c r="G20" s="270"/>
      <c r="H20" s="271"/>
    </row>
    <row r="21" spans="1:8" ht="15" customHeight="1">
      <c r="A21" s="188"/>
      <c r="B21" s="188"/>
      <c r="C21" s="188"/>
      <c r="D21" s="3" t="s">
        <v>234</v>
      </c>
      <c r="E21" s="269" t="s">
        <v>2191</v>
      </c>
      <c r="F21" s="270"/>
      <c r="G21" s="270"/>
      <c r="H21" s="271"/>
    </row>
    <row r="22" spans="1:8" ht="15" customHeight="1">
      <c r="A22" s="188"/>
      <c r="B22" s="188"/>
      <c r="C22" s="188"/>
      <c r="D22" s="3" t="s">
        <v>235</v>
      </c>
      <c r="E22" s="269" t="s">
        <v>1734</v>
      </c>
      <c r="F22" s="270"/>
      <c r="G22" s="270"/>
      <c r="H22" s="271"/>
    </row>
    <row r="23" spans="1:8" ht="15" customHeight="1">
      <c r="A23" s="188"/>
      <c r="B23" s="188"/>
      <c r="C23" s="188"/>
      <c r="D23" s="3" t="s">
        <v>236</v>
      </c>
      <c r="E23" s="269" t="s">
        <v>2192</v>
      </c>
      <c r="F23" s="270"/>
      <c r="G23" s="270"/>
      <c r="H23" s="271"/>
    </row>
    <row r="24" spans="1:8" ht="15" customHeight="1">
      <c r="A24" s="188"/>
      <c r="B24" s="188"/>
      <c r="C24" s="188"/>
      <c r="D24" s="260" t="s">
        <v>251</v>
      </c>
      <c r="E24" s="261"/>
      <c r="F24" s="261"/>
      <c r="G24" s="261"/>
      <c r="H24" s="262"/>
    </row>
    <row r="25" spans="1:8" ht="15" customHeight="1">
      <c r="A25" s="188"/>
      <c r="B25" s="188"/>
      <c r="C25" s="188"/>
      <c r="D25" s="266" t="s">
        <v>244</v>
      </c>
      <c r="E25" s="275" t="s">
        <v>245</v>
      </c>
      <c r="F25" s="276"/>
      <c r="G25" s="277"/>
      <c r="H25" s="266" t="s">
        <v>247</v>
      </c>
    </row>
    <row r="26" spans="1:8" ht="15" customHeight="1">
      <c r="A26" s="188"/>
      <c r="B26" s="188"/>
      <c r="C26" s="188"/>
      <c r="D26" s="207"/>
      <c r="E26" s="268" t="s">
        <v>246</v>
      </c>
      <c r="F26" s="5"/>
      <c r="G26" s="6"/>
      <c r="H26" s="207"/>
    </row>
    <row r="27" spans="1:8" ht="45" customHeight="1">
      <c r="A27" s="188"/>
      <c r="B27" s="188"/>
      <c r="C27" s="188"/>
      <c r="D27" s="208"/>
      <c r="E27" s="213"/>
      <c r="F27" s="7" t="s">
        <v>252</v>
      </c>
      <c r="G27" s="7" t="s">
        <v>253</v>
      </c>
      <c r="H27" s="208"/>
    </row>
    <row r="28" spans="1:8" ht="15" customHeight="1">
      <c r="A28" s="188"/>
      <c r="B28" s="188"/>
      <c r="C28" s="188"/>
      <c r="D28" s="4" t="s">
        <v>238</v>
      </c>
      <c r="E28" s="8"/>
      <c r="F28" s="10"/>
      <c r="G28" s="21"/>
      <c r="H28" s="22"/>
    </row>
    <row r="29" spans="1:8" ht="15" customHeight="1">
      <c r="A29" s="188"/>
      <c r="B29" s="188"/>
      <c r="C29" s="188"/>
      <c r="D29" s="4" t="s">
        <v>239</v>
      </c>
      <c r="E29" s="8"/>
      <c r="F29" s="10"/>
      <c r="G29" s="21"/>
      <c r="H29" s="22"/>
    </row>
    <row r="30" spans="1:8" ht="15" customHeight="1">
      <c r="A30" s="188"/>
      <c r="B30" s="188"/>
      <c r="C30" s="188"/>
      <c r="D30" s="4" t="s">
        <v>240</v>
      </c>
      <c r="E30" s="8"/>
      <c r="F30" s="10"/>
      <c r="G30" s="10"/>
      <c r="H30" s="15"/>
    </row>
    <row r="31" spans="1:8" ht="15" customHeight="1">
      <c r="A31" s="188"/>
      <c r="B31" s="188"/>
      <c r="C31" s="188"/>
      <c r="D31" s="4" t="s">
        <v>241</v>
      </c>
      <c r="E31" s="8"/>
      <c r="F31" s="10"/>
      <c r="G31" s="10"/>
      <c r="H31" s="15"/>
    </row>
    <row r="32" spans="1:8" ht="15" customHeight="1">
      <c r="A32" s="188"/>
      <c r="B32" s="188"/>
      <c r="C32" s="188"/>
      <c r="D32" s="4" t="s">
        <v>242</v>
      </c>
      <c r="E32" s="8"/>
      <c r="F32" s="10"/>
      <c r="G32" s="10"/>
      <c r="H32" s="15"/>
    </row>
    <row r="33" spans="1:8" ht="15" customHeight="1" thickBot="1">
      <c r="A33" s="189"/>
      <c r="B33" s="189"/>
      <c r="C33" s="189"/>
      <c r="D33" s="11" t="s">
        <v>243</v>
      </c>
      <c r="E33" s="12"/>
      <c r="F33" s="14"/>
      <c r="G33" s="14"/>
      <c r="H33" s="16"/>
    </row>
    <row r="34" spans="1:8" ht="15" customHeight="1">
      <c r="A34" s="188">
        <f>A2+1</f>
        <v>2</v>
      </c>
      <c r="B34" s="188" t="s">
        <v>2175</v>
      </c>
      <c r="C34" s="188" t="s">
        <v>2193</v>
      </c>
      <c r="D34" s="190" t="s">
        <v>248</v>
      </c>
      <c r="E34" s="191"/>
      <c r="F34" s="191"/>
      <c r="G34" s="191"/>
      <c r="H34" s="192"/>
    </row>
    <row r="35" spans="1:8" ht="15" customHeight="1">
      <c r="A35" s="188"/>
      <c r="B35" s="188"/>
      <c r="C35" s="188"/>
      <c r="D35" s="3" t="s">
        <v>221</v>
      </c>
      <c r="E35" s="269" t="s">
        <v>2194</v>
      </c>
      <c r="F35" s="270"/>
      <c r="G35" s="270"/>
      <c r="H35" s="271"/>
    </row>
    <row r="36" spans="1:8" ht="15" customHeight="1">
      <c r="A36" s="188"/>
      <c r="B36" s="188"/>
      <c r="C36" s="188"/>
      <c r="D36" s="3" t="s">
        <v>222</v>
      </c>
      <c r="E36" s="272" t="s">
        <v>2195</v>
      </c>
      <c r="F36" s="273"/>
      <c r="G36" s="273"/>
      <c r="H36" s="274"/>
    </row>
    <row r="37" spans="1:8" ht="15" customHeight="1">
      <c r="A37" s="188"/>
      <c r="B37" s="188"/>
      <c r="C37" s="188"/>
      <c r="D37" s="3" t="s">
        <v>223</v>
      </c>
      <c r="E37" s="269" t="s">
        <v>2196</v>
      </c>
      <c r="F37" s="270"/>
      <c r="G37" s="270"/>
      <c r="H37" s="271"/>
    </row>
    <row r="38" spans="1:8" ht="15" customHeight="1">
      <c r="A38" s="188"/>
      <c r="B38" s="188"/>
      <c r="C38" s="188"/>
      <c r="D38" s="3" t="s">
        <v>224</v>
      </c>
      <c r="E38" s="269" t="s">
        <v>2197</v>
      </c>
      <c r="F38" s="270"/>
      <c r="G38" s="270"/>
      <c r="H38" s="271"/>
    </row>
    <row r="39" spans="1:8" ht="15" customHeight="1">
      <c r="A39" s="188"/>
      <c r="B39" s="188"/>
      <c r="C39" s="188"/>
      <c r="D39" s="3" t="s">
        <v>225</v>
      </c>
      <c r="E39" s="269" t="s">
        <v>2198</v>
      </c>
      <c r="F39" s="270"/>
      <c r="G39" s="270"/>
      <c r="H39" s="271"/>
    </row>
    <row r="40" spans="1:8" ht="15" customHeight="1">
      <c r="A40" s="188"/>
      <c r="B40" s="188"/>
      <c r="C40" s="188"/>
      <c r="D40" s="3" t="s">
        <v>89</v>
      </c>
      <c r="E40" s="269" t="s">
        <v>2199</v>
      </c>
      <c r="F40" s="270"/>
      <c r="G40" s="270"/>
      <c r="H40" s="271"/>
    </row>
    <row r="41" spans="1:8" ht="15" customHeight="1">
      <c r="A41" s="188"/>
      <c r="B41" s="188"/>
      <c r="C41" s="188"/>
      <c r="D41" s="3" t="s">
        <v>84</v>
      </c>
      <c r="E41" s="269" t="s">
        <v>2200</v>
      </c>
      <c r="F41" s="270"/>
      <c r="G41" s="270"/>
      <c r="H41" s="271"/>
    </row>
    <row r="42" spans="1:8" ht="15" customHeight="1">
      <c r="A42" s="188"/>
      <c r="B42" s="188"/>
      <c r="C42" s="188"/>
      <c r="D42" s="260" t="s">
        <v>249</v>
      </c>
      <c r="E42" s="261"/>
      <c r="F42" s="261"/>
      <c r="G42" s="261"/>
      <c r="H42" s="262"/>
    </row>
    <row r="43" spans="1:8" ht="30" customHeight="1">
      <c r="A43" s="188"/>
      <c r="B43" s="188"/>
      <c r="C43" s="188"/>
      <c r="D43" s="3" t="s">
        <v>226</v>
      </c>
      <c r="E43" s="269" t="s">
        <v>2201</v>
      </c>
      <c r="F43" s="270"/>
      <c r="G43" s="270"/>
      <c r="H43" s="271"/>
    </row>
    <row r="44" spans="1:8" ht="30" customHeight="1">
      <c r="A44" s="188"/>
      <c r="B44" s="188"/>
      <c r="C44" s="188"/>
      <c r="D44" s="3" t="s">
        <v>237</v>
      </c>
      <c r="E44" s="269" t="s">
        <v>2203</v>
      </c>
      <c r="F44" s="270"/>
      <c r="G44" s="270"/>
      <c r="H44" s="271"/>
    </row>
    <row r="45" spans="1:8" ht="15" customHeight="1">
      <c r="A45" s="188"/>
      <c r="B45" s="188"/>
      <c r="C45" s="188"/>
      <c r="D45" s="3" t="s">
        <v>227</v>
      </c>
      <c r="E45" s="282">
        <v>40513</v>
      </c>
      <c r="F45" s="283"/>
      <c r="G45" s="283"/>
      <c r="H45" s="284"/>
    </row>
    <row r="46" spans="1:8" ht="15" customHeight="1">
      <c r="A46" s="188"/>
      <c r="B46" s="188"/>
      <c r="C46" s="188"/>
      <c r="D46" s="3" t="s">
        <v>228</v>
      </c>
      <c r="E46" s="282">
        <v>40513</v>
      </c>
      <c r="F46" s="283"/>
      <c r="G46" s="283"/>
      <c r="H46" s="284"/>
    </row>
    <row r="47" spans="1:8" ht="15" customHeight="1">
      <c r="A47" s="188"/>
      <c r="B47" s="188"/>
      <c r="C47" s="188"/>
      <c r="D47" s="3" t="s">
        <v>229</v>
      </c>
      <c r="E47" s="269" t="s">
        <v>2202</v>
      </c>
      <c r="F47" s="270"/>
      <c r="G47" s="270"/>
      <c r="H47" s="271"/>
    </row>
    <row r="48" spans="1:8" ht="15" customHeight="1">
      <c r="A48" s="188"/>
      <c r="B48" s="188"/>
      <c r="C48" s="188"/>
      <c r="D48" s="260" t="s">
        <v>250</v>
      </c>
      <c r="E48" s="261"/>
      <c r="F48" s="261"/>
      <c r="G48" s="261"/>
      <c r="H48" s="262"/>
    </row>
    <row r="49" spans="1:8" ht="40" customHeight="1">
      <c r="A49" s="188"/>
      <c r="B49" s="188"/>
      <c r="C49" s="188"/>
      <c r="D49" s="3" t="s">
        <v>230</v>
      </c>
      <c r="E49" s="269" t="s">
        <v>2204</v>
      </c>
      <c r="F49" s="270"/>
      <c r="G49" s="270"/>
      <c r="H49" s="271"/>
    </row>
    <row r="50" spans="1:8" ht="15" customHeight="1">
      <c r="A50" s="188"/>
      <c r="B50" s="188"/>
      <c r="C50" s="188"/>
      <c r="D50" s="3" t="s">
        <v>231</v>
      </c>
      <c r="E50" s="269" t="s">
        <v>2205</v>
      </c>
      <c r="F50" s="270"/>
      <c r="G50" s="270"/>
      <c r="H50" s="271"/>
    </row>
    <row r="51" spans="1:8" ht="30" customHeight="1">
      <c r="A51" s="188"/>
      <c r="B51" s="188"/>
      <c r="C51" s="188"/>
      <c r="D51" s="3" t="s">
        <v>232</v>
      </c>
      <c r="E51" s="269" t="s">
        <v>2206</v>
      </c>
      <c r="F51" s="270"/>
      <c r="G51" s="270"/>
      <c r="H51" s="271"/>
    </row>
    <row r="52" spans="1:8" ht="15" customHeight="1">
      <c r="A52" s="188"/>
      <c r="B52" s="188"/>
      <c r="C52" s="188"/>
      <c r="D52" s="3" t="s">
        <v>233</v>
      </c>
      <c r="E52" s="269" t="s">
        <v>2207</v>
      </c>
      <c r="F52" s="270"/>
      <c r="G52" s="270"/>
      <c r="H52" s="271"/>
    </row>
    <row r="53" spans="1:8" ht="15" customHeight="1">
      <c r="A53" s="188"/>
      <c r="B53" s="188"/>
      <c r="C53" s="188"/>
      <c r="D53" s="3" t="s">
        <v>234</v>
      </c>
      <c r="E53" s="269" t="s">
        <v>2208</v>
      </c>
      <c r="F53" s="270"/>
      <c r="G53" s="270"/>
      <c r="H53" s="271"/>
    </row>
    <row r="54" spans="1:8" ht="15" customHeight="1">
      <c r="A54" s="188"/>
      <c r="B54" s="188"/>
      <c r="C54" s="188"/>
      <c r="D54" s="3" t="s">
        <v>235</v>
      </c>
      <c r="E54" s="269" t="s">
        <v>665</v>
      </c>
      <c r="F54" s="270"/>
      <c r="G54" s="270"/>
      <c r="H54" s="271"/>
    </row>
    <row r="55" spans="1:8" ht="40" customHeight="1">
      <c r="A55" s="188"/>
      <c r="B55" s="188"/>
      <c r="C55" s="188"/>
      <c r="D55" s="3" t="s">
        <v>236</v>
      </c>
      <c r="E55" s="269" t="s">
        <v>2209</v>
      </c>
      <c r="F55" s="270"/>
      <c r="G55" s="270"/>
      <c r="H55" s="271"/>
    </row>
    <row r="56" spans="1:8" ht="15" customHeight="1">
      <c r="A56" s="188"/>
      <c r="B56" s="188"/>
      <c r="C56" s="188"/>
      <c r="D56" s="260" t="s">
        <v>251</v>
      </c>
      <c r="E56" s="261"/>
      <c r="F56" s="261"/>
      <c r="G56" s="261"/>
      <c r="H56" s="262"/>
    </row>
    <row r="57" spans="1:8" ht="15" customHeight="1">
      <c r="A57" s="188"/>
      <c r="B57" s="188"/>
      <c r="C57" s="188"/>
      <c r="D57" s="266" t="s">
        <v>244</v>
      </c>
      <c r="E57" s="275" t="s">
        <v>245</v>
      </c>
      <c r="F57" s="276"/>
      <c r="G57" s="277"/>
      <c r="H57" s="266" t="s">
        <v>247</v>
      </c>
    </row>
    <row r="58" spans="1:8" ht="15" customHeight="1">
      <c r="A58" s="188"/>
      <c r="B58" s="188"/>
      <c r="C58" s="188"/>
      <c r="D58" s="207"/>
      <c r="E58" s="268" t="s">
        <v>246</v>
      </c>
      <c r="F58" s="5"/>
      <c r="G58" s="6"/>
      <c r="H58" s="207"/>
    </row>
    <row r="59" spans="1:8" ht="45" customHeight="1">
      <c r="A59" s="188"/>
      <c r="B59" s="188"/>
      <c r="C59" s="188"/>
      <c r="D59" s="208"/>
      <c r="E59" s="213"/>
      <c r="F59" s="7" t="s">
        <v>252</v>
      </c>
      <c r="G59" s="7" t="s">
        <v>253</v>
      </c>
      <c r="H59" s="208"/>
    </row>
    <row r="60" spans="1:8" ht="15" customHeight="1">
      <c r="A60" s="188"/>
      <c r="B60" s="188"/>
      <c r="C60" s="188"/>
      <c r="D60" s="4" t="s">
        <v>238</v>
      </c>
      <c r="E60" s="8">
        <v>2</v>
      </c>
      <c r="F60" s="9">
        <v>0</v>
      </c>
      <c r="G60" s="21"/>
      <c r="H60" s="22"/>
    </row>
    <row r="61" spans="1:8" ht="15" customHeight="1">
      <c r="A61" s="188"/>
      <c r="B61" s="188"/>
      <c r="C61" s="188"/>
      <c r="D61" s="4" t="s">
        <v>239</v>
      </c>
      <c r="E61" s="8">
        <v>3</v>
      </c>
      <c r="F61" s="9">
        <v>0</v>
      </c>
      <c r="G61" s="21"/>
      <c r="H61" s="22"/>
    </row>
    <row r="62" spans="1:8" ht="24">
      <c r="A62" s="188"/>
      <c r="B62" s="188"/>
      <c r="C62" s="188"/>
      <c r="D62" s="4" t="s">
        <v>240</v>
      </c>
      <c r="E62" s="8">
        <v>10</v>
      </c>
      <c r="F62" s="10">
        <v>1</v>
      </c>
      <c r="G62" s="10">
        <v>1</v>
      </c>
      <c r="H62" s="15" t="s">
        <v>2210</v>
      </c>
    </row>
    <row r="63" spans="1:8" ht="24">
      <c r="A63" s="188"/>
      <c r="B63" s="188"/>
      <c r="C63" s="188"/>
      <c r="D63" s="4" t="s">
        <v>241</v>
      </c>
      <c r="E63" s="8">
        <v>28</v>
      </c>
      <c r="F63" s="9">
        <v>0</v>
      </c>
      <c r="G63" s="10">
        <v>3</v>
      </c>
      <c r="H63" s="15" t="s">
        <v>2210</v>
      </c>
    </row>
    <row r="64" spans="1:8" ht="48">
      <c r="A64" s="188"/>
      <c r="B64" s="188"/>
      <c r="C64" s="188"/>
      <c r="D64" s="4" t="s">
        <v>242</v>
      </c>
      <c r="E64" s="8">
        <v>32</v>
      </c>
      <c r="F64" s="9">
        <v>0</v>
      </c>
      <c r="G64" s="10">
        <v>3</v>
      </c>
      <c r="H64" s="15" t="s">
        <v>2211</v>
      </c>
    </row>
    <row r="65" spans="1:8" ht="48.5" thickBot="1">
      <c r="A65" s="189"/>
      <c r="B65" s="189"/>
      <c r="C65" s="189"/>
      <c r="D65" s="11" t="s">
        <v>243</v>
      </c>
      <c r="E65" s="12">
        <v>12</v>
      </c>
      <c r="F65" s="14">
        <v>6</v>
      </c>
      <c r="G65" s="14">
        <v>3</v>
      </c>
      <c r="H65" s="16" t="s">
        <v>2211</v>
      </c>
    </row>
    <row r="66" spans="1:8" ht="15" customHeight="1">
      <c r="A66" s="188">
        <f t="shared" ref="A66" si="0">A34+1</f>
        <v>3</v>
      </c>
      <c r="B66" s="188" t="s">
        <v>2175</v>
      </c>
      <c r="C66" s="188" t="s">
        <v>2193</v>
      </c>
      <c r="D66" s="190" t="s">
        <v>248</v>
      </c>
      <c r="E66" s="191"/>
      <c r="F66" s="191"/>
      <c r="G66" s="191"/>
      <c r="H66" s="192"/>
    </row>
    <row r="67" spans="1:8" ht="15" customHeight="1">
      <c r="A67" s="188"/>
      <c r="B67" s="188"/>
      <c r="C67" s="188"/>
      <c r="D67" s="3" t="s">
        <v>221</v>
      </c>
      <c r="E67" s="269" t="s">
        <v>2212</v>
      </c>
      <c r="F67" s="270"/>
      <c r="G67" s="270"/>
      <c r="H67" s="271"/>
    </row>
    <row r="68" spans="1:8" ht="15" customHeight="1">
      <c r="A68" s="188"/>
      <c r="B68" s="188"/>
      <c r="C68" s="188"/>
      <c r="D68" s="3" t="s">
        <v>222</v>
      </c>
      <c r="E68" s="272" t="s">
        <v>2213</v>
      </c>
      <c r="F68" s="273"/>
      <c r="G68" s="273"/>
      <c r="H68" s="274"/>
    </row>
    <row r="69" spans="1:8" ht="15" customHeight="1">
      <c r="A69" s="188"/>
      <c r="B69" s="188"/>
      <c r="C69" s="188"/>
      <c r="D69" s="3" t="s">
        <v>223</v>
      </c>
      <c r="E69" s="269" t="s">
        <v>2214</v>
      </c>
      <c r="F69" s="270"/>
      <c r="G69" s="270"/>
      <c r="H69" s="271"/>
    </row>
    <row r="70" spans="1:8" ht="15" customHeight="1">
      <c r="A70" s="188"/>
      <c r="B70" s="188"/>
      <c r="C70" s="188"/>
      <c r="D70" s="3" t="s">
        <v>224</v>
      </c>
      <c r="E70" s="269" t="s">
        <v>2215</v>
      </c>
      <c r="F70" s="270"/>
      <c r="G70" s="270"/>
      <c r="H70" s="271"/>
    </row>
    <row r="71" spans="1:8" ht="15" customHeight="1">
      <c r="A71" s="188"/>
      <c r="B71" s="188"/>
      <c r="C71" s="188"/>
      <c r="D71" s="3" t="s">
        <v>225</v>
      </c>
      <c r="E71" s="269" t="s">
        <v>2216</v>
      </c>
      <c r="F71" s="270"/>
      <c r="G71" s="270"/>
      <c r="H71" s="271"/>
    </row>
    <row r="72" spans="1:8" ht="15" customHeight="1">
      <c r="A72" s="188"/>
      <c r="B72" s="188"/>
      <c r="C72" s="188"/>
      <c r="D72" s="3" t="s">
        <v>89</v>
      </c>
      <c r="E72" s="269" t="s">
        <v>2217</v>
      </c>
      <c r="F72" s="270"/>
      <c r="G72" s="270"/>
      <c r="H72" s="271"/>
    </row>
    <row r="73" spans="1:8" ht="15" customHeight="1">
      <c r="A73" s="188"/>
      <c r="B73" s="188"/>
      <c r="C73" s="188"/>
      <c r="D73" s="3" t="s">
        <v>84</v>
      </c>
      <c r="E73" s="269" t="s">
        <v>2218</v>
      </c>
      <c r="F73" s="270"/>
      <c r="G73" s="270"/>
      <c r="H73" s="271"/>
    </row>
    <row r="74" spans="1:8" ht="15" customHeight="1">
      <c r="A74" s="188"/>
      <c r="B74" s="188"/>
      <c r="C74" s="188"/>
      <c r="D74" s="260" t="s">
        <v>249</v>
      </c>
      <c r="E74" s="261"/>
      <c r="F74" s="261"/>
      <c r="G74" s="261"/>
      <c r="H74" s="262"/>
    </row>
    <row r="75" spans="1:8" ht="40" customHeight="1">
      <c r="A75" s="188"/>
      <c r="B75" s="188"/>
      <c r="C75" s="188"/>
      <c r="D75" s="3" t="s">
        <v>226</v>
      </c>
      <c r="E75" s="269" t="s">
        <v>2219</v>
      </c>
      <c r="F75" s="270"/>
      <c r="G75" s="270"/>
      <c r="H75" s="271"/>
    </row>
    <row r="76" spans="1:8" ht="15" customHeight="1">
      <c r="A76" s="188"/>
      <c r="B76" s="188"/>
      <c r="C76" s="188"/>
      <c r="D76" s="3" t="s">
        <v>237</v>
      </c>
      <c r="E76" s="269"/>
      <c r="F76" s="270"/>
      <c r="G76" s="270"/>
      <c r="H76" s="271"/>
    </row>
    <row r="77" spans="1:8" ht="15" customHeight="1">
      <c r="A77" s="188"/>
      <c r="B77" s="188"/>
      <c r="C77" s="188"/>
      <c r="D77" s="3" t="s">
        <v>227</v>
      </c>
      <c r="E77" s="282">
        <v>42856</v>
      </c>
      <c r="F77" s="283"/>
      <c r="G77" s="283"/>
      <c r="H77" s="284"/>
    </row>
    <row r="78" spans="1:8" ht="15" customHeight="1">
      <c r="A78" s="188"/>
      <c r="B78" s="188"/>
      <c r="C78" s="188"/>
      <c r="D78" s="3" t="s">
        <v>228</v>
      </c>
      <c r="E78" s="282">
        <v>43922</v>
      </c>
      <c r="F78" s="283"/>
      <c r="G78" s="283"/>
      <c r="H78" s="284"/>
    </row>
    <row r="79" spans="1:8" ht="15" customHeight="1">
      <c r="A79" s="188"/>
      <c r="B79" s="188"/>
      <c r="C79" s="188"/>
      <c r="D79" s="3" t="s">
        <v>229</v>
      </c>
      <c r="E79" s="269" t="s">
        <v>638</v>
      </c>
      <c r="F79" s="270"/>
      <c r="G79" s="270"/>
      <c r="H79" s="271"/>
    </row>
    <row r="80" spans="1:8" ht="15" customHeight="1">
      <c r="A80" s="188"/>
      <c r="B80" s="188"/>
      <c r="C80" s="188"/>
      <c r="D80" s="260" t="s">
        <v>250</v>
      </c>
      <c r="E80" s="261"/>
      <c r="F80" s="261"/>
      <c r="G80" s="261"/>
      <c r="H80" s="262"/>
    </row>
    <row r="81" spans="1:8" ht="89.15" customHeight="1">
      <c r="A81" s="188"/>
      <c r="B81" s="188"/>
      <c r="C81" s="188"/>
      <c r="D81" s="3" t="s">
        <v>230</v>
      </c>
      <c r="E81" s="269" t="s">
        <v>2220</v>
      </c>
      <c r="F81" s="270"/>
      <c r="G81" s="270"/>
      <c r="H81" s="271"/>
    </row>
    <row r="82" spans="1:8" ht="15" customHeight="1">
      <c r="A82" s="188"/>
      <c r="B82" s="188"/>
      <c r="C82" s="188"/>
      <c r="D82" s="3" t="s">
        <v>231</v>
      </c>
      <c r="E82" s="269" t="s">
        <v>2221</v>
      </c>
      <c r="F82" s="270"/>
      <c r="G82" s="270"/>
      <c r="H82" s="271"/>
    </row>
    <row r="83" spans="1:8" ht="15" customHeight="1">
      <c r="A83" s="188"/>
      <c r="B83" s="188"/>
      <c r="C83" s="188"/>
      <c r="D83" s="3" t="s">
        <v>232</v>
      </c>
      <c r="E83" s="269" t="s">
        <v>2222</v>
      </c>
      <c r="F83" s="270"/>
      <c r="G83" s="270"/>
      <c r="H83" s="271"/>
    </row>
    <row r="84" spans="1:8" ht="15" customHeight="1">
      <c r="A84" s="188"/>
      <c r="B84" s="188"/>
      <c r="C84" s="188"/>
      <c r="D84" s="3" t="s">
        <v>233</v>
      </c>
      <c r="E84" s="269" t="s">
        <v>2223</v>
      </c>
      <c r="F84" s="270"/>
      <c r="G84" s="270"/>
      <c r="H84" s="271"/>
    </row>
    <row r="85" spans="1:8" ht="15" customHeight="1">
      <c r="A85" s="188"/>
      <c r="B85" s="188"/>
      <c r="C85" s="188"/>
      <c r="D85" s="3" t="s">
        <v>234</v>
      </c>
      <c r="E85" s="269" t="s">
        <v>2224</v>
      </c>
      <c r="F85" s="270"/>
      <c r="G85" s="270"/>
      <c r="H85" s="271"/>
    </row>
    <row r="86" spans="1:8" ht="15" customHeight="1">
      <c r="A86" s="188"/>
      <c r="B86" s="188"/>
      <c r="C86" s="188"/>
      <c r="D86" s="3" t="s">
        <v>235</v>
      </c>
      <c r="E86" s="269" t="s">
        <v>2225</v>
      </c>
      <c r="F86" s="270"/>
      <c r="G86" s="270"/>
      <c r="H86" s="271"/>
    </row>
    <row r="87" spans="1:8" ht="30" customHeight="1">
      <c r="A87" s="188"/>
      <c r="B87" s="188"/>
      <c r="C87" s="188"/>
      <c r="D87" s="3" t="s">
        <v>236</v>
      </c>
      <c r="E87" s="269" t="s">
        <v>2226</v>
      </c>
      <c r="F87" s="270"/>
      <c r="G87" s="270"/>
      <c r="H87" s="271"/>
    </row>
    <row r="88" spans="1:8" ht="15" customHeight="1">
      <c r="A88" s="188"/>
      <c r="B88" s="188"/>
      <c r="C88" s="188"/>
      <c r="D88" s="260" t="s">
        <v>251</v>
      </c>
      <c r="E88" s="261"/>
      <c r="F88" s="261"/>
      <c r="G88" s="261"/>
      <c r="H88" s="262"/>
    </row>
    <row r="89" spans="1:8" ht="15" customHeight="1">
      <c r="A89" s="188"/>
      <c r="B89" s="188"/>
      <c r="C89" s="188"/>
      <c r="D89" s="266" t="s">
        <v>244</v>
      </c>
      <c r="E89" s="275" t="s">
        <v>245</v>
      </c>
      <c r="F89" s="276"/>
      <c r="G89" s="277"/>
      <c r="H89" s="266" t="s">
        <v>247</v>
      </c>
    </row>
    <row r="90" spans="1:8" ht="15" customHeight="1">
      <c r="A90" s="188"/>
      <c r="B90" s="188"/>
      <c r="C90" s="188"/>
      <c r="D90" s="207"/>
      <c r="E90" s="268" t="s">
        <v>246</v>
      </c>
      <c r="F90" s="5"/>
      <c r="G90" s="6"/>
      <c r="H90" s="207"/>
    </row>
    <row r="91" spans="1:8" ht="45" customHeight="1">
      <c r="A91" s="188"/>
      <c r="B91" s="188"/>
      <c r="C91" s="188"/>
      <c r="D91" s="208"/>
      <c r="E91" s="213"/>
      <c r="F91" s="7" t="s">
        <v>252</v>
      </c>
      <c r="G91" s="7" t="s">
        <v>253</v>
      </c>
      <c r="H91" s="208"/>
    </row>
    <row r="92" spans="1:8" ht="15" customHeight="1">
      <c r="A92" s="188"/>
      <c r="B92" s="188"/>
      <c r="C92" s="188"/>
      <c r="D92" s="4" t="s">
        <v>238</v>
      </c>
      <c r="E92" s="20" t="s">
        <v>389</v>
      </c>
      <c r="F92" s="34" t="s">
        <v>389</v>
      </c>
      <c r="G92" s="21"/>
      <c r="H92" s="22"/>
    </row>
    <row r="93" spans="1:8" ht="15" customHeight="1">
      <c r="A93" s="188"/>
      <c r="B93" s="188"/>
      <c r="C93" s="188"/>
      <c r="D93" s="4" t="s">
        <v>239</v>
      </c>
      <c r="E93" s="8">
        <v>1.5</v>
      </c>
      <c r="F93" s="10">
        <v>0.5</v>
      </c>
      <c r="G93" s="21"/>
      <c r="H93" s="22"/>
    </row>
    <row r="94" spans="1:8" ht="15" customHeight="1">
      <c r="A94" s="188"/>
      <c r="B94" s="188"/>
      <c r="C94" s="188"/>
      <c r="D94" s="4" t="s">
        <v>240</v>
      </c>
      <c r="E94" s="8">
        <v>2</v>
      </c>
      <c r="F94" s="10">
        <v>0.2</v>
      </c>
      <c r="G94" s="10">
        <v>0.5</v>
      </c>
      <c r="H94" s="15" t="s">
        <v>2227</v>
      </c>
    </row>
    <row r="95" spans="1:8" ht="24">
      <c r="A95" s="188"/>
      <c r="B95" s="188"/>
      <c r="C95" s="188"/>
      <c r="D95" s="4" t="s">
        <v>241</v>
      </c>
      <c r="E95" s="8">
        <v>5.5</v>
      </c>
      <c r="F95" s="10">
        <v>0.5</v>
      </c>
      <c r="G95" s="10">
        <v>2</v>
      </c>
      <c r="H95" s="15" t="s">
        <v>2228</v>
      </c>
    </row>
    <row r="96" spans="1:8" ht="24">
      <c r="A96" s="188"/>
      <c r="B96" s="188"/>
      <c r="C96" s="188"/>
      <c r="D96" s="4" t="s">
        <v>242</v>
      </c>
      <c r="E96" s="8">
        <v>6</v>
      </c>
      <c r="F96" s="10">
        <v>0.5</v>
      </c>
      <c r="G96" s="10">
        <v>3</v>
      </c>
      <c r="H96" s="15" t="s">
        <v>2228</v>
      </c>
    </row>
    <row r="97" spans="1:8" ht="48.5" thickBot="1">
      <c r="A97" s="189"/>
      <c r="B97" s="189"/>
      <c r="C97" s="189"/>
      <c r="D97" s="11" t="s">
        <v>243</v>
      </c>
      <c r="E97" s="12">
        <v>8</v>
      </c>
      <c r="F97" s="14">
        <v>1</v>
      </c>
      <c r="G97" s="14">
        <v>4</v>
      </c>
      <c r="H97" s="16" t="s">
        <v>2229</v>
      </c>
    </row>
    <row r="98" spans="1:8" ht="15" customHeight="1">
      <c r="A98" s="188">
        <f t="shared" ref="A98" si="1">A66+1</f>
        <v>4</v>
      </c>
      <c r="B98" s="188" t="s">
        <v>2230</v>
      </c>
      <c r="C98" s="188" t="s">
        <v>2231</v>
      </c>
      <c r="D98" s="190" t="s">
        <v>248</v>
      </c>
      <c r="E98" s="191"/>
      <c r="F98" s="191"/>
      <c r="G98" s="191"/>
      <c r="H98" s="192"/>
    </row>
    <row r="99" spans="1:8" ht="15" customHeight="1">
      <c r="A99" s="188"/>
      <c r="B99" s="188"/>
      <c r="C99" s="188"/>
      <c r="D99" s="3" t="s">
        <v>221</v>
      </c>
      <c r="E99" s="269" t="s">
        <v>2232</v>
      </c>
      <c r="F99" s="270"/>
      <c r="G99" s="270"/>
      <c r="H99" s="271"/>
    </row>
    <row r="100" spans="1:8" ht="15" customHeight="1">
      <c r="A100" s="188"/>
      <c r="B100" s="188"/>
      <c r="C100" s="188"/>
      <c r="D100" s="3" t="s">
        <v>222</v>
      </c>
      <c r="E100" s="272" t="s">
        <v>2233</v>
      </c>
      <c r="F100" s="273"/>
      <c r="G100" s="273"/>
      <c r="H100" s="274"/>
    </row>
    <row r="101" spans="1:8" ht="15" customHeight="1">
      <c r="A101" s="188"/>
      <c r="B101" s="188"/>
      <c r="C101" s="188"/>
      <c r="D101" s="3" t="s">
        <v>223</v>
      </c>
      <c r="E101" s="269" t="s">
        <v>2234</v>
      </c>
      <c r="F101" s="270"/>
      <c r="G101" s="270"/>
      <c r="H101" s="271"/>
    </row>
    <row r="102" spans="1:8" ht="15" customHeight="1">
      <c r="A102" s="188"/>
      <c r="B102" s="188"/>
      <c r="C102" s="188"/>
      <c r="D102" s="3" t="s">
        <v>224</v>
      </c>
      <c r="E102" s="269" t="s">
        <v>2235</v>
      </c>
      <c r="F102" s="270"/>
      <c r="G102" s="270"/>
      <c r="H102" s="271"/>
    </row>
    <row r="103" spans="1:8" ht="15" customHeight="1">
      <c r="A103" s="188"/>
      <c r="B103" s="188"/>
      <c r="C103" s="188"/>
      <c r="D103" s="3" t="s">
        <v>225</v>
      </c>
      <c r="E103" s="269" t="s">
        <v>2236</v>
      </c>
      <c r="F103" s="270"/>
      <c r="G103" s="270"/>
      <c r="H103" s="271"/>
    </row>
    <row r="104" spans="1:8" ht="15" customHeight="1">
      <c r="A104" s="188"/>
      <c r="B104" s="188"/>
      <c r="C104" s="188"/>
      <c r="D104" s="3" t="s">
        <v>89</v>
      </c>
      <c r="E104" s="269" t="s">
        <v>2237</v>
      </c>
      <c r="F104" s="270"/>
      <c r="G104" s="270"/>
      <c r="H104" s="271"/>
    </row>
    <row r="105" spans="1:8" ht="15" customHeight="1">
      <c r="A105" s="188"/>
      <c r="B105" s="188"/>
      <c r="C105" s="188"/>
      <c r="D105" s="3" t="s">
        <v>84</v>
      </c>
      <c r="E105" s="269" t="s">
        <v>2238</v>
      </c>
      <c r="F105" s="270"/>
      <c r="G105" s="270"/>
      <c r="H105" s="271"/>
    </row>
    <row r="106" spans="1:8" ht="15" customHeight="1">
      <c r="A106" s="188"/>
      <c r="B106" s="188"/>
      <c r="C106" s="188"/>
      <c r="D106" s="260" t="s">
        <v>249</v>
      </c>
      <c r="E106" s="261"/>
      <c r="F106" s="261"/>
      <c r="G106" s="261"/>
      <c r="H106" s="262"/>
    </row>
    <row r="107" spans="1:8" ht="44.15" customHeight="1">
      <c r="A107" s="188"/>
      <c r="B107" s="188"/>
      <c r="C107" s="188"/>
      <c r="D107" s="3" t="s">
        <v>226</v>
      </c>
      <c r="E107" s="269" t="s">
        <v>113</v>
      </c>
      <c r="F107" s="270"/>
      <c r="G107" s="270"/>
      <c r="H107" s="271"/>
    </row>
    <row r="108" spans="1:8" ht="15" customHeight="1">
      <c r="A108" s="188"/>
      <c r="B108" s="188"/>
      <c r="C108" s="188"/>
      <c r="D108" s="3" t="s">
        <v>237</v>
      </c>
      <c r="E108" s="269" t="s">
        <v>2239</v>
      </c>
      <c r="F108" s="270"/>
      <c r="G108" s="270"/>
      <c r="H108" s="271"/>
    </row>
    <row r="109" spans="1:8" ht="15" customHeight="1">
      <c r="A109" s="188"/>
      <c r="B109" s="188"/>
      <c r="C109" s="188"/>
      <c r="D109" s="3" t="s">
        <v>227</v>
      </c>
      <c r="E109" s="282">
        <v>38412</v>
      </c>
      <c r="F109" s="283"/>
      <c r="G109" s="283"/>
      <c r="H109" s="284"/>
    </row>
    <row r="110" spans="1:8" ht="15" customHeight="1">
      <c r="A110" s="188"/>
      <c r="B110" s="188"/>
      <c r="C110" s="188"/>
      <c r="D110" s="3" t="s">
        <v>228</v>
      </c>
      <c r="E110" s="282">
        <v>41944</v>
      </c>
      <c r="F110" s="283"/>
      <c r="G110" s="283"/>
      <c r="H110" s="284"/>
    </row>
    <row r="111" spans="1:8" ht="15" customHeight="1">
      <c r="A111" s="188"/>
      <c r="B111" s="188"/>
      <c r="C111" s="188"/>
      <c r="D111" s="3" t="s">
        <v>229</v>
      </c>
      <c r="E111" s="269" t="s">
        <v>2240</v>
      </c>
      <c r="F111" s="270"/>
      <c r="G111" s="270"/>
      <c r="H111" s="271"/>
    </row>
    <row r="112" spans="1:8" ht="15" customHeight="1">
      <c r="A112" s="188"/>
      <c r="B112" s="188"/>
      <c r="C112" s="188"/>
      <c r="D112" s="260" t="s">
        <v>250</v>
      </c>
      <c r="E112" s="261"/>
      <c r="F112" s="261"/>
      <c r="G112" s="261"/>
      <c r="H112" s="262"/>
    </row>
    <row r="113" spans="1:8" ht="15" customHeight="1">
      <c r="A113" s="188"/>
      <c r="B113" s="188"/>
      <c r="C113" s="188"/>
      <c r="D113" s="3" t="s">
        <v>230</v>
      </c>
      <c r="E113" s="269" t="s">
        <v>326</v>
      </c>
      <c r="F113" s="270"/>
      <c r="G113" s="270"/>
      <c r="H113" s="271"/>
    </row>
    <row r="114" spans="1:8" ht="15" customHeight="1">
      <c r="A114" s="188"/>
      <c r="B114" s="188"/>
      <c r="C114" s="188"/>
      <c r="D114" s="3" t="s">
        <v>231</v>
      </c>
      <c r="E114" s="269" t="s">
        <v>326</v>
      </c>
      <c r="F114" s="270"/>
      <c r="G114" s="270"/>
      <c r="H114" s="271"/>
    </row>
    <row r="115" spans="1:8" ht="15" customHeight="1">
      <c r="A115" s="188"/>
      <c r="B115" s="188"/>
      <c r="C115" s="188"/>
      <c r="D115" s="3" t="s">
        <v>232</v>
      </c>
      <c r="E115" s="269" t="s">
        <v>2241</v>
      </c>
      <c r="F115" s="270"/>
      <c r="G115" s="270"/>
      <c r="H115" s="271"/>
    </row>
    <row r="116" spans="1:8" ht="15" customHeight="1">
      <c r="A116" s="188"/>
      <c r="B116" s="188"/>
      <c r="C116" s="188"/>
      <c r="D116" s="3" t="s">
        <v>233</v>
      </c>
      <c r="E116" s="269" t="s">
        <v>2242</v>
      </c>
      <c r="F116" s="270"/>
      <c r="G116" s="270"/>
      <c r="H116" s="271"/>
    </row>
    <row r="117" spans="1:8" ht="15" customHeight="1">
      <c r="A117" s="188"/>
      <c r="B117" s="188"/>
      <c r="C117" s="188"/>
      <c r="D117" s="3" t="s">
        <v>234</v>
      </c>
      <c r="E117" s="269" t="s">
        <v>2243</v>
      </c>
      <c r="F117" s="270"/>
      <c r="G117" s="270"/>
      <c r="H117" s="271"/>
    </row>
    <row r="118" spans="1:8" ht="15" customHeight="1">
      <c r="A118" s="188"/>
      <c r="B118" s="188"/>
      <c r="C118" s="188"/>
      <c r="D118" s="3" t="s">
        <v>235</v>
      </c>
      <c r="E118" s="269" t="s">
        <v>2244</v>
      </c>
      <c r="F118" s="270"/>
      <c r="G118" s="270"/>
      <c r="H118" s="271"/>
    </row>
    <row r="119" spans="1:8" ht="15" customHeight="1">
      <c r="A119" s="188"/>
      <c r="B119" s="188"/>
      <c r="C119" s="188"/>
      <c r="D119" s="3" t="s">
        <v>236</v>
      </c>
      <c r="E119" s="269" t="s">
        <v>2245</v>
      </c>
      <c r="F119" s="270"/>
      <c r="G119" s="270"/>
      <c r="H119" s="271"/>
    </row>
    <row r="120" spans="1:8" ht="15" customHeight="1">
      <c r="A120" s="188"/>
      <c r="B120" s="188"/>
      <c r="C120" s="188"/>
      <c r="D120" s="260" t="s">
        <v>251</v>
      </c>
      <c r="E120" s="261"/>
      <c r="F120" s="261"/>
      <c r="G120" s="261"/>
      <c r="H120" s="262"/>
    </row>
    <row r="121" spans="1:8" ht="15" customHeight="1">
      <c r="A121" s="188"/>
      <c r="B121" s="188"/>
      <c r="C121" s="188"/>
      <c r="D121" s="266" t="s">
        <v>244</v>
      </c>
      <c r="E121" s="275" t="s">
        <v>245</v>
      </c>
      <c r="F121" s="276"/>
      <c r="G121" s="277"/>
      <c r="H121" s="266" t="s">
        <v>247</v>
      </c>
    </row>
    <row r="122" spans="1:8" ht="15" customHeight="1">
      <c r="A122" s="188"/>
      <c r="B122" s="188"/>
      <c r="C122" s="188"/>
      <c r="D122" s="207"/>
      <c r="E122" s="268" t="s">
        <v>246</v>
      </c>
      <c r="F122" s="5"/>
      <c r="G122" s="6"/>
      <c r="H122" s="207"/>
    </row>
    <row r="123" spans="1:8" ht="45" customHeight="1">
      <c r="A123" s="188"/>
      <c r="B123" s="188"/>
      <c r="C123" s="188"/>
      <c r="D123" s="208"/>
      <c r="E123" s="213"/>
      <c r="F123" s="7" t="s">
        <v>252</v>
      </c>
      <c r="G123" s="7" t="s">
        <v>253</v>
      </c>
      <c r="H123" s="208"/>
    </row>
    <row r="124" spans="1:8" ht="15" customHeight="1">
      <c r="A124" s="188"/>
      <c r="B124" s="188"/>
      <c r="C124" s="188"/>
      <c r="D124" s="4" t="s">
        <v>238</v>
      </c>
      <c r="E124" s="20" t="s">
        <v>389</v>
      </c>
      <c r="F124" s="10" t="s">
        <v>388</v>
      </c>
      <c r="G124" s="21"/>
      <c r="H124" s="22"/>
    </row>
    <row r="125" spans="1:8" ht="15" customHeight="1">
      <c r="A125" s="188"/>
      <c r="B125" s="188"/>
      <c r="C125" s="188"/>
      <c r="D125" s="4" t="s">
        <v>239</v>
      </c>
      <c r="E125" s="8" t="s">
        <v>388</v>
      </c>
      <c r="F125" s="10" t="s">
        <v>388</v>
      </c>
      <c r="G125" s="21"/>
      <c r="H125" s="22"/>
    </row>
    <row r="126" spans="1:8" ht="15" customHeight="1">
      <c r="A126" s="188"/>
      <c r="B126" s="188"/>
      <c r="C126" s="188"/>
      <c r="D126" s="4" t="s">
        <v>240</v>
      </c>
      <c r="E126" s="8" t="s">
        <v>388</v>
      </c>
      <c r="F126" s="10" t="s">
        <v>388</v>
      </c>
      <c r="G126" s="10" t="s">
        <v>388</v>
      </c>
      <c r="H126" s="15" t="s">
        <v>388</v>
      </c>
    </row>
    <row r="127" spans="1:8" ht="15" customHeight="1">
      <c r="A127" s="188"/>
      <c r="B127" s="188"/>
      <c r="C127" s="188"/>
      <c r="D127" s="4" t="s">
        <v>241</v>
      </c>
      <c r="E127" s="8" t="s">
        <v>388</v>
      </c>
      <c r="F127" s="10" t="s">
        <v>388</v>
      </c>
      <c r="G127" s="10" t="s">
        <v>388</v>
      </c>
      <c r="H127" s="15" t="s">
        <v>388</v>
      </c>
    </row>
    <row r="128" spans="1:8" ht="80.150000000000006" customHeight="1">
      <c r="A128" s="188"/>
      <c r="B128" s="188"/>
      <c r="C128" s="188"/>
      <c r="D128" s="4" t="s">
        <v>242</v>
      </c>
      <c r="E128" s="51" t="s">
        <v>154</v>
      </c>
      <c r="F128" s="10"/>
      <c r="G128" s="53" t="s">
        <v>212</v>
      </c>
      <c r="H128" s="15" t="s">
        <v>213</v>
      </c>
    </row>
    <row r="129" spans="1:8" ht="24.5" thickBot="1">
      <c r="A129" s="189"/>
      <c r="B129" s="189"/>
      <c r="C129" s="189"/>
      <c r="D129" s="11" t="s">
        <v>243</v>
      </c>
      <c r="E129" s="12"/>
      <c r="F129" s="14"/>
      <c r="G129" s="54" t="s">
        <v>212</v>
      </c>
      <c r="H129" s="16" t="s">
        <v>213</v>
      </c>
    </row>
    <row r="130" spans="1:8" ht="15" customHeight="1">
      <c r="A130" s="188">
        <f t="shared" ref="A130" si="2">A98+1</f>
        <v>5</v>
      </c>
      <c r="B130" s="188" t="s">
        <v>2230</v>
      </c>
      <c r="C130" s="188" t="s">
        <v>2231</v>
      </c>
      <c r="D130" s="190" t="s">
        <v>248</v>
      </c>
      <c r="E130" s="191"/>
      <c r="F130" s="191"/>
      <c r="G130" s="191"/>
      <c r="H130" s="192"/>
    </row>
    <row r="131" spans="1:8" ht="15" customHeight="1">
      <c r="A131" s="188"/>
      <c r="B131" s="188"/>
      <c r="C131" s="188"/>
      <c r="D131" s="3" t="s">
        <v>221</v>
      </c>
      <c r="E131" s="269" t="s">
        <v>2246</v>
      </c>
      <c r="F131" s="270"/>
      <c r="G131" s="270"/>
      <c r="H131" s="271"/>
    </row>
    <row r="132" spans="1:8" ht="15" customHeight="1">
      <c r="A132" s="188"/>
      <c r="B132" s="188"/>
      <c r="C132" s="188"/>
      <c r="D132" s="3" t="s">
        <v>222</v>
      </c>
      <c r="E132" s="272" t="s">
        <v>2247</v>
      </c>
      <c r="F132" s="273"/>
      <c r="G132" s="273"/>
      <c r="H132" s="274"/>
    </row>
    <row r="133" spans="1:8" ht="15" customHeight="1">
      <c r="A133" s="188"/>
      <c r="B133" s="188"/>
      <c r="C133" s="188"/>
      <c r="D133" s="3" t="s">
        <v>223</v>
      </c>
      <c r="E133" s="269" t="s">
        <v>2248</v>
      </c>
      <c r="F133" s="270"/>
      <c r="G133" s="270"/>
      <c r="H133" s="271"/>
    </row>
    <row r="134" spans="1:8" ht="15" customHeight="1">
      <c r="A134" s="188"/>
      <c r="B134" s="188"/>
      <c r="C134" s="188"/>
      <c r="D134" s="3" t="s">
        <v>224</v>
      </c>
      <c r="E134" s="269" t="s">
        <v>2249</v>
      </c>
      <c r="F134" s="270"/>
      <c r="G134" s="270"/>
      <c r="H134" s="271"/>
    </row>
    <row r="135" spans="1:8" ht="15" customHeight="1">
      <c r="A135" s="188"/>
      <c r="B135" s="188"/>
      <c r="C135" s="188"/>
      <c r="D135" s="3" t="s">
        <v>225</v>
      </c>
      <c r="E135" s="269" t="s">
        <v>2250</v>
      </c>
      <c r="F135" s="270"/>
      <c r="G135" s="270"/>
      <c r="H135" s="271"/>
    </row>
    <row r="136" spans="1:8" ht="15" customHeight="1">
      <c r="A136" s="188"/>
      <c r="B136" s="188"/>
      <c r="C136" s="188"/>
      <c r="D136" s="3" t="s">
        <v>89</v>
      </c>
      <c r="E136" s="269" t="s">
        <v>2251</v>
      </c>
      <c r="F136" s="270"/>
      <c r="G136" s="270"/>
      <c r="H136" s="271"/>
    </row>
    <row r="137" spans="1:8" ht="15" customHeight="1">
      <c r="A137" s="188"/>
      <c r="B137" s="188"/>
      <c r="C137" s="188"/>
      <c r="D137" s="3" t="s">
        <v>84</v>
      </c>
      <c r="E137" s="269" t="s">
        <v>2252</v>
      </c>
      <c r="F137" s="270"/>
      <c r="G137" s="270"/>
      <c r="H137" s="271"/>
    </row>
    <row r="138" spans="1:8" ht="15" customHeight="1">
      <c r="A138" s="188"/>
      <c r="B138" s="188"/>
      <c r="C138" s="188"/>
      <c r="D138" s="260" t="s">
        <v>249</v>
      </c>
      <c r="E138" s="261"/>
      <c r="F138" s="261"/>
      <c r="G138" s="261"/>
      <c r="H138" s="262"/>
    </row>
    <row r="139" spans="1:8" ht="15" customHeight="1">
      <c r="A139" s="188"/>
      <c r="B139" s="188"/>
      <c r="C139" s="188"/>
      <c r="D139" s="3" t="s">
        <v>226</v>
      </c>
      <c r="E139" s="269" t="s">
        <v>2253</v>
      </c>
      <c r="F139" s="270"/>
      <c r="G139" s="270"/>
      <c r="H139" s="271"/>
    </row>
    <row r="140" spans="1:8" ht="15" customHeight="1">
      <c r="A140" s="188"/>
      <c r="B140" s="188"/>
      <c r="C140" s="188"/>
      <c r="D140" s="3" t="s">
        <v>237</v>
      </c>
      <c r="E140" s="269" t="s">
        <v>2254</v>
      </c>
      <c r="F140" s="270"/>
      <c r="G140" s="270"/>
      <c r="H140" s="271"/>
    </row>
    <row r="141" spans="1:8" ht="15" customHeight="1">
      <c r="A141" s="188"/>
      <c r="B141" s="188"/>
      <c r="C141" s="188"/>
      <c r="D141" s="3" t="s">
        <v>227</v>
      </c>
      <c r="E141" s="282" t="s">
        <v>2255</v>
      </c>
      <c r="F141" s="283"/>
      <c r="G141" s="283"/>
      <c r="H141" s="284"/>
    </row>
    <row r="142" spans="1:8" ht="15" customHeight="1">
      <c r="A142" s="188"/>
      <c r="B142" s="188"/>
      <c r="C142" s="188"/>
      <c r="D142" s="3" t="s">
        <v>228</v>
      </c>
      <c r="E142" s="282" t="s">
        <v>2256</v>
      </c>
      <c r="F142" s="283"/>
      <c r="G142" s="283"/>
      <c r="H142" s="284"/>
    </row>
    <row r="143" spans="1:8" ht="15" customHeight="1">
      <c r="A143" s="188"/>
      <c r="B143" s="188"/>
      <c r="C143" s="188"/>
      <c r="D143" s="3" t="s">
        <v>229</v>
      </c>
      <c r="E143" s="269" t="s">
        <v>12</v>
      </c>
      <c r="F143" s="270"/>
      <c r="G143" s="270"/>
      <c r="H143" s="271"/>
    </row>
    <row r="144" spans="1:8" ht="15" customHeight="1">
      <c r="A144" s="188"/>
      <c r="B144" s="188"/>
      <c r="C144" s="188"/>
      <c r="D144" s="260" t="s">
        <v>250</v>
      </c>
      <c r="E144" s="261"/>
      <c r="F144" s="261"/>
      <c r="G144" s="261"/>
      <c r="H144" s="262"/>
    </row>
    <row r="145" spans="1:8" ht="15" customHeight="1">
      <c r="A145" s="188"/>
      <c r="B145" s="188"/>
      <c r="C145" s="188"/>
      <c r="D145" s="3" t="s">
        <v>230</v>
      </c>
      <c r="E145" s="269" t="s">
        <v>2257</v>
      </c>
      <c r="F145" s="270"/>
      <c r="G145" s="270"/>
      <c r="H145" s="271"/>
    </row>
    <row r="146" spans="1:8" ht="15" customHeight="1">
      <c r="A146" s="188"/>
      <c r="B146" s="188"/>
      <c r="C146" s="188"/>
      <c r="D146" s="3" t="s">
        <v>231</v>
      </c>
      <c r="E146" s="269" t="s">
        <v>2258</v>
      </c>
      <c r="F146" s="270"/>
      <c r="G146" s="270"/>
      <c r="H146" s="271"/>
    </row>
    <row r="147" spans="1:8" ht="15" customHeight="1">
      <c r="A147" s="188"/>
      <c r="B147" s="188"/>
      <c r="C147" s="188"/>
      <c r="D147" s="3" t="s">
        <v>232</v>
      </c>
      <c r="E147" s="269" t="s">
        <v>2259</v>
      </c>
      <c r="F147" s="270"/>
      <c r="G147" s="270"/>
      <c r="H147" s="271"/>
    </row>
    <row r="148" spans="1:8" ht="15" customHeight="1">
      <c r="A148" s="188"/>
      <c r="B148" s="188"/>
      <c r="C148" s="188"/>
      <c r="D148" s="3" t="s">
        <v>233</v>
      </c>
      <c r="E148" s="269" t="s">
        <v>2260</v>
      </c>
      <c r="F148" s="270"/>
      <c r="G148" s="270"/>
      <c r="H148" s="271"/>
    </row>
    <row r="149" spans="1:8" ht="15" customHeight="1">
      <c r="A149" s="188"/>
      <c r="B149" s="188"/>
      <c r="C149" s="188"/>
      <c r="D149" s="3" t="s">
        <v>234</v>
      </c>
      <c r="E149" s="269" t="s">
        <v>2261</v>
      </c>
      <c r="F149" s="270"/>
      <c r="G149" s="270"/>
      <c r="H149" s="271"/>
    </row>
    <row r="150" spans="1:8" ht="15" customHeight="1">
      <c r="A150" s="188"/>
      <c r="B150" s="188"/>
      <c r="C150" s="188"/>
      <c r="D150" s="3" t="s">
        <v>235</v>
      </c>
      <c r="E150" s="269" t="s">
        <v>2262</v>
      </c>
      <c r="F150" s="270"/>
      <c r="G150" s="270"/>
      <c r="H150" s="271"/>
    </row>
    <row r="151" spans="1:8" ht="15" customHeight="1">
      <c r="A151" s="188"/>
      <c r="B151" s="188"/>
      <c r="C151" s="188"/>
      <c r="D151" s="3" t="s">
        <v>236</v>
      </c>
      <c r="E151" s="269" t="s">
        <v>2263</v>
      </c>
      <c r="F151" s="270"/>
      <c r="G151" s="270"/>
      <c r="H151" s="271"/>
    </row>
    <row r="152" spans="1:8" ht="15" customHeight="1">
      <c r="A152" s="188"/>
      <c r="B152" s="188"/>
      <c r="C152" s="188"/>
      <c r="D152" s="260" t="s">
        <v>251</v>
      </c>
      <c r="E152" s="261"/>
      <c r="F152" s="261"/>
      <c r="G152" s="261"/>
      <c r="H152" s="262"/>
    </row>
    <row r="153" spans="1:8" ht="15" customHeight="1">
      <c r="A153" s="188"/>
      <c r="B153" s="188"/>
      <c r="C153" s="188"/>
      <c r="D153" s="266" t="s">
        <v>244</v>
      </c>
      <c r="E153" s="275" t="s">
        <v>245</v>
      </c>
      <c r="F153" s="276"/>
      <c r="G153" s="277"/>
      <c r="H153" s="266" t="s">
        <v>247</v>
      </c>
    </row>
    <row r="154" spans="1:8" ht="15" customHeight="1">
      <c r="A154" s="188"/>
      <c r="B154" s="188"/>
      <c r="C154" s="188"/>
      <c r="D154" s="207"/>
      <c r="E154" s="268" t="s">
        <v>246</v>
      </c>
      <c r="F154" s="5"/>
      <c r="G154" s="6"/>
      <c r="H154" s="207"/>
    </row>
    <row r="155" spans="1:8" ht="45" customHeight="1">
      <c r="A155" s="188"/>
      <c r="B155" s="188"/>
      <c r="C155" s="188"/>
      <c r="D155" s="208"/>
      <c r="E155" s="213"/>
      <c r="F155" s="7" t="s">
        <v>252</v>
      </c>
      <c r="G155" s="7" t="s">
        <v>253</v>
      </c>
      <c r="H155" s="208"/>
    </row>
    <row r="156" spans="1:8" ht="15" customHeight="1">
      <c r="A156" s="188"/>
      <c r="B156" s="188"/>
      <c r="C156" s="188"/>
      <c r="D156" s="4" t="s">
        <v>238</v>
      </c>
      <c r="E156" s="8">
        <v>5.5</v>
      </c>
      <c r="F156" s="9">
        <v>0</v>
      </c>
      <c r="G156" s="21"/>
      <c r="H156" s="22"/>
    </row>
    <row r="157" spans="1:8" ht="15" customHeight="1">
      <c r="A157" s="188"/>
      <c r="B157" s="188"/>
      <c r="C157" s="188"/>
      <c r="D157" s="4" t="s">
        <v>239</v>
      </c>
      <c r="E157" s="8">
        <v>8.4</v>
      </c>
      <c r="F157" s="9">
        <v>0</v>
      </c>
      <c r="G157" s="21"/>
      <c r="H157" s="22"/>
    </row>
    <row r="158" spans="1:8" ht="15" customHeight="1">
      <c r="A158" s="188"/>
      <c r="B158" s="188"/>
      <c r="C158" s="188"/>
      <c r="D158" s="4" t="s">
        <v>240</v>
      </c>
      <c r="E158" s="8">
        <v>17</v>
      </c>
      <c r="F158" s="9">
        <v>0</v>
      </c>
      <c r="G158" s="10">
        <v>0.5</v>
      </c>
      <c r="H158" s="15" t="s">
        <v>2264</v>
      </c>
    </row>
    <row r="159" spans="1:8" ht="24">
      <c r="A159" s="188"/>
      <c r="B159" s="188"/>
      <c r="C159" s="188"/>
      <c r="D159" s="4" t="s">
        <v>241</v>
      </c>
      <c r="E159" s="8">
        <v>27.7</v>
      </c>
      <c r="F159" s="9">
        <v>0</v>
      </c>
      <c r="G159" s="26">
        <v>0.78</v>
      </c>
      <c r="H159" s="15" t="s">
        <v>2265</v>
      </c>
    </row>
    <row r="160" spans="1:8" ht="24">
      <c r="A160" s="188"/>
      <c r="B160" s="188"/>
      <c r="C160" s="188"/>
      <c r="D160" s="4" t="s">
        <v>242</v>
      </c>
      <c r="E160" s="8">
        <v>28.9</v>
      </c>
      <c r="F160" s="9">
        <v>0</v>
      </c>
      <c r="G160" s="26">
        <v>0.21</v>
      </c>
      <c r="H160" s="15" t="s">
        <v>2266</v>
      </c>
    </row>
    <row r="161" spans="1:8" ht="24.5" thickBot="1">
      <c r="A161" s="189"/>
      <c r="B161" s="189"/>
      <c r="C161" s="189"/>
      <c r="D161" s="11" t="s">
        <v>243</v>
      </c>
      <c r="E161" s="12">
        <v>18.5</v>
      </c>
      <c r="F161" s="13">
        <v>0</v>
      </c>
      <c r="G161" s="19">
        <v>1.34</v>
      </c>
      <c r="H161" s="16" t="s">
        <v>2266</v>
      </c>
    </row>
    <row r="162" spans="1:8" ht="15" customHeight="1">
      <c r="A162" s="188">
        <f t="shared" ref="A162" si="3">A130+1</f>
        <v>6</v>
      </c>
      <c r="B162" s="188" t="s">
        <v>2230</v>
      </c>
      <c r="C162" s="188" t="s">
        <v>2267</v>
      </c>
      <c r="D162" s="190" t="s">
        <v>248</v>
      </c>
      <c r="E162" s="191"/>
      <c r="F162" s="191"/>
      <c r="G162" s="191"/>
      <c r="H162" s="192"/>
    </row>
    <row r="163" spans="1:8" ht="15" customHeight="1">
      <c r="A163" s="188"/>
      <c r="B163" s="188"/>
      <c r="C163" s="188"/>
      <c r="D163" s="3" t="s">
        <v>221</v>
      </c>
      <c r="E163" s="269" t="s">
        <v>2268</v>
      </c>
      <c r="F163" s="270"/>
      <c r="G163" s="270"/>
      <c r="H163" s="271"/>
    </row>
    <row r="164" spans="1:8" ht="15" customHeight="1">
      <c r="A164" s="188"/>
      <c r="B164" s="188"/>
      <c r="C164" s="188"/>
      <c r="D164" s="3" t="s">
        <v>222</v>
      </c>
      <c r="E164" s="272" t="s">
        <v>2269</v>
      </c>
      <c r="F164" s="273"/>
      <c r="G164" s="273"/>
      <c r="H164" s="274"/>
    </row>
    <row r="165" spans="1:8" ht="15" customHeight="1">
      <c r="A165" s="188"/>
      <c r="B165" s="188"/>
      <c r="C165" s="188"/>
      <c r="D165" s="3" t="s">
        <v>223</v>
      </c>
      <c r="E165" s="269" t="s">
        <v>2270</v>
      </c>
      <c r="F165" s="270"/>
      <c r="G165" s="270"/>
      <c r="H165" s="271"/>
    </row>
    <row r="166" spans="1:8" ht="15" customHeight="1">
      <c r="A166" s="188"/>
      <c r="B166" s="188"/>
      <c r="C166" s="188"/>
      <c r="D166" s="3" t="s">
        <v>224</v>
      </c>
      <c r="E166" s="269" t="s">
        <v>2271</v>
      </c>
      <c r="F166" s="270"/>
      <c r="G166" s="270"/>
      <c r="H166" s="271"/>
    </row>
    <row r="167" spans="1:8" ht="15" customHeight="1">
      <c r="A167" s="188"/>
      <c r="B167" s="188"/>
      <c r="C167" s="188"/>
      <c r="D167" s="3" t="s">
        <v>225</v>
      </c>
      <c r="E167" s="269" t="s">
        <v>2272</v>
      </c>
      <c r="F167" s="270"/>
      <c r="G167" s="270"/>
      <c r="H167" s="271"/>
    </row>
    <row r="168" spans="1:8" ht="15" customHeight="1">
      <c r="A168" s="188"/>
      <c r="B168" s="188"/>
      <c r="C168" s="188"/>
      <c r="D168" s="3" t="s">
        <v>89</v>
      </c>
      <c r="E168" s="269" t="s">
        <v>2273</v>
      </c>
      <c r="F168" s="270"/>
      <c r="G168" s="270"/>
      <c r="H168" s="271"/>
    </row>
    <row r="169" spans="1:8" ht="15" customHeight="1">
      <c r="A169" s="188"/>
      <c r="B169" s="188"/>
      <c r="C169" s="188"/>
      <c r="D169" s="3" t="s">
        <v>84</v>
      </c>
      <c r="E169" s="269" t="s">
        <v>2274</v>
      </c>
      <c r="F169" s="270"/>
      <c r="G169" s="270"/>
      <c r="H169" s="271"/>
    </row>
    <row r="170" spans="1:8" ht="15" customHeight="1">
      <c r="A170" s="188"/>
      <c r="B170" s="188"/>
      <c r="C170" s="188"/>
      <c r="D170" s="260" t="s">
        <v>249</v>
      </c>
      <c r="E170" s="261"/>
      <c r="F170" s="261"/>
      <c r="G170" s="261"/>
      <c r="H170" s="262"/>
    </row>
    <row r="171" spans="1:8" ht="103" customHeight="1">
      <c r="A171" s="188"/>
      <c r="B171" s="188"/>
      <c r="C171" s="188"/>
      <c r="D171" s="3" t="s">
        <v>226</v>
      </c>
      <c r="E171" s="269" t="s">
        <v>114</v>
      </c>
      <c r="F171" s="270"/>
      <c r="G171" s="270"/>
      <c r="H171" s="271"/>
    </row>
    <row r="172" spans="1:8" ht="87" customHeight="1">
      <c r="A172" s="188"/>
      <c r="B172" s="188"/>
      <c r="C172" s="188"/>
      <c r="D172" s="3" t="s">
        <v>237</v>
      </c>
      <c r="E172" s="269" t="s">
        <v>2275</v>
      </c>
      <c r="F172" s="270"/>
      <c r="G172" s="270"/>
      <c r="H172" s="271"/>
    </row>
    <row r="173" spans="1:8" ht="15" customHeight="1">
      <c r="A173" s="188"/>
      <c r="B173" s="188"/>
      <c r="C173" s="188"/>
      <c r="D173" s="3" t="s">
        <v>227</v>
      </c>
      <c r="E173" s="282">
        <v>38412</v>
      </c>
      <c r="F173" s="283"/>
      <c r="G173" s="283"/>
      <c r="H173" s="284"/>
    </row>
    <row r="174" spans="1:8" ht="15" customHeight="1">
      <c r="A174" s="188"/>
      <c r="B174" s="188"/>
      <c r="C174" s="188"/>
      <c r="D174" s="3" t="s">
        <v>228</v>
      </c>
      <c r="E174" s="282" t="s">
        <v>2276</v>
      </c>
      <c r="F174" s="283"/>
      <c r="G174" s="283"/>
      <c r="H174" s="284"/>
    </row>
    <row r="175" spans="1:8" ht="15" customHeight="1">
      <c r="A175" s="188"/>
      <c r="B175" s="188"/>
      <c r="C175" s="188"/>
      <c r="D175" s="3" t="s">
        <v>229</v>
      </c>
      <c r="E175" s="269" t="s">
        <v>2240</v>
      </c>
      <c r="F175" s="270"/>
      <c r="G175" s="270"/>
      <c r="H175" s="271"/>
    </row>
    <row r="176" spans="1:8" ht="15" customHeight="1">
      <c r="A176" s="188"/>
      <c r="B176" s="188"/>
      <c r="C176" s="188"/>
      <c r="D176" s="260" t="s">
        <v>250</v>
      </c>
      <c r="E176" s="261"/>
      <c r="F176" s="261"/>
      <c r="G176" s="261"/>
      <c r="H176" s="262"/>
    </row>
    <row r="177" spans="1:8" ht="15" customHeight="1">
      <c r="A177" s="188"/>
      <c r="B177" s="188"/>
      <c r="C177" s="188"/>
      <c r="D177" s="3" t="s">
        <v>230</v>
      </c>
      <c r="E177" s="269" t="s">
        <v>2277</v>
      </c>
      <c r="F177" s="270"/>
      <c r="G177" s="270"/>
      <c r="H177" s="271"/>
    </row>
    <row r="178" spans="1:8" ht="15" customHeight="1">
      <c r="A178" s="188"/>
      <c r="B178" s="188"/>
      <c r="C178" s="188"/>
      <c r="D178" s="3" t="s">
        <v>231</v>
      </c>
      <c r="E178" s="269" t="s">
        <v>2278</v>
      </c>
      <c r="F178" s="270"/>
      <c r="G178" s="270"/>
      <c r="H178" s="271"/>
    </row>
    <row r="179" spans="1:8" ht="15" customHeight="1">
      <c r="A179" s="188"/>
      <c r="B179" s="188"/>
      <c r="C179" s="188"/>
      <c r="D179" s="3" t="s">
        <v>232</v>
      </c>
      <c r="E179" s="269" t="s">
        <v>2279</v>
      </c>
      <c r="F179" s="270"/>
      <c r="G179" s="270"/>
      <c r="H179" s="271"/>
    </row>
    <row r="180" spans="1:8" ht="15" customHeight="1">
      <c r="A180" s="188"/>
      <c r="B180" s="188"/>
      <c r="C180" s="188"/>
      <c r="D180" s="3" t="s">
        <v>233</v>
      </c>
      <c r="E180" s="269" t="s">
        <v>2280</v>
      </c>
      <c r="F180" s="270"/>
      <c r="G180" s="270"/>
      <c r="H180" s="271"/>
    </row>
    <row r="181" spans="1:8" ht="15" customHeight="1">
      <c r="A181" s="188"/>
      <c r="B181" s="188"/>
      <c r="C181" s="188"/>
      <c r="D181" s="3" t="s">
        <v>234</v>
      </c>
      <c r="E181" s="269" t="s">
        <v>2281</v>
      </c>
      <c r="F181" s="270"/>
      <c r="G181" s="270"/>
      <c r="H181" s="271"/>
    </row>
    <row r="182" spans="1:8" ht="15" customHeight="1">
      <c r="A182" s="188"/>
      <c r="B182" s="188"/>
      <c r="C182" s="188"/>
      <c r="D182" s="3" t="s">
        <v>235</v>
      </c>
      <c r="E182" s="269" t="s">
        <v>2282</v>
      </c>
      <c r="F182" s="270"/>
      <c r="G182" s="270"/>
      <c r="H182" s="271"/>
    </row>
    <row r="183" spans="1:8" ht="15" customHeight="1">
      <c r="A183" s="188"/>
      <c r="B183" s="188"/>
      <c r="C183" s="188"/>
      <c r="D183" s="3" t="s">
        <v>236</v>
      </c>
      <c r="E183" s="269" t="s">
        <v>2283</v>
      </c>
      <c r="F183" s="270"/>
      <c r="G183" s="270"/>
      <c r="H183" s="271"/>
    </row>
    <row r="184" spans="1:8" ht="15" customHeight="1">
      <c r="A184" s="188"/>
      <c r="B184" s="188"/>
      <c r="C184" s="188"/>
      <c r="D184" s="260" t="s">
        <v>251</v>
      </c>
      <c r="E184" s="261"/>
      <c r="F184" s="261"/>
      <c r="G184" s="261"/>
      <c r="H184" s="262"/>
    </row>
    <row r="185" spans="1:8" ht="15" customHeight="1">
      <c r="A185" s="188"/>
      <c r="B185" s="188"/>
      <c r="C185" s="188"/>
      <c r="D185" s="266" t="s">
        <v>244</v>
      </c>
      <c r="E185" s="275" t="s">
        <v>245</v>
      </c>
      <c r="F185" s="276"/>
      <c r="G185" s="277"/>
      <c r="H185" s="266" t="s">
        <v>247</v>
      </c>
    </row>
    <row r="186" spans="1:8" ht="15" customHeight="1">
      <c r="A186" s="188"/>
      <c r="B186" s="188"/>
      <c r="C186" s="188"/>
      <c r="D186" s="207"/>
      <c r="E186" s="268" t="s">
        <v>246</v>
      </c>
      <c r="F186" s="5"/>
      <c r="G186" s="6"/>
      <c r="H186" s="207"/>
    </row>
    <row r="187" spans="1:8" ht="45" customHeight="1">
      <c r="A187" s="188"/>
      <c r="B187" s="188"/>
      <c r="C187" s="188"/>
      <c r="D187" s="208"/>
      <c r="E187" s="213"/>
      <c r="F187" s="7" t="s">
        <v>252</v>
      </c>
      <c r="G187" s="7" t="s">
        <v>253</v>
      </c>
      <c r="H187" s="208"/>
    </row>
    <row r="188" spans="1:8" ht="15" customHeight="1">
      <c r="A188" s="188"/>
      <c r="B188" s="188"/>
      <c r="C188" s="188"/>
      <c r="D188" s="4" t="s">
        <v>238</v>
      </c>
      <c r="E188" s="20" t="s">
        <v>389</v>
      </c>
      <c r="F188" s="10" t="s">
        <v>388</v>
      </c>
      <c r="G188" s="21"/>
      <c r="H188" s="22"/>
    </row>
    <row r="189" spans="1:8" ht="15" customHeight="1">
      <c r="A189" s="188"/>
      <c r="B189" s="188"/>
      <c r="C189" s="188"/>
      <c r="D189" s="4" t="s">
        <v>239</v>
      </c>
      <c r="E189" s="8" t="s">
        <v>388</v>
      </c>
      <c r="F189" s="10" t="s">
        <v>388</v>
      </c>
      <c r="G189" s="21"/>
      <c r="H189" s="22"/>
    </row>
    <row r="190" spans="1:8" ht="15" customHeight="1">
      <c r="A190" s="188"/>
      <c r="B190" s="188"/>
      <c r="C190" s="188"/>
      <c r="D190" s="4" t="s">
        <v>240</v>
      </c>
      <c r="E190" s="8" t="s">
        <v>388</v>
      </c>
      <c r="F190" s="10" t="s">
        <v>388</v>
      </c>
      <c r="G190" s="10" t="s">
        <v>388</v>
      </c>
      <c r="H190" s="15" t="s">
        <v>388</v>
      </c>
    </row>
    <row r="191" spans="1:8" ht="15" customHeight="1">
      <c r="A191" s="188"/>
      <c r="B191" s="188"/>
      <c r="C191" s="188"/>
      <c r="D191" s="4" t="s">
        <v>241</v>
      </c>
      <c r="E191" s="8" t="s">
        <v>388</v>
      </c>
      <c r="F191" s="10" t="s">
        <v>388</v>
      </c>
      <c r="G191" s="10" t="s">
        <v>388</v>
      </c>
      <c r="H191" s="15" t="s">
        <v>388</v>
      </c>
    </row>
    <row r="192" spans="1:8" ht="15" customHeight="1">
      <c r="A192" s="188"/>
      <c r="B192" s="188"/>
      <c r="C192" s="188"/>
      <c r="D192" s="4" t="s">
        <v>242</v>
      </c>
      <c r="E192" s="8" t="s">
        <v>388</v>
      </c>
      <c r="F192" s="10" t="s">
        <v>388</v>
      </c>
      <c r="G192" s="10" t="s">
        <v>388</v>
      </c>
      <c r="H192" s="15" t="s">
        <v>388</v>
      </c>
    </row>
    <row r="193" spans="1:8" ht="15" customHeight="1" thickBot="1">
      <c r="A193" s="189"/>
      <c r="B193" s="189"/>
      <c r="C193" s="189"/>
      <c r="D193" s="11" t="s">
        <v>243</v>
      </c>
      <c r="E193" s="12" t="s">
        <v>388</v>
      </c>
      <c r="F193" s="14" t="s">
        <v>388</v>
      </c>
      <c r="G193" s="14" t="s">
        <v>388</v>
      </c>
      <c r="H193" s="16" t="s">
        <v>388</v>
      </c>
    </row>
    <row r="194" spans="1:8" ht="15" customHeight="1">
      <c r="A194" s="188">
        <f t="shared" ref="A194" si="4">A162+1</f>
        <v>7</v>
      </c>
      <c r="B194" s="188" t="s">
        <v>2284</v>
      </c>
      <c r="C194" s="188" t="s">
        <v>2285</v>
      </c>
      <c r="D194" s="190" t="s">
        <v>248</v>
      </c>
      <c r="E194" s="191"/>
      <c r="F194" s="191"/>
      <c r="G194" s="191"/>
      <c r="H194" s="192"/>
    </row>
    <row r="195" spans="1:8" ht="15" customHeight="1">
      <c r="A195" s="188"/>
      <c r="B195" s="188"/>
      <c r="C195" s="188"/>
      <c r="D195" s="3" t="s">
        <v>221</v>
      </c>
      <c r="E195" s="269" t="s">
        <v>2286</v>
      </c>
      <c r="F195" s="270"/>
      <c r="G195" s="270"/>
      <c r="H195" s="271"/>
    </row>
    <row r="196" spans="1:8" ht="15" customHeight="1">
      <c r="A196" s="188"/>
      <c r="B196" s="188"/>
      <c r="C196" s="188"/>
      <c r="D196" s="3" t="s">
        <v>222</v>
      </c>
      <c r="E196" s="272" t="s">
        <v>2287</v>
      </c>
      <c r="F196" s="273"/>
      <c r="G196" s="273"/>
      <c r="H196" s="274"/>
    </row>
    <row r="197" spans="1:8" ht="15" customHeight="1">
      <c r="A197" s="188"/>
      <c r="B197" s="188"/>
      <c r="C197" s="188"/>
      <c r="D197" s="3" t="s">
        <v>223</v>
      </c>
      <c r="E197" s="269" t="s">
        <v>2288</v>
      </c>
      <c r="F197" s="270"/>
      <c r="G197" s="270"/>
      <c r="H197" s="271"/>
    </row>
    <row r="198" spans="1:8" ht="15" customHeight="1">
      <c r="A198" s="188"/>
      <c r="B198" s="188"/>
      <c r="C198" s="188"/>
      <c r="D198" s="3" t="s">
        <v>224</v>
      </c>
      <c r="E198" s="269" t="s">
        <v>2289</v>
      </c>
      <c r="F198" s="270"/>
      <c r="G198" s="270"/>
      <c r="H198" s="271"/>
    </row>
    <row r="199" spans="1:8" ht="15" customHeight="1">
      <c r="A199" s="188"/>
      <c r="B199" s="188"/>
      <c r="C199" s="188"/>
      <c r="D199" s="3" t="s">
        <v>225</v>
      </c>
      <c r="E199" s="269" t="s">
        <v>2290</v>
      </c>
      <c r="F199" s="270"/>
      <c r="G199" s="270"/>
      <c r="H199" s="271"/>
    </row>
    <row r="200" spans="1:8" ht="15" customHeight="1">
      <c r="A200" s="188"/>
      <c r="B200" s="188"/>
      <c r="C200" s="188"/>
      <c r="D200" s="3" t="s">
        <v>89</v>
      </c>
      <c r="E200" s="269" t="s">
        <v>2291</v>
      </c>
      <c r="F200" s="270"/>
      <c r="G200" s="270"/>
      <c r="H200" s="271"/>
    </row>
    <row r="201" spans="1:8" ht="15" customHeight="1">
      <c r="A201" s="188"/>
      <c r="B201" s="188"/>
      <c r="C201" s="188"/>
      <c r="D201" s="3" t="s">
        <v>84</v>
      </c>
      <c r="E201" s="269" t="s">
        <v>2292</v>
      </c>
      <c r="F201" s="270"/>
      <c r="G201" s="270"/>
      <c r="H201" s="271"/>
    </row>
    <row r="202" spans="1:8" ht="15" customHeight="1">
      <c r="A202" s="188"/>
      <c r="B202" s="188"/>
      <c r="C202" s="188"/>
      <c r="D202" s="260" t="s">
        <v>249</v>
      </c>
      <c r="E202" s="261"/>
      <c r="F202" s="261"/>
      <c r="G202" s="261"/>
      <c r="H202" s="262"/>
    </row>
    <row r="203" spans="1:8" ht="15" customHeight="1">
      <c r="A203" s="188"/>
      <c r="B203" s="188"/>
      <c r="C203" s="188"/>
      <c r="D203" s="3" t="s">
        <v>226</v>
      </c>
      <c r="E203" s="269" t="s">
        <v>2293</v>
      </c>
      <c r="F203" s="270"/>
      <c r="G203" s="270"/>
      <c r="H203" s="271"/>
    </row>
    <row r="204" spans="1:8" ht="15" customHeight="1">
      <c r="A204" s="188"/>
      <c r="B204" s="188"/>
      <c r="C204" s="188"/>
      <c r="D204" s="3" t="s">
        <v>237</v>
      </c>
      <c r="E204" s="269"/>
      <c r="F204" s="270"/>
      <c r="G204" s="270"/>
      <c r="H204" s="271"/>
    </row>
    <row r="205" spans="1:8" ht="15" customHeight="1">
      <c r="A205" s="188"/>
      <c r="B205" s="188"/>
      <c r="C205" s="188"/>
      <c r="D205" s="3" t="s">
        <v>227</v>
      </c>
      <c r="E205" s="282">
        <v>43282</v>
      </c>
      <c r="F205" s="283"/>
      <c r="G205" s="283"/>
      <c r="H205" s="284"/>
    </row>
    <row r="206" spans="1:8" ht="15" customHeight="1">
      <c r="A206" s="188"/>
      <c r="B206" s="188"/>
      <c r="C206" s="188"/>
      <c r="D206" s="3" t="s">
        <v>228</v>
      </c>
      <c r="E206" s="282">
        <v>43435</v>
      </c>
      <c r="F206" s="283"/>
      <c r="G206" s="283"/>
      <c r="H206" s="284"/>
    </row>
    <row r="207" spans="1:8" ht="15" customHeight="1">
      <c r="A207" s="188"/>
      <c r="B207" s="188"/>
      <c r="C207" s="188"/>
      <c r="D207" s="3" t="s">
        <v>229</v>
      </c>
      <c r="E207" s="269" t="s">
        <v>638</v>
      </c>
      <c r="F207" s="270"/>
      <c r="G207" s="270"/>
      <c r="H207" s="271"/>
    </row>
    <row r="208" spans="1:8" ht="15" customHeight="1">
      <c r="A208" s="188"/>
      <c r="B208" s="188"/>
      <c r="C208" s="188"/>
      <c r="D208" s="260" t="s">
        <v>250</v>
      </c>
      <c r="E208" s="261"/>
      <c r="F208" s="261"/>
      <c r="G208" s="261"/>
      <c r="H208" s="262"/>
    </row>
    <row r="209" spans="1:8" ht="15" customHeight="1">
      <c r="A209" s="188"/>
      <c r="B209" s="188"/>
      <c r="C209" s="188"/>
      <c r="D209" s="3" t="s">
        <v>230</v>
      </c>
      <c r="E209" s="269" t="s">
        <v>2294</v>
      </c>
      <c r="F209" s="270"/>
      <c r="G209" s="270"/>
      <c r="H209" s="271"/>
    </row>
    <row r="210" spans="1:8" ht="15" customHeight="1">
      <c r="A210" s="188"/>
      <c r="B210" s="188"/>
      <c r="C210" s="188"/>
      <c r="D210" s="3" t="s">
        <v>231</v>
      </c>
      <c r="E210" s="269" t="s">
        <v>2295</v>
      </c>
      <c r="F210" s="270"/>
      <c r="G210" s="270"/>
      <c r="H210" s="271"/>
    </row>
    <row r="211" spans="1:8" ht="15" customHeight="1">
      <c r="A211" s="188"/>
      <c r="B211" s="188"/>
      <c r="C211" s="188"/>
      <c r="D211" s="3" t="s">
        <v>232</v>
      </c>
      <c r="E211" s="269" t="s">
        <v>13</v>
      </c>
      <c r="F211" s="270"/>
      <c r="G211" s="270"/>
      <c r="H211" s="271"/>
    </row>
    <row r="212" spans="1:8" ht="15" customHeight="1">
      <c r="A212" s="188"/>
      <c r="B212" s="188"/>
      <c r="C212" s="188"/>
      <c r="D212" s="3" t="s">
        <v>233</v>
      </c>
      <c r="E212" s="269" t="s">
        <v>2295</v>
      </c>
      <c r="F212" s="270"/>
      <c r="G212" s="270"/>
      <c r="H212" s="271"/>
    </row>
    <row r="213" spans="1:8" ht="15" customHeight="1">
      <c r="A213" s="188"/>
      <c r="B213" s="188"/>
      <c r="C213" s="188"/>
      <c r="D213" s="3" t="s">
        <v>234</v>
      </c>
      <c r="E213" s="269" t="s">
        <v>2295</v>
      </c>
      <c r="F213" s="270"/>
      <c r="G213" s="270"/>
      <c r="H213" s="271"/>
    </row>
    <row r="214" spans="1:8" ht="15" customHeight="1">
      <c r="A214" s="188"/>
      <c r="B214" s="188"/>
      <c r="C214" s="188"/>
      <c r="D214" s="3" t="s">
        <v>235</v>
      </c>
      <c r="E214" s="269" t="s">
        <v>638</v>
      </c>
      <c r="F214" s="270"/>
      <c r="G214" s="270"/>
      <c r="H214" s="271"/>
    </row>
    <row r="215" spans="1:8" ht="15" customHeight="1">
      <c r="A215" s="188"/>
      <c r="B215" s="188"/>
      <c r="C215" s="188"/>
      <c r="D215" s="3" t="s">
        <v>236</v>
      </c>
      <c r="E215" s="269" t="s">
        <v>2296</v>
      </c>
      <c r="F215" s="270"/>
      <c r="G215" s="270"/>
      <c r="H215" s="271"/>
    </row>
    <row r="216" spans="1:8" ht="15" customHeight="1">
      <c r="A216" s="188"/>
      <c r="B216" s="188"/>
      <c r="C216" s="188"/>
      <c r="D216" s="260" t="s">
        <v>251</v>
      </c>
      <c r="E216" s="261"/>
      <c r="F216" s="261"/>
      <c r="G216" s="261"/>
      <c r="H216" s="262"/>
    </row>
    <row r="217" spans="1:8" ht="15" customHeight="1">
      <c r="A217" s="188"/>
      <c r="B217" s="188"/>
      <c r="C217" s="188"/>
      <c r="D217" s="266" t="s">
        <v>244</v>
      </c>
      <c r="E217" s="275" t="s">
        <v>245</v>
      </c>
      <c r="F217" s="276"/>
      <c r="G217" s="277"/>
      <c r="H217" s="266" t="s">
        <v>247</v>
      </c>
    </row>
    <row r="218" spans="1:8" ht="15" customHeight="1">
      <c r="A218" s="188"/>
      <c r="B218" s="188"/>
      <c r="C218" s="188"/>
      <c r="D218" s="207"/>
      <c r="E218" s="268" t="s">
        <v>246</v>
      </c>
      <c r="F218" s="5"/>
      <c r="G218" s="6"/>
      <c r="H218" s="207"/>
    </row>
    <row r="219" spans="1:8" ht="45" customHeight="1">
      <c r="A219" s="188"/>
      <c r="B219" s="188"/>
      <c r="C219" s="188"/>
      <c r="D219" s="208"/>
      <c r="E219" s="213"/>
      <c r="F219" s="7" t="s">
        <v>252</v>
      </c>
      <c r="G219" s="7" t="s">
        <v>253</v>
      </c>
      <c r="H219" s="208"/>
    </row>
    <row r="220" spans="1:8" ht="15" customHeight="1">
      <c r="A220" s="188"/>
      <c r="B220" s="188"/>
      <c r="C220" s="188"/>
      <c r="D220" s="4" t="s">
        <v>238</v>
      </c>
      <c r="E220" s="8">
        <v>2.6</v>
      </c>
      <c r="F220" s="10">
        <v>2</v>
      </c>
      <c r="G220" s="21"/>
      <c r="H220" s="22"/>
    </row>
    <row r="221" spans="1:8" ht="15" customHeight="1">
      <c r="A221" s="188"/>
      <c r="B221" s="188"/>
      <c r="C221" s="188"/>
      <c r="D221" s="4" t="s">
        <v>239</v>
      </c>
      <c r="E221" s="8">
        <v>11.2</v>
      </c>
      <c r="F221" s="10">
        <v>0.2</v>
      </c>
      <c r="G221" s="21"/>
      <c r="H221" s="22"/>
    </row>
    <row r="222" spans="1:8" ht="15" customHeight="1">
      <c r="A222" s="188"/>
      <c r="B222" s="188"/>
      <c r="C222" s="188"/>
      <c r="D222" s="4" t="s">
        <v>240</v>
      </c>
      <c r="E222" s="8">
        <v>36</v>
      </c>
      <c r="F222" s="10">
        <v>1</v>
      </c>
      <c r="G222" s="10">
        <v>0.5</v>
      </c>
      <c r="H222" s="15" t="s">
        <v>2297</v>
      </c>
    </row>
    <row r="223" spans="1:8" ht="15" customHeight="1">
      <c r="A223" s="188"/>
      <c r="B223" s="188"/>
      <c r="C223" s="188"/>
      <c r="D223" s="4" t="s">
        <v>241</v>
      </c>
      <c r="E223" s="8">
        <v>46</v>
      </c>
      <c r="F223" s="10">
        <v>1</v>
      </c>
      <c r="G223" s="10">
        <v>0.5</v>
      </c>
      <c r="H223" s="15" t="s">
        <v>2297</v>
      </c>
    </row>
    <row r="224" spans="1:8" ht="15" customHeight="1">
      <c r="A224" s="188"/>
      <c r="B224" s="188"/>
      <c r="C224" s="188"/>
      <c r="D224" s="4" t="s">
        <v>242</v>
      </c>
      <c r="E224" s="8">
        <v>57</v>
      </c>
      <c r="F224" s="10">
        <v>1</v>
      </c>
      <c r="G224" s="10">
        <v>0.5</v>
      </c>
      <c r="H224" s="15" t="s">
        <v>2298</v>
      </c>
    </row>
    <row r="225" spans="1:8" ht="15" customHeight="1" thickBot="1">
      <c r="A225" s="189"/>
      <c r="B225" s="189"/>
      <c r="C225" s="189"/>
      <c r="D225" s="11" t="s">
        <v>243</v>
      </c>
      <c r="E225" s="12">
        <v>40.1</v>
      </c>
      <c r="F225" s="14"/>
      <c r="G225" s="14">
        <v>1.2</v>
      </c>
      <c r="H225" s="16"/>
    </row>
    <row r="226" spans="1:8" ht="15" customHeight="1">
      <c r="A226" s="188">
        <f t="shared" ref="A226" si="5">A194+1</f>
        <v>8</v>
      </c>
      <c r="B226" s="188" t="s">
        <v>2284</v>
      </c>
      <c r="C226" s="188" t="s">
        <v>2285</v>
      </c>
      <c r="D226" s="190" t="s">
        <v>248</v>
      </c>
      <c r="E226" s="191"/>
      <c r="F226" s="191"/>
      <c r="G226" s="191"/>
      <c r="H226" s="192"/>
    </row>
    <row r="227" spans="1:8" ht="15" customHeight="1">
      <c r="A227" s="188"/>
      <c r="B227" s="188"/>
      <c r="C227" s="188"/>
      <c r="D227" s="3" t="s">
        <v>221</v>
      </c>
      <c r="E227" s="269" t="s">
        <v>2299</v>
      </c>
      <c r="F227" s="270"/>
      <c r="G227" s="270"/>
      <c r="H227" s="271"/>
    </row>
    <row r="228" spans="1:8" ht="15" customHeight="1">
      <c r="A228" s="188"/>
      <c r="B228" s="188"/>
      <c r="C228" s="188"/>
      <c r="D228" s="3" t="s">
        <v>222</v>
      </c>
      <c r="E228" s="272" t="s">
        <v>2300</v>
      </c>
      <c r="F228" s="273"/>
      <c r="G228" s="273"/>
      <c r="H228" s="274"/>
    </row>
    <row r="229" spans="1:8" ht="15" customHeight="1">
      <c r="A229" s="188"/>
      <c r="B229" s="188"/>
      <c r="C229" s="188"/>
      <c r="D229" s="3" t="s">
        <v>223</v>
      </c>
      <c r="E229" s="269" t="s">
        <v>2301</v>
      </c>
      <c r="F229" s="270"/>
      <c r="G229" s="270"/>
      <c r="H229" s="271"/>
    </row>
    <row r="230" spans="1:8" ht="15" customHeight="1">
      <c r="A230" s="188"/>
      <c r="B230" s="188"/>
      <c r="C230" s="188"/>
      <c r="D230" s="3" t="s">
        <v>224</v>
      </c>
      <c r="E230" s="269" t="s">
        <v>2302</v>
      </c>
      <c r="F230" s="270"/>
      <c r="G230" s="270"/>
      <c r="H230" s="271"/>
    </row>
    <row r="231" spans="1:8" ht="15" customHeight="1">
      <c r="A231" s="188"/>
      <c r="B231" s="188"/>
      <c r="C231" s="188"/>
      <c r="D231" s="3" t="s">
        <v>225</v>
      </c>
      <c r="E231" s="269" t="s">
        <v>2303</v>
      </c>
      <c r="F231" s="270"/>
      <c r="G231" s="270"/>
      <c r="H231" s="271"/>
    </row>
    <row r="232" spans="1:8" ht="15" customHeight="1">
      <c r="A232" s="188"/>
      <c r="B232" s="188"/>
      <c r="C232" s="188"/>
      <c r="D232" s="3" t="s">
        <v>89</v>
      </c>
      <c r="E232" s="269" t="s">
        <v>2304</v>
      </c>
      <c r="F232" s="270"/>
      <c r="G232" s="270"/>
      <c r="H232" s="271"/>
    </row>
    <row r="233" spans="1:8" ht="15" customHeight="1">
      <c r="A233" s="188"/>
      <c r="B233" s="188"/>
      <c r="C233" s="188"/>
      <c r="D233" s="3" t="s">
        <v>84</v>
      </c>
      <c r="E233" s="269" t="s">
        <v>2305</v>
      </c>
      <c r="F233" s="270"/>
      <c r="G233" s="270"/>
      <c r="H233" s="271"/>
    </row>
    <row r="234" spans="1:8" ht="15" customHeight="1">
      <c r="A234" s="188"/>
      <c r="B234" s="188"/>
      <c r="C234" s="188"/>
      <c r="D234" s="260" t="s">
        <v>249</v>
      </c>
      <c r="E234" s="261"/>
      <c r="F234" s="261"/>
      <c r="G234" s="261"/>
      <c r="H234" s="262"/>
    </row>
    <row r="235" spans="1:8" ht="30" customHeight="1">
      <c r="A235" s="188"/>
      <c r="B235" s="188"/>
      <c r="C235" s="188"/>
      <c r="D235" s="3" t="s">
        <v>226</v>
      </c>
      <c r="E235" s="269" t="s">
        <v>2306</v>
      </c>
      <c r="F235" s="270"/>
      <c r="G235" s="270"/>
      <c r="H235" s="271"/>
    </row>
    <row r="236" spans="1:8" ht="25" customHeight="1">
      <c r="A236" s="188"/>
      <c r="B236" s="188"/>
      <c r="C236" s="188"/>
      <c r="D236" s="3" t="s">
        <v>237</v>
      </c>
      <c r="E236" s="269" t="s">
        <v>2307</v>
      </c>
      <c r="F236" s="270"/>
      <c r="G236" s="270"/>
      <c r="H236" s="271"/>
    </row>
    <row r="237" spans="1:8" ht="15" customHeight="1">
      <c r="A237" s="188"/>
      <c r="B237" s="188"/>
      <c r="C237" s="188"/>
      <c r="D237" s="3" t="s">
        <v>227</v>
      </c>
      <c r="E237" s="282">
        <v>41214</v>
      </c>
      <c r="F237" s="283"/>
      <c r="G237" s="283"/>
      <c r="H237" s="284"/>
    </row>
    <row r="238" spans="1:8" ht="15" customHeight="1">
      <c r="A238" s="188"/>
      <c r="B238" s="188"/>
      <c r="C238" s="188"/>
      <c r="D238" s="3" t="s">
        <v>228</v>
      </c>
      <c r="E238" s="282">
        <v>41000</v>
      </c>
      <c r="F238" s="283"/>
      <c r="G238" s="283"/>
      <c r="H238" s="284"/>
    </row>
    <row r="239" spans="1:8" ht="15" customHeight="1">
      <c r="A239" s="188"/>
      <c r="B239" s="188"/>
      <c r="C239" s="188"/>
      <c r="D239" s="3" t="s">
        <v>229</v>
      </c>
      <c r="E239" s="269" t="s">
        <v>2240</v>
      </c>
      <c r="F239" s="270"/>
      <c r="G239" s="270"/>
      <c r="H239" s="271"/>
    </row>
    <row r="240" spans="1:8" ht="15" customHeight="1">
      <c r="A240" s="188"/>
      <c r="B240" s="188"/>
      <c r="C240" s="188"/>
      <c r="D240" s="260" t="s">
        <v>250</v>
      </c>
      <c r="E240" s="261"/>
      <c r="F240" s="261"/>
      <c r="G240" s="261"/>
      <c r="H240" s="262"/>
    </row>
    <row r="241" spans="1:8" ht="25" customHeight="1">
      <c r="A241" s="188"/>
      <c r="B241" s="188"/>
      <c r="C241" s="188"/>
      <c r="D241" s="3" t="s">
        <v>230</v>
      </c>
      <c r="E241" s="269" t="s">
        <v>2308</v>
      </c>
      <c r="F241" s="270"/>
      <c r="G241" s="270"/>
      <c r="H241" s="271"/>
    </row>
    <row r="242" spans="1:8" ht="15" customHeight="1">
      <c r="A242" s="188"/>
      <c r="B242" s="188"/>
      <c r="C242" s="188"/>
      <c r="D242" s="3" t="s">
        <v>231</v>
      </c>
      <c r="E242" s="269" t="s">
        <v>2309</v>
      </c>
      <c r="F242" s="270"/>
      <c r="G242" s="270"/>
      <c r="H242" s="271"/>
    </row>
    <row r="243" spans="1:8" ht="15" customHeight="1">
      <c r="A243" s="188"/>
      <c r="B243" s="188"/>
      <c r="C243" s="188"/>
      <c r="D243" s="3" t="s">
        <v>232</v>
      </c>
      <c r="E243" s="269" t="s">
        <v>2310</v>
      </c>
      <c r="F243" s="270"/>
      <c r="G243" s="270"/>
      <c r="H243" s="271"/>
    </row>
    <row r="244" spans="1:8" ht="15" customHeight="1">
      <c r="A244" s="188"/>
      <c r="B244" s="188"/>
      <c r="C244" s="188"/>
      <c r="D244" s="3" t="s">
        <v>233</v>
      </c>
      <c r="E244" s="269" t="s">
        <v>2311</v>
      </c>
      <c r="F244" s="270"/>
      <c r="G244" s="270"/>
      <c r="H244" s="271"/>
    </row>
    <row r="245" spans="1:8" ht="15" customHeight="1">
      <c r="A245" s="188"/>
      <c r="B245" s="188"/>
      <c r="C245" s="188"/>
      <c r="D245" s="3" t="s">
        <v>234</v>
      </c>
      <c r="E245" s="269" t="s">
        <v>2312</v>
      </c>
      <c r="F245" s="270"/>
      <c r="G245" s="270"/>
      <c r="H245" s="271"/>
    </row>
    <row r="246" spans="1:8" ht="15" customHeight="1">
      <c r="A246" s="188"/>
      <c r="B246" s="188"/>
      <c r="C246" s="188"/>
      <c r="D246" s="3" t="s">
        <v>235</v>
      </c>
      <c r="E246" s="269" t="s">
        <v>2312</v>
      </c>
      <c r="F246" s="270"/>
      <c r="G246" s="270"/>
      <c r="H246" s="271"/>
    </row>
    <row r="247" spans="1:8" ht="30" customHeight="1">
      <c r="A247" s="188"/>
      <c r="B247" s="188"/>
      <c r="C247" s="188"/>
      <c r="D247" s="3" t="s">
        <v>236</v>
      </c>
      <c r="E247" s="269" t="s">
        <v>2313</v>
      </c>
      <c r="F247" s="270"/>
      <c r="G247" s="270"/>
      <c r="H247" s="271"/>
    </row>
    <row r="248" spans="1:8" ht="15" customHeight="1">
      <c r="A248" s="188"/>
      <c r="B248" s="188"/>
      <c r="C248" s="188"/>
      <c r="D248" s="260" t="s">
        <v>251</v>
      </c>
      <c r="E248" s="261"/>
      <c r="F248" s="261"/>
      <c r="G248" s="261"/>
      <c r="H248" s="262"/>
    </row>
    <row r="249" spans="1:8" ht="15" customHeight="1">
      <c r="A249" s="188"/>
      <c r="B249" s="188"/>
      <c r="C249" s="188"/>
      <c r="D249" s="266" t="s">
        <v>244</v>
      </c>
      <c r="E249" s="275" t="s">
        <v>245</v>
      </c>
      <c r="F249" s="276"/>
      <c r="G249" s="277"/>
      <c r="H249" s="266" t="s">
        <v>247</v>
      </c>
    </row>
    <row r="250" spans="1:8" ht="15" customHeight="1">
      <c r="A250" s="188"/>
      <c r="B250" s="188"/>
      <c r="C250" s="188"/>
      <c r="D250" s="207"/>
      <c r="E250" s="268" t="s">
        <v>246</v>
      </c>
      <c r="F250" s="5"/>
      <c r="G250" s="6"/>
      <c r="H250" s="207"/>
    </row>
    <row r="251" spans="1:8" ht="45" customHeight="1">
      <c r="A251" s="188"/>
      <c r="B251" s="188"/>
      <c r="C251" s="188"/>
      <c r="D251" s="208"/>
      <c r="E251" s="213"/>
      <c r="F251" s="7" t="s">
        <v>252</v>
      </c>
      <c r="G251" s="7" t="s">
        <v>253</v>
      </c>
      <c r="H251" s="208"/>
    </row>
    <row r="252" spans="1:8" ht="15" customHeight="1">
      <c r="A252" s="188"/>
      <c r="B252" s="188"/>
      <c r="C252" s="188"/>
      <c r="D252" s="4" t="s">
        <v>238</v>
      </c>
      <c r="E252" s="8">
        <v>31.2</v>
      </c>
      <c r="F252" s="9">
        <v>0</v>
      </c>
      <c r="G252" s="21"/>
      <c r="H252" s="22"/>
    </row>
    <row r="253" spans="1:8" ht="15" customHeight="1">
      <c r="A253" s="188"/>
      <c r="B253" s="188"/>
      <c r="C253" s="188"/>
      <c r="D253" s="4" t="s">
        <v>239</v>
      </c>
      <c r="E253" s="8">
        <v>33.4</v>
      </c>
      <c r="F253" s="9">
        <v>0</v>
      </c>
      <c r="G253" s="21"/>
      <c r="H253" s="22"/>
    </row>
    <row r="254" spans="1:8" ht="15" customHeight="1">
      <c r="A254" s="188"/>
      <c r="B254" s="188"/>
      <c r="C254" s="188"/>
      <c r="D254" s="4" t="s">
        <v>240</v>
      </c>
      <c r="E254" s="8">
        <v>34.1</v>
      </c>
      <c r="F254" s="9">
        <v>0</v>
      </c>
      <c r="G254" s="10">
        <v>9.5</v>
      </c>
      <c r="H254" s="15" t="s">
        <v>2314</v>
      </c>
    </row>
    <row r="255" spans="1:8" ht="15" customHeight="1">
      <c r="A255" s="188"/>
      <c r="B255" s="188"/>
      <c r="C255" s="188"/>
      <c r="D255" s="4" t="s">
        <v>241</v>
      </c>
      <c r="E255" s="8">
        <v>53.9</v>
      </c>
      <c r="F255" s="9">
        <v>0</v>
      </c>
      <c r="G255" s="10">
        <v>9.6</v>
      </c>
      <c r="H255" s="15" t="s">
        <v>2314</v>
      </c>
    </row>
    <row r="256" spans="1:8" ht="15" customHeight="1">
      <c r="A256" s="188"/>
      <c r="B256" s="188"/>
      <c r="C256" s="188"/>
      <c r="D256" s="4" t="s">
        <v>242</v>
      </c>
      <c r="E256" s="8">
        <v>20.7</v>
      </c>
      <c r="F256" s="10"/>
      <c r="G256" s="10">
        <v>9.3000000000000007</v>
      </c>
      <c r="H256" s="15" t="s">
        <v>2314</v>
      </c>
    </row>
    <row r="257" spans="1:8" ht="15" customHeight="1" thickBot="1">
      <c r="A257" s="189"/>
      <c r="B257" s="189"/>
      <c r="C257" s="189"/>
      <c r="D257" s="11" t="s">
        <v>243</v>
      </c>
      <c r="E257" s="12">
        <v>15</v>
      </c>
      <c r="F257" s="19">
        <v>0.12</v>
      </c>
      <c r="G257" s="14">
        <v>10.1</v>
      </c>
      <c r="H257" s="16" t="s">
        <v>2314</v>
      </c>
    </row>
    <row r="258" spans="1:8" ht="15" customHeight="1">
      <c r="A258" s="188">
        <f t="shared" ref="A258" si="6">A226+1</f>
        <v>9</v>
      </c>
      <c r="B258" s="188" t="s">
        <v>2284</v>
      </c>
      <c r="C258" s="188" t="s">
        <v>2285</v>
      </c>
      <c r="D258" s="190" t="s">
        <v>248</v>
      </c>
      <c r="E258" s="191"/>
      <c r="F258" s="191"/>
      <c r="G258" s="191"/>
      <c r="H258" s="192"/>
    </row>
    <row r="259" spans="1:8" ht="15" customHeight="1">
      <c r="A259" s="188"/>
      <c r="B259" s="188"/>
      <c r="C259" s="188"/>
      <c r="D259" s="3" t="s">
        <v>221</v>
      </c>
      <c r="E259" s="269" t="s">
        <v>2315</v>
      </c>
      <c r="F259" s="270"/>
      <c r="G259" s="270"/>
      <c r="H259" s="271"/>
    </row>
    <row r="260" spans="1:8" ht="15" customHeight="1">
      <c r="A260" s="188"/>
      <c r="B260" s="188"/>
      <c r="C260" s="188"/>
      <c r="D260" s="3" t="s">
        <v>222</v>
      </c>
      <c r="E260" s="272" t="s">
        <v>2316</v>
      </c>
      <c r="F260" s="273"/>
      <c r="G260" s="273"/>
      <c r="H260" s="274"/>
    </row>
    <row r="261" spans="1:8" ht="15" customHeight="1">
      <c r="A261" s="188"/>
      <c r="B261" s="188"/>
      <c r="C261" s="188"/>
      <c r="D261" s="3" t="s">
        <v>223</v>
      </c>
      <c r="E261" s="269" t="s">
        <v>2317</v>
      </c>
      <c r="F261" s="270"/>
      <c r="G261" s="270"/>
      <c r="H261" s="271"/>
    </row>
    <row r="262" spans="1:8" ht="15" customHeight="1">
      <c r="A262" s="188"/>
      <c r="B262" s="188"/>
      <c r="C262" s="188"/>
      <c r="D262" s="3" t="s">
        <v>224</v>
      </c>
      <c r="E262" s="269" t="s">
        <v>2318</v>
      </c>
      <c r="F262" s="270"/>
      <c r="G262" s="270"/>
      <c r="H262" s="271"/>
    </row>
    <row r="263" spans="1:8" ht="15" customHeight="1">
      <c r="A263" s="188"/>
      <c r="B263" s="188"/>
      <c r="C263" s="188"/>
      <c r="D263" s="3" t="s">
        <v>225</v>
      </c>
      <c r="E263" s="269" t="s">
        <v>2319</v>
      </c>
      <c r="F263" s="270"/>
      <c r="G263" s="270"/>
      <c r="H263" s="271"/>
    </row>
    <row r="264" spans="1:8" ht="15" customHeight="1">
      <c r="A264" s="188"/>
      <c r="B264" s="188"/>
      <c r="C264" s="188"/>
      <c r="D264" s="3" t="s">
        <v>89</v>
      </c>
      <c r="E264" s="269" t="s">
        <v>2320</v>
      </c>
      <c r="F264" s="270"/>
      <c r="G264" s="270"/>
      <c r="H264" s="271"/>
    </row>
    <row r="265" spans="1:8" ht="15" customHeight="1">
      <c r="A265" s="188"/>
      <c r="B265" s="188"/>
      <c r="C265" s="188"/>
      <c r="D265" s="3" t="s">
        <v>84</v>
      </c>
      <c r="E265" s="269" t="s">
        <v>2321</v>
      </c>
      <c r="F265" s="270"/>
      <c r="G265" s="270"/>
      <c r="H265" s="271"/>
    </row>
    <row r="266" spans="1:8" ht="15" customHeight="1">
      <c r="A266" s="188"/>
      <c r="B266" s="188"/>
      <c r="C266" s="188"/>
      <c r="D266" s="260" t="s">
        <v>249</v>
      </c>
      <c r="E266" s="261"/>
      <c r="F266" s="261"/>
      <c r="G266" s="261"/>
      <c r="H266" s="262"/>
    </row>
    <row r="267" spans="1:8" ht="15" customHeight="1">
      <c r="A267" s="188"/>
      <c r="B267" s="188"/>
      <c r="C267" s="188"/>
      <c r="D267" s="3" t="s">
        <v>226</v>
      </c>
      <c r="E267" s="269" t="s">
        <v>2322</v>
      </c>
      <c r="F267" s="270"/>
      <c r="G267" s="270"/>
      <c r="H267" s="271"/>
    </row>
    <row r="268" spans="1:8" ht="15" customHeight="1">
      <c r="A268" s="188"/>
      <c r="B268" s="188"/>
      <c r="C268" s="188"/>
      <c r="D268" s="3" t="s">
        <v>237</v>
      </c>
      <c r="E268" s="269" t="s">
        <v>2323</v>
      </c>
      <c r="F268" s="270"/>
      <c r="G268" s="270"/>
      <c r="H268" s="271"/>
    </row>
    <row r="269" spans="1:8" ht="15" customHeight="1">
      <c r="A269" s="188"/>
      <c r="B269" s="188"/>
      <c r="C269" s="188"/>
      <c r="D269" s="3" t="s">
        <v>227</v>
      </c>
      <c r="E269" s="282" t="s">
        <v>2255</v>
      </c>
      <c r="F269" s="283"/>
      <c r="G269" s="283"/>
      <c r="H269" s="284"/>
    </row>
    <row r="270" spans="1:8" ht="15" customHeight="1">
      <c r="A270" s="188"/>
      <c r="B270" s="188"/>
      <c r="C270" s="188"/>
      <c r="D270" s="3" t="s">
        <v>228</v>
      </c>
      <c r="E270" s="282" t="s">
        <v>1846</v>
      </c>
      <c r="F270" s="283"/>
      <c r="G270" s="283"/>
      <c r="H270" s="284"/>
    </row>
    <row r="271" spans="1:8" ht="15" customHeight="1">
      <c r="A271" s="188"/>
      <c r="B271" s="188"/>
      <c r="C271" s="188"/>
      <c r="D271" s="3" t="s">
        <v>229</v>
      </c>
      <c r="E271" s="269" t="s">
        <v>12</v>
      </c>
      <c r="F271" s="270"/>
      <c r="G271" s="270"/>
      <c r="H271" s="271"/>
    </row>
    <row r="272" spans="1:8" ht="15" customHeight="1">
      <c r="A272" s="188"/>
      <c r="B272" s="188"/>
      <c r="C272" s="188"/>
      <c r="D272" s="260" t="s">
        <v>250</v>
      </c>
      <c r="E272" s="261"/>
      <c r="F272" s="261"/>
      <c r="G272" s="261"/>
      <c r="H272" s="262"/>
    </row>
    <row r="273" spans="1:8" ht="15" customHeight="1">
      <c r="A273" s="188"/>
      <c r="B273" s="188"/>
      <c r="C273" s="188"/>
      <c r="D273" s="3" t="s">
        <v>230</v>
      </c>
      <c r="E273" s="269" t="s">
        <v>2324</v>
      </c>
      <c r="F273" s="270"/>
      <c r="G273" s="270"/>
      <c r="H273" s="271"/>
    </row>
    <row r="274" spans="1:8" ht="15" customHeight="1">
      <c r="A274" s="188"/>
      <c r="B274" s="188"/>
      <c r="C274" s="188"/>
      <c r="D274" s="3" t="s">
        <v>231</v>
      </c>
      <c r="E274" s="269" t="s">
        <v>2325</v>
      </c>
      <c r="F274" s="270"/>
      <c r="G274" s="270"/>
      <c r="H274" s="271"/>
    </row>
    <row r="275" spans="1:8" ht="15" customHeight="1">
      <c r="A275" s="188"/>
      <c r="B275" s="188"/>
      <c r="C275" s="188"/>
      <c r="D275" s="3" t="s">
        <v>232</v>
      </c>
      <c r="E275" s="269" t="s">
        <v>2326</v>
      </c>
      <c r="F275" s="270"/>
      <c r="G275" s="270"/>
      <c r="H275" s="271"/>
    </row>
    <row r="276" spans="1:8" ht="15" customHeight="1">
      <c r="A276" s="188"/>
      <c r="B276" s="188"/>
      <c r="C276" s="188"/>
      <c r="D276" s="3" t="s">
        <v>233</v>
      </c>
      <c r="E276" s="269" t="s">
        <v>2327</v>
      </c>
      <c r="F276" s="270"/>
      <c r="G276" s="270"/>
      <c r="H276" s="271"/>
    </row>
    <row r="277" spans="1:8" ht="15" customHeight="1">
      <c r="A277" s="188"/>
      <c r="B277" s="188"/>
      <c r="C277" s="188"/>
      <c r="D277" s="3" t="s">
        <v>234</v>
      </c>
      <c r="E277" s="269" t="s">
        <v>2328</v>
      </c>
      <c r="F277" s="270"/>
      <c r="G277" s="270"/>
      <c r="H277" s="271"/>
    </row>
    <row r="278" spans="1:8" ht="15" customHeight="1">
      <c r="A278" s="188"/>
      <c r="B278" s="188"/>
      <c r="C278" s="188"/>
      <c r="D278" s="3" t="s">
        <v>235</v>
      </c>
      <c r="E278" s="269" t="s">
        <v>12</v>
      </c>
      <c r="F278" s="270"/>
      <c r="G278" s="270"/>
      <c r="H278" s="271"/>
    </row>
    <row r="279" spans="1:8" ht="15" customHeight="1">
      <c r="A279" s="188"/>
      <c r="B279" s="188"/>
      <c r="C279" s="188"/>
      <c r="D279" s="3" t="s">
        <v>236</v>
      </c>
      <c r="E279" s="269" t="s">
        <v>2329</v>
      </c>
      <c r="F279" s="270"/>
      <c r="G279" s="270"/>
      <c r="H279" s="271"/>
    </row>
    <row r="280" spans="1:8" ht="15" customHeight="1">
      <c r="A280" s="188"/>
      <c r="B280" s="188"/>
      <c r="C280" s="188"/>
      <c r="D280" s="260" t="s">
        <v>251</v>
      </c>
      <c r="E280" s="261"/>
      <c r="F280" s="261"/>
      <c r="G280" s="261"/>
      <c r="H280" s="262"/>
    </row>
    <row r="281" spans="1:8" ht="15" customHeight="1">
      <c r="A281" s="188"/>
      <c r="B281" s="188"/>
      <c r="C281" s="188"/>
      <c r="D281" s="266" t="s">
        <v>244</v>
      </c>
      <c r="E281" s="275" t="s">
        <v>245</v>
      </c>
      <c r="F281" s="276"/>
      <c r="G281" s="277"/>
      <c r="H281" s="266" t="s">
        <v>247</v>
      </c>
    </row>
    <row r="282" spans="1:8" ht="15" customHeight="1">
      <c r="A282" s="188"/>
      <c r="B282" s="188"/>
      <c r="C282" s="188"/>
      <c r="D282" s="207"/>
      <c r="E282" s="268" t="s">
        <v>246</v>
      </c>
      <c r="F282" s="5"/>
      <c r="G282" s="6"/>
      <c r="H282" s="207"/>
    </row>
    <row r="283" spans="1:8" ht="45" customHeight="1">
      <c r="A283" s="188"/>
      <c r="B283" s="188"/>
      <c r="C283" s="188"/>
      <c r="D283" s="208"/>
      <c r="E283" s="213"/>
      <c r="F283" s="7" t="s">
        <v>252</v>
      </c>
      <c r="G283" s="7" t="s">
        <v>253</v>
      </c>
      <c r="H283" s="208"/>
    </row>
    <row r="284" spans="1:8" ht="15" customHeight="1">
      <c r="A284" s="188"/>
      <c r="B284" s="188"/>
      <c r="C284" s="188"/>
      <c r="D284" s="4" t="s">
        <v>238</v>
      </c>
      <c r="E284" s="20" t="s">
        <v>389</v>
      </c>
      <c r="F284" s="10" t="s">
        <v>388</v>
      </c>
      <c r="G284" s="21"/>
      <c r="H284" s="22"/>
    </row>
    <row r="285" spans="1:8" ht="15" customHeight="1">
      <c r="A285" s="188"/>
      <c r="B285" s="188"/>
      <c r="C285" s="188"/>
      <c r="D285" s="4" t="s">
        <v>239</v>
      </c>
      <c r="E285" s="8" t="s">
        <v>388</v>
      </c>
      <c r="F285" s="10" t="s">
        <v>388</v>
      </c>
      <c r="G285" s="21"/>
      <c r="H285" s="22"/>
    </row>
    <row r="286" spans="1:8" ht="36">
      <c r="A286" s="188"/>
      <c r="B286" s="188"/>
      <c r="C286" s="188"/>
      <c r="D286" s="4" t="s">
        <v>240</v>
      </c>
      <c r="E286" s="8" t="s">
        <v>388</v>
      </c>
      <c r="F286" s="10" t="s">
        <v>388</v>
      </c>
      <c r="G286" s="10" t="s">
        <v>388</v>
      </c>
      <c r="H286" s="15" t="s">
        <v>2330</v>
      </c>
    </row>
    <row r="287" spans="1:8" ht="36">
      <c r="A287" s="188"/>
      <c r="B287" s="188"/>
      <c r="C287" s="188"/>
      <c r="D287" s="4" t="s">
        <v>241</v>
      </c>
      <c r="E287" s="8" t="s">
        <v>388</v>
      </c>
      <c r="F287" s="10" t="s">
        <v>388</v>
      </c>
      <c r="G287" s="10" t="s">
        <v>388</v>
      </c>
      <c r="H287" s="15" t="s">
        <v>2330</v>
      </c>
    </row>
    <row r="288" spans="1:8" ht="36">
      <c r="A288" s="188"/>
      <c r="B288" s="188"/>
      <c r="C288" s="188"/>
      <c r="D288" s="4" t="s">
        <v>242</v>
      </c>
      <c r="E288" s="8" t="s">
        <v>388</v>
      </c>
      <c r="F288" s="10" t="s">
        <v>388</v>
      </c>
      <c r="G288" s="10" t="s">
        <v>388</v>
      </c>
      <c r="H288" s="15" t="s">
        <v>2330</v>
      </c>
    </row>
    <row r="289" spans="1:8" ht="36.5" thickBot="1">
      <c r="A289" s="189"/>
      <c r="B289" s="189"/>
      <c r="C289" s="189"/>
      <c r="D289" s="11" t="s">
        <v>243</v>
      </c>
      <c r="E289" s="12"/>
      <c r="F289" s="14"/>
      <c r="G289" s="14"/>
      <c r="H289" s="16" t="s">
        <v>2330</v>
      </c>
    </row>
    <row r="290" spans="1:8" ht="15" customHeight="1">
      <c r="A290" s="188">
        <f t="shared" ref="A290:A322" si="7">A258+1</f>
        <v>10</v>
      </c>
      <c r="B290" s="188" t="s">
        <v>2284</v>
      </c>
      <c r="C290" s="188" t="s">
        <v>2285</v>
      </c>
      <c r="D290" s="190" t="s">
        <v>248</v>
      </c>
      <c r="E290" s="191"/>
      <c r="F290" s="191"/>
      <c r="G290" s="191"/>
      <c r="H290" s="192"/>
    </row>
    <row r="291" spans="1:8" ht="15" customHeight="1">
      <c r="A291" s="188"/>
      <c r="B291" s="188"/>
      <c r="C291" s="188"/>
      <c r="D291" s="3" t="s">
        <v>221</v>
      </c>
      <c r="E291" s="269" t="s">
        <v>4932</v>
      </c>
      <c r="F291" s="270"/>
      <c r="G291" s="270"/>
      <c r="H291" s="271"/>
    </row>
    <row r="292" spans="1:8" ht="15" customHeight="1">
      <c r="A292" s="188"/>
      <c r="B292" s="188"/>
      <c r="C292" s="188"/>
      <c r="D292" s="3" t="s">
        <v>222</v>
      </c>
      <c r="E292" s="272" t="s">
        <v>4933</v>
      </c>
      <c r="F292" s="273"/>
      <c r="G292" s="273"/>
      <c r="H292" s="274"/>
    </row>
    <row r="293" spans="1:8" ht="15" customHeight="1">
      <c r="A293" s="188"/>
      <c r="B293" s="188"/>
      <c r="C293" s="188"/>
      <c r="D293" s="3" t="s">
        <v>223</v>
      </c>
      <c r="E293" s="269" t="s">
        <v>4934</v>
      </c>
      <c r="F293" s="270"/>
      <c r="G293" s="270"/>
      <c r="H293" s="271"/>
    </row>
    <row r="294" spans="1:8" ht="15" customHeight="1">
      <c r="A294" s="188"/>
      <c r="B294" s="188"/>
      <c r="C294" s="188"/>
      <c r="D294" s="3" t="s">
        <v>224</v>
      </c>
      <c r="E294" s="269" t="s">
        <v>4935</v>
      </c>
      <c r="F294" s="270"/>
      <c r="G294" s="270"/>
      <c r="H294" s="271"/>
    </row>
    <row r="295" spans="1:8" ht="15" customHeight="1">
      <c r="A295" s="188"/>
      <c r="B295" s="188"/>
      <c r="C295" s="188"/>
      <c r="D295" s="3" t="s">
        <v>225</v>
      </c>
      <c r="E295" s="269" t="s">
        <v>4936</v>
      </c>
      <c r="F295" s="270"/>
      <c r="G295" s="270"/>
      <c r="H295" s="271"/>
    </row>
    <row r="296" spans="1:8" ht="15" customHeight="1">
      <c r="A296" s="188"/>
      <c r="B296" s="188"/>
      <c r="C296" s="188"/>
      <c r="D296" s="3" t="s">
        <v>89</v>
      </c>
      <c r="E296" s="269" t="s">
        <v>4937</v>
      </c>
      <c r="F296" s="270"/>
      <c r="G296" s="270"/>
      <c r="H296" s="271"/>
    </row>
    <row r="297" spans="1:8" ht="15" customHeight="1">
      <c r="A297" s="188"/>
      <c r="B297" s="188"/>
      <c r="C297" s="188"/>
      <c r="D297" s="3" t="s">
        <v>84</v>
      </c>
      <c r="E297" s="269" t="s">
        <v>4938</v>
      </c>
      <c r="F297" s="270"/>
      <c r="G297" s="270"/>
      <c r="H297" s="271"/>
    </row>
    <row r="298" spans="1:8" ht="15" customHeight="1">
      <c r="A298" s="188"/>
      <c r="B298" s="188"/>
      <c r="C298" s="188"/>
      <c r="D298" s="260" t="s">
        <v>249</v>
      </c>
      <c r="E298" s="261"/>
      <c r="F298" s="261"/>
      <c r="G298" s="261"/>
      <c r="H298" s="262"/>
    </row>
    <row r="299" spans="1:8" ht="15" customHeight="1">
      <c r="A299" s="188"/>
      <c r="B299" s="188"/>
      <c r="C299" s="188"/>
      <c r="D299" s="3" t="s">
        <v>226</v>
      </c>
      <c r="E299" s="269" t="s">
        <v>4939</v>
      </c>
      <c r="F299" s="270"/>
      <c r="G299" s="270"/>
      <c r="H299" s="271"/>
    </row>
    <row r="300" spans="1:8" ht="15" customHeight="1">
      <c r="A300" s="188"/>
      <c r="B300" s="188"/>
      <c r="C300" s="188"/>
      <c r="D300" s="3" t="s">
        <v>237</v>
      </c>
      <c r="E300" s="269"/>
      <c r="F300" s="270"/>
      <c r="G300" s="270"/>
      <c r="H300" s="271"/>
    </row>
    <row r="301" spans="1:8" ht="15" customHeight="1">
      <c r="A301" s="188"/>
      <c r="B301" s="188"/>
      <c r="C301" s="188"/>
      <c r="D301" s="3" t="s">
        <v>227</v>
      </c>
      <c r="E301" s="282">
        <v>42856</v>
      </c>
      <c r="F301" s="283"/>
      <c r="G301" s="283"/>
      <c r="H301" s="284"/>
    </row>
    <row r="302" spans="1:8" ht="15" customHeight="1">
      <c r="A302" s="188"/>
      <c r="B302" s="188"/>
      <c r="C302" s="188"/>
      <c r="D302" s="3" t="s">
        <v>228</v>
      </c>
      <c r="E302" s="282">
        <v>43952</v>
      </c>
      <c r="F302" s="283"/>
      <c r="G302" s="283"/>
      <c r="H302" s="284"/>
    </row>
    <row r="303" spans="1:8" ht="15" customHeight="1">
      <c r="A303" s="188"/>
      <c r="B303" s="188"/>
      <c r="C303" s="188"/>
      <c r="D303" s="3" t="s">
        <v>229</v>
      </c>
      <c r="E303" s="269" t="s">
        <v>12</v>
      </c>
      <c r="F303" s="270"/>
      <c r="G303" s="270"/>
      <c r="H303" s="271"/>
    </row>
    <row r="304" spans="1:8" ht="15" customHeight="1">
      <c r="A304" s="188"/>
      <c r="B304" s="188"/>
      <c r="C304" s="188"/>
      <c r="D304" s="260" t="s">
        <v>250</v>
      </c>
      <c r="E304" s="261"/>
      <c r="F304" s="261"/>
      <c r="G304" s="261"/>
      <c r="H304" s="262"/>
    </row>
    <row r="305" spans="1:8" ht="15" customHeight="1">
      <c r="A305" s="188"/>
      <c r="B305" s="188"/>
      <c r="C305" s="188"/>
      <c r="D305" s="3" t="s">
        <v>230</v>
      </c>
      <c r="E305" s="269" t="s">
        <v>4940</v>
      </c>
      <c r="F305" s="270"/>
      <c r="G305" s="270"/>
      <c r="H305" s="271"/>
    </row>
    <row r="306" spans="1:8" ht="15" customHeight="1">
      <c r="A306" s="188"/>
      <c r="B306" s="188"/>
      <c r="C306" s="188"/>
      <c r="D306" s="3" t="s">
        <v>231</v>
      </c>
      <c r="E306" s="269" t="s">
        <v>4941</v>
      </c>
      <c r="F306" s="270"/>
      <c r="G306" s="270"/>
      <c r="H306" s="271"/>
    </row>
    <row r="307" spans="1:8" ht="15" customHeight="1">
      <c r="A307" s="188"/>
      <c r="B307" s="188"/>
      <c r="C307" s="188"/>
      <c r="D307" s="3" t="s">
        <v>232</v>
      </c>
      <c r="E307" s="269" t="s">
        <v>1726</v>
      </c>
      <c r="F307" s="270"/>
      <c r="G307" s="270"/>
      <c r="H307" s="271"/>
    </row>
    <row r="308" spans="1:8" ht="15" customHeight="1">
      <c r="A308" s="188"/>
      <c r="B308" s="188"/>
      <c r="C308" s="188"/>
      <c r="D308" s="3" t="s">
        <v>233</v>
      </c>
      <c r="E308" s="269" t="s">
        <v>4942</v>
      </c>
      <c r="F308" s="270"/>
      <c r="G308" s="270"/>
      <c r="H308" s="271"/>
    </row>
    <row r="309" spans="1:8" ht="15" customHeight="1">
      <c r="A309" s="188"/>
      <c r="B309" s="188"/>
      <c r="C309" s="188"/>
      <c r="D309" s="3" t="s">
        <v>234</v>
      </c>
      <c r="E309" s="269" t="s">
        <v>4943</v>
      </c>
      <c r="F309" s="270"/>
      <c r="G309" s="270"/>
      <c r="H309" s="271"/>
    </row>
    <row r="310" spans="1:8" ht="15" customHeight="1">
      <c r="A310" s="188"/>
      <c r="B310" s="188"/>
      <c r="C310" s="188"/>
      <c r="D310" s="3" t="s">
        <v>235</v>
      </c>
      <c r="E310" s="269" t="s">
        <v>12</v>
      </c>
      <c r="F310" s="270"/>
      <c r="G310" s="270"/>
      <c r="H310" s="271"/>
    </row>
    <row r="311" spans="1:8" ht="15" customHeight="1">
      <c r="A311" s="188"/>
      <c r="B311" s="188"/>
      <c r="C311" s="188"/>
      <c r="D311" s="3" t="s">
        <v>236</v>
      </c>
      <c r="E311" s="269" t="s">
        <v>4944</v>
      </c>
      <c r="F311" s="270"/>
      <c r="G311" s="270"/>
      <c r="H311" s="271"/>
    </row>
    <row r="312" spans="1:8" ht="15" customHeight="1">
      <c r="A312" s="188"/>
      <c r="B312" s="188"/>
      <c r="C312" s="188"/>
      <c r="D312" s="260" t="s">
        <v>251</v>
      </c>
      <c r="E312" s="261"/>
      <c r="F312" s="261"/>
      <c r="G312" s="261"/>
      <c r="H312" s="262"/>
    </row>
    <row r="313" spans="1:8" ht="15" customHeight="1">
      <c r="A313" s="188"/>
      <c r="B313" s="188"/>
      <c r="C313" s="188"/>
      <c r="D313" s="266" t="s">
        <v>244</v>
      </c>
      <c r="E313" s="275" t="s">
        <v>245</v>
      </c>
      <c r="F313" s="276"/>
      <c r="G313" s="277"/>
      <c r="H313" s="266" t="s">
        <v>247</v>
      </c>
    </row>
    <row r="314" spans="1:8" ht="15" customHeight="1">
      <c r="A314" s="188"/>
      <c r="B314" s="188"/>
      <c r="C314" s="188"/>
      <c r="D314" s="207"/>
      <c r="E314" s="268" t="s">
        <v>246</v>
      </c>
      <c r="F314" s="5"/>
      <c r="G314" s="6"/>
      <c r="H314" s="207"/>
    </row>
    <row r="315" spans="1:8" ht="45" customHeight="1">
      <c r="A315" s="188"/>
      <c r="B315" s="188"/>
      <c r="C315" s="188"/>
      <c r="D315" s="208"/>
      <c r="E315" s="213"/>
      <c r="F315" s="7" t="s">
        <v>252</v>
      </c>
      <c r="G315" s="7" t="s">
        <v>253</v>
      </c>
      <c r="H315" s="208"/>
    </row>
    <row r="316" spans="1:8" ht="15" customHeight="1">
      <c r="A316" s="188"/>
      <c r="B316" s="188"/>
      <c r="C316" s="188"/>
      <c r="D316" s="4" t="s">
        <v>238</v>
      </c>
      <c r="E316" s="20" t="s">
        <v>4945</v>
      </c>
      <c r="F316" s="10"/>
      <c r="G316" s="21"/>
      <c r="H316" s="22"/>
    </row>
    <row r="317" spans="1:8" ht="15" customHeight="1">
      <c r="A317" s="188"/>
      <c r="B317" s="188"/>
      <c r="C317" s="188"/>
      <c r="D317" s="4" t="s">
        <v>239</v>
      </c>
      <c r="E317" s="8">
        <v>1.3</v>
      </c>
      <c r="F317" s="10"/>
      <c r="G317" s="21"/>
      <c r="H317" s="22"/>
    </row>
    <row r="318" spans="1:8" ht="24">
      <c r="A318" s="188"/>
      <c r="B318" s="188"/>
      <c r="C318" s="188"/>
      <c r="D318" s="4" t="s">
        <v>240</v>
      </c>
      <c r="E318" s="8">
        <v>1.8</v>
      </c>
      <c r="F318" s="10"/>
      <c r="G318" s="10">
        <v>0.5</v>
      </c>
      <c r="H318" s="15" t="s">
        <v>4946</v>
      </c>
    </row>
    <row r="319" spans="1:8" ht="24">
      <c r="A319" s="188"/>
      <c r="B319" s="188"/>
      <c r="C319" s="188"/>
      <c r="D319" s="4" t="s">
        <v>241</v>
      </c>
      <c r="E319" s="8">
        <v>2</v>
      </c>
      <c r="F319" s="10"/>
      <c r="G319" s="10">
        <v>0.7</v>
      </c>
      <c r="H319" s="15" t="s">
        <v>4946</v>
      </c>
    </row>
    <row r="320" spans="1:8" ht="24">
      <c r="A320" s="188"/>
      <c r="B320" s="188"/>
      <c r="C320" s="188"/>
      <c r="D320" s="4" t="s">
        <v>242</v>
      </c>
      <c r="E320" s="8">
        <v>2.2999999999999998</v>
      </c>
      <c r="F320" s="10"/>
      <c r="G320" s="10">
        <v>0.8</v>
      </c>
      <c r="H320" s="15" t="s">
        <v>4946</v>
      </c>
    </row>
    <row r="321" spans="1:8" ht="24.5" thickBot="1">
      <c r="A321" s="189"/>
      <c r="B321" s="189"/>
      <c r="C321" s="189"/>
      <c r="D321" s="11" t="s">
        <v>243</v>
      </c>
      <c r="E321" s="12">
        <v>2.6</v>
      </c>
      <c r="F321" s="14"/>
      <c r="G321" s="14">
        <v>1</v>
      </c>
      <c r="H321" s="16" t="s">
        <v>4946</v>
      </c>
    </row>
    <row r="322" spans="1:8">
      <c r="A322" s="188">
        <f t="shared" si="7"/>
        <v>11</v>
      </c>
      <c r="B322" s="188" t="s">
        <v>2284</v>
      </c>
      <c r="C322" s="188" t="s">
        <v>2331</v>
      </c>
      <c r="D322" s="190" t="s">
        <v>248</v>
      </c>
      <c r="E322" s="191"/>
      <c r="F322" s="191"/>
      <c r="G322" s="191"/>
      <c r="H322" s="192"/>
    </row>
    <row r="323" spans="1:8" ht="15" customHeight="1">
      <c r="A323" s="188"/>
      <c r="B323" s="188"/>
      <c r="C323" s="188"/>
      <c r="D323" s="3" t="s">
        <v>221</v>
      </c>
      <c r="E323" s="269" t="s">
        <v>2332</v>
      </c>
      <c r="F323" s="270"/>
      <c r="G323" s="270"/>
      <c r="H323" s="271"/>
    </row>
    <row r="324" spans="1:8" ht="15" customHeight="1">
      <c r="A324" s="188"/>
      <c r="B324" s="188"/>
      <c r="C324" s="188"/>
      <c r="D324" s="3" t="s">
        <v>222</v>
      </c>
      <c r="E324" s="272" t="s">
        <v>2333</v>
      </c>
      <c r="F324" s="273"/>
      <c r="G324" s="273"/>
      <c r="H324" s="274"/>
    </row>
    <row r="325" spans="1:8" ht="15" customHeight="1">
      <c r="A325" s="188"/>
      <c r="B325" s="188"/>
      <c r="C325" s="188"/>
      <c r="D325" s="3" t="s">
        <v>223</v>
      </c>
      <c r="E325" s="269" t="s">
        <v>2334</v>
      </c>
      <c r="F325" s="270"/>
      <c r="G325" s="270"/>
      <c r="H325" s="271"/>
    </row>
    <row r="326" spans="1:8" ht="15" customHeight="1">
      <c r="A326" s="188"/>
      <c r="B326" s="188"/>
      <c r="C326" s="188"/>
      <c r="D326" s="3" t="s">
        <v>224</v>
      </c>
      <c r="E326" s="269" t="s">
        <v>2335</v>
      </c>
      <c r="F326" s="270"/>
      <c r="G326" s="270"/>
      <c r="H326" s="271"/>
    </row>
    <row r="327" spans="1:8" ht="15" customHeight="1">
      <c r="A327" s="188"/>
      <c r="B327" s="188"/>
      <c r="C327" s="188"/>
      <c r="D327" s="3" t="s">
        <v>225</v>
      </c>
      <c r="E327" s="269" t="s">
        <v>2336</v>
      </c>
      <c r="F327" s="270"/>
      <c r="G327" s="270"/>
      <c r="H327" s="271"/>
    </row>
    <row r="328" spans="1:8" ht="15" customHeight="1">
      <c r="A328" s="188"/>
      <c r="B328" s="188"/>
      <c r="C328" s="188"/>
      <c r="D328" s="3" t="s">
        <v>89</v>
      </c>
      <c r="E328" s="269" t="s">
        <v>2337</v>
      </c>
      <c r="F328" s="270"/>
      <c r="G328" s="270"/>
      <c r="H328" s="271"/>
    </row>
    <row r="329" spans="1:8" ht="15" customHeight="1">
      <c r="A329" s="188"/>
      <c r="B329" s="188"/>
      <c r="C329" s="188"/>
      <c r="D329" s="3" t="s">
        <v>84</v>
      </c>
      <c r="E329" s="269" t="s">
        <v>2338</v>
      </c>
      <c r="F329" s="270"/>
      <c r="G329" s="270"/>
      <c r="H329" s="271"/>
    </row>
    <row r="330" spans="1:8" ht="15" customHeight="1">
      <c r="A330" s="188"/>
      <c r="B330" s="188"/>
      <c r="C330" s="188"/>
      <c r="D330" s="260" t="s">
        <v>249</v>
      </c>
      <c r="E330" s="261"/>
      <c r="F330" s="261"/>
      <c r="G330" s="261"/>
      <c r="H330" s="262"/>
    </row>
    <row r="331" spans="1:8" ht="30" customHeight="1">
      <c r="A331" s="188"/>
      <c r="B331" s="188"/>
      <c r="C331" s="188"/>
      <c r="D331" s="3" t="s">
        <v>226</v>
      </c>
      <c r="E331" s="269" t="s">
        <v>115</v>
      </c>
      <c r="F331" s="270"/>
      <c r="G331" s="270"/>
      <c r="H331" s="271"/>
    </row>
    <row r="332" spans="1:8" ht="43" customHeight="1">
      <c r="A332" s="188"/>
      <c r="B332" s="188"/>
      <c r="C332" s="188"/>
      <c r="D332" s="3" t="s">
        <v>237</v>
      </c>
      <c r="E332" s="269" t="s">
        <v>2339</v>
      </c>
      <c r="F332" s="270"/>
      <c r="G332" s="270"/>
      <c r="H332" s="271"/>
    </row>
    <row r="333" spans="1:8" ht="15" customHeight="1">
      <c r="A333" s="188"/>
      <c r="B333" s="188"/>
      <c r="C333" s="188"/>
      <c r="D333" s="3" t="s">
        <v>227</v>
      </c>
      <c r="E333" s="282">
        <v>31959</v>
      </c>
      <c r="F333" s="283"/>
      <c r="G333" s="283"/>
      <c r="H333" s="284"/>
    </row>
    <row r="334" spans="1:8" ht="15" customHeight="1">
      <c r="A334" s="188"/>
      <c r="B334" s="188"/>
      <c r="C334" s="188"/>
      <c r="D334" s="3" t="s">
        <v>228</v>
      </c>
      <c r="E334" s="282">
        <v>40940</v>
      </c>
      <c r="F334" s="283"/>
      <c r="G334" s="283"/>
      <c r="H334" s="284"/>
    </row>
    <row r="335" spans="1:8" ht="15" customHeight="1">
      <c r="A335" s="188"/>
      <c r="B335" s="188"/>
      <c r="C335" s="188"/>
      <c r="D335" s="3" t="s">
        <v>229</v>
      </c>
      <c r="E335" s="269" t="s">
        <v>2240</v>
      </c>
      <c r="F335" s="270"/>
      <c r="G335" s="270"/>
      <c r="H335" s="271"/>
    </row>
    <row r="336" spans="1:8" ht="15" customHeight="1">
      <c r="A336" s="188"/>
      <c r="B336" s="188"/>
      <c r="C336" s="188"/>
      <c r="D336" s="260" t="s">
        <v>250</v>
      </c>
      <c r="E336" s="261"/>
      <c r="F336" s="261"/>
      <c r="G336" s="261"/>
      <c r="H336" s="262"/>
    </row>
    <row r="337" spans="1:8" ht="30" customHeight="1">
      <c r="A337" s="188"/>
      <c r="B337" s="188"/>
      <c r="C337" s="188"/>
      <c r="D337" s="3" t="s">
        <v>230</v>
      </c>
      <c r="E337" s="269" t="s">
        <v>2340</v>
      </c>
      <c r="F337" s="270"/>
      <c r="G337" s="270"/>
      <c r="H337" s="271"/>
    </row>
    <row r="338" spans="1:8" ht="15" customHeight="1">
      <c r="A338" s="188"/>
      <c r="B338" s="188"/>
      <c r="C338" s="188"/>
      <c r="D338" s="3" t="s">
        <v>231</v>
      </c>
      <c r="E338" s="269" t="s">
        <v>2341</v>
      </c>
      <c r="F338" s="270"/>
      <c r="G338" s="270"/>
      <c r="H338" s="271"/>
    </row>
    <row r="339" spans="1:8" ht="15" customHeight="1">
      <c r="A339" s="188"/>
      <c r="B339" s="188"/>
      <c r="C339" s="188"/>
      <c r="D339" s="3" t="s">
        <v>232</v>
      </c>
      <c r="E339" s="269" t="s">
        <v>2342</v>
      </c>
      <c r="F339" s="270"/>
      <c r="G339" s="270"/>
      <c r="H339" s="271"/>
    </row>
    <row r="340" spans="1:8" ht="15" customHeight="1">
      <c r="A340" s="188"/>
      <c r="B340" s="188"/>
      <c r="C340" s="188"/>
      <c r="D340" s="3" t="s">
        <v>233</v>
      </c>
      <c r="E340" s="269" t="s">
        <v>2343</v>
      </c>
      <c r="F340" s="270"/>
      <c r="G340" s="270"/>
      <c r="H340" s="271"/>
    </row>
    <row r="341" spans="1:8" ht="15" customHeight="1">
      <c r="A341" s="188"/>
      <c r="B341" s="188"/>
      <c r="C341" s="188"/>
      <c r="D341" s="3" t="s">
        <v>234</v>
      </c>
      <c r="E341" s="269" t="s">
        <v>2344</v>
      </c>
      <c r="F341" s="270"/>
      <c r="G341" s="270"/>
      <c r="H341" s="271"/>
    </row>
    <row r="342" spans="1:8" ht="15" customHeight="1">
      <c r="A342" s="188"/>
      <c r="B342" s="188"/>
      <c r="C342" s="188"/>
      <c r="D342" s="3" t="s">
        <v>235</v>
      </c>
      <c r="E342" s="269" t="s">
        <v>2345</v>
      </c>
      <c r="F342" s="270"/>
      <c r="G342" s="270"/>
      <c r="H342" s="271"/>
    </row>
    <row r="343" spans="1:8" ht="30" customHeight="1">
      <c r="A343" s="188"/>
      <c r="B343" s="188"/>
      <c r="C343" s="188"/>
      <c r="D343" s="3" t="s">
        <v>236</v>
      </c>
      <c r="E343" s="269" t="s">
        <v>2346</v>
      </c>
      <c r="F343" s="270"/>
      <c r="G343" s="270"/>
      <c r="H343" s="271"/>
    </row>
    <row r="344" spans="1:8" ht="15" customHeight="1">
      <c r="A344" s="188"/>
      <c r="B344" s="188"/>
      <c r="C344" s="188"/>
      <c r="D344" s="260" t="s">
        <v>251</v>
      </c>
      <c r="E344" s="261"/>
      <c r="F344" s="261"/>
      <c r="G344" s="261"/>
      <c r="H344" s="262"/>
    </row>
    <row r="345" spans="1:8" ht="15" customHeight="1">
      <c r="A345" s="188"/>
      <c r="B345" s="188"/>
      <c r="C345" s="188"/>
      <c r="D345" s="266" t="s">
        <v>244</v>
      </c>
      <c r="E345" s="275" t="s">
        <v>245</v>
      </c>
      <c r="F345" s="276"/>
      <c r="G345" s="277"/>
      <c r="H345" s="266" t="s">
        <v>247</v>
      </c>
    </row>
    <row r="346" spans="1:8" ht="15" customHeight="1">
      <c r="A346" s="188"/>
      <c r="B346" s="188"/>
      <c r="C346" s="188"/>
      <c r="D346" s="207"/>
      <c r="E346" s="268" t="s">
        <v>246</v>
      </c>
      <c r="F346" s="5"/>
      <c r="G346" s="6"/>
      <c r="H346" s="207"/>
    </row>
    <row r="347" spans="1:8" ht="45" customHeight="1">
      <c r="A347" s="188"/>
      <c r="B347" s="188"/>
      <c r="C347" s="188"/>
      <c r="D347" s="208"/>
      <c r="E347" s="213"/>
      <c r="F347" s="7" t="s">
        <v>252</v>
      </c>
      <c r="G347" s="7" t="s">
        <v>253</v>
      </c>
      <c r="H347" s="208"/>
    </row>
    <row r="348" spans="1:8" ht="15" customHeight="1">
      <c r="A348" s="188"/>
      <c r="B348" s="188"/>
      <c r="C348" s="188"/>
      <c r="D348" s="4" t="s">
        <v>238</v>
      </c>
      <c r="E348" s="8">
        <v>10</v>
      </c>
      <c r="F348" s="34" t="s">
        <v>389</v>
      </c>
      <c r="G348" s="21"/>
      <c r="H348" s="22"/>
    </row>
    <row r="349" spans="1:8" ht="15" customHeight="1">
      <c r="A349" s="188"/>
      <c r="B349" s="188"/>
      <c r="C349" s="188"/>
      <c r="D349" s="4" t="s">
        <v>239</v>
      </c>
      <c r="E349" s="8">
        <v>19</v>
      </c>
      <c r="F349" s="34" t="s">
        <v>389</v>
      </c>
      <c r="G349" s="21"/>
      <c r="H349" s="22"/>
    </row>
    <row r="350" spans="1:8" ht="24">
      <c r="A350" s="188"/>
      <c r="B350" s="188"/>
      <c r="C350" s="188"/>
      <c r="D350" s="4" t="s">
        <v>240</v>
      </c>
      <c r="E350" s="8">
        <v>22</v>
      </c>
      <c r="F350" s="34" t="s">
        <v>389</v>
      </c>
      <c r="G350" s="10">
        <v>8</v>
      </c>
      <c r="H350" s="15" t="s">
        <v>2347</v>
      </c>
    </row>
    <row r="351" spans="1:8" ht="24">
      <c r="A351" s="188"/>
      <c r="B351" s="188"/>
      <c r="C351" s="188"/>
      <c r="D351" s="4" t="s">
        <v>241</v>
      </c>
      <c r="E351" s="8">
        <v>57</v>
      </c>
      <c r="F351" s="34" t="s">
        <v>389</v>
      </c>
      <c r="G351" s="10">
        <v>8</v>
      </c>
      <c r="H351" s="15" t="s">
        <v>2348</v>
      </c>
    </row>
    <row r="352" spans="1:8" ht="24">
      <c r="A352" s="188"/>
      <c r="B352" s="188"/>
      <c r="C352" s="188"/>
      <c r="D352" s="4" t="s">
        <v>242</v>
      </c>
      <c r="E352" s="8">
        <v>28</v>
      </c>
      <c r="F352" s="34"/>
      <c r="G352" s="10">
        <v>8</v>
      </c>
      <c r="H352" s="15" t="s">
        <v>2348</v>
      </c>
    </row>
    <row r="353" spans="1:8" ht="24.5" thickBot="1">
      <c r="A353" s="189"/>
      <c r="B353" s="189"/>
      <c r="C353" s="189"/>
      <c r="D353" s="11" t="s">
        <v>243</v>
      </c>
      <c r="E353" s="12">
        <v>32</v>
      </c>
      <c r="F353" s="14"/>
      <c r="G353" s="14">
        <v>5.5</v>
      </c>
      <c r="H353" s="16" t="s">
        <v>2348</v>
      </c>
    </row>
    <row r="354" spans="1:8" ht="15" customHeight="1">
      <c r="A354" s="188">
        <f t="shared" ref="A354:A386" si="8">A322+1</f>
        <v>12</v>
      </c>
      <c r="B354" s="188" t="s">
        <v>2284</v>
      </c>
      <c r="C354" s="188" t="s">
        <v>2349</v>
      </c>
      <c r="D354" s="190" t="s">
        <v>248</v>
      </c>
      <c r="E354" s="191"/>
      <c r="F354" s="191"/>
      <c r="G354" s="191"/>
      <c r="H354" s="192"/>
    </row>
    <row r="355" spans="1:8" ht="15" customHeight="1">
      <c r="A355" s="188"/>
      <c r="B355" s="188"/>
      <c r="C355" s="188"/>
      <c r="D355" s="3" t="s">
        <v>221</v>
      </c>
      <c r="E355" s="269" t="s">
        <v>2350</v>
      </c>
      <c r="F355" s="270"/>
      <c r="G355" s="270"/>
      <c r="H355" s="271"/>
    </row>
    <row r="356" spans="1:8" ht="15" customHeight="1">
      <c r="A356" s="188"/>
      <c r="B356" s="188"/>
      <c r="C356" s="188"/>
      <c r="D356" s="3" t="s">
        <v>222</v>
      </c>
      <c r="E356" s="272" t="s">
        <v>2351</v>
      </c>
      <c r="F356" s="273"/>
      <c r="G356" s="273"/>
      <c r="H356" s="274"/>
    </row>
    <row r="357" spans="1:8" ht="15" customHeight="1">
      <c r="A357" s="188"/>
      <c r="B357" s="188"/>
      <c r="C357" s="188"/>
      <c r="D357" s="3" t="s">
        <v>223</v>
      </c>
      <c r="E357" s="269" t="s">
        <v>2352</v>
      </c>
      <c r="F357" s="270"/>
      <c r="G357" s="270"/>
      <c r="H357" s="271"/>
    </row>
    <row r="358" spans="1:8" ht="15" customHeight="1">
      <c r="A358" s="188"/>
      <c r="B358" s="188"/>
      <c r="C358" s="188"/>
      <c r="D358" s="3" t="s">
        <v>224</v>
      </c>
      <c r="E358" s="269" t="s">
        <v>2353</v>
      </c>
      <c r="F358" s="270"/>
      <c r="G358" s="270"/>
      <c r="H358" s="271"/>
    </row>
    <row r="359" spans="1:8" ht="15" customHeight="1">
      <c r="A359" s="188"/>
      <c r="B359" s="188"/>
      <c r="C359" s="188"/>
      <c r="D359" s="3" t="s">
        <v>225</v>
      </c>
      <c r="E359" s="269" t="s">
        <v>2354</v>
      </c>
      <c r="F359" s="270"/>
      <c r="G359" s="270"/>
      <c r="H359" s="271"/>
    </row>
    <row r="360" spans="1:8" ht="15" customHeight="1">
      <c r="A360" s="188"/>
      <c r="B360" s="188"/>
      <c r="C360" s="188"/>
      <c r="D360" s="3" t="s">
        <v>89</v>
      </c>
      <c r="E360" s="269" t="s">
        <v>2355</v>
      </c>
      <c r="F360" s="270"/>
      <c r="G360" s="270"/>
      <c r="H360" s="271"/>
    </row>
    <row r="361" spans="1:8" ht="15" customHeight="1">
      <c r="A361" s="188"/>
      <c r="B361" s="188"/>
      <c r="C361" s="188"/>
      <c r="D361" s="3" t="s">
        <v>84</v>
      </c>
      <c r="E361" s="269" t="s">
        <v>2356</v>
      </c>
      <c r="F361" s="270"/>
      <c r="G361" s="270"/>
      <c r="H361" s="271"/>
    </row>
    <row r="362" spans="1:8" ht="15" customHeight="1">
      <c r="A362" s="188"/>
      <c r="B362" s="188"/>
      <c r="C362" s="188"/>
      <c r="D362" s="260" t="s">
        <v>249</v>
      </c>
      <c r="E362" s="261"/>
      <c r="F362" s="261"/>
      <c r="G362" s="261"/>
      <c r="H362" s="262"/>
    </row>
    <row r="363" spans="1:8" ht="30" customHeight="1">
      <c r="A363" s="188"/>
      <c r="B363" s="188"/>
      <c r="C363" s="188"/>
      <c r="D363" s="3" t="s">
        <v>226</v>
      </c>
      <c r="E363" s="269" t="s">
        <v>2357</v>
      </c>
      <c r="F363" s="270"/>
      <c r="G363" s="270"/>
      <c r="H363" s="271"/>
    </row>
    <row r="364" spans="1:8" ht="15" customHeight="1">
      <c r="A364" s="188"/>
      <c r="B364" s="188"/>
      <c r="C364" s="188"/>
      <c r="D364" s="3" t="s">
        <v>237</v>
      </c>
      <c r="E364" s="269" t="s">
        <v>2358</v>
      </c>
      <c r="F364" s="270"/>
      <c r="G364" s="270"/>
      <c r="H364" s="271"/>
    </row>
    <row r="365" spans="1:8" ht="15" customHeight="1">
      <c r="A365" s="188"/>
      <c r="B365" s="188"/>
      <c r="C365" s="188"/>
      <c r="D365" s="3" t="s">
        <v>227</v>
      </c>
      <c r="E365" s="282" t="s">
        <v>2359</v>
      </c>
      <c r="F365" s="283"/>
      <c r="G365" s="283"/>
      <c r="H365" s="284"/>
    </row>
    <row r="366" spans="1:8" ht="15" customHeight="1">
      <c r="A366" s="188"/>
      <c r="B366" s="188"/>
      <c r="C366" s="188"/>
      <c r="D366" s="3" t="s">
        <v>228</v>
      </c>
      <c r="E366" s="282">
        <v>42309</v>
      </c>
      <c r="F366" s="283"/>
      <c r="G366" s="283"/>
      <c r="H366" s="284"/>
    </row>
    <row r="367" spans="1:8" ht="15" customHeight="1">
      <c r="A367" s="188"/>
      <c r="B367" s="188"/>
      <c r="C367" s="188"/>
      <c r="D367" s="3" t="s">
        <v>229</v>
      </c>
      <c r="E367" s="269" t="s">
        <v>2240</v>
      </c>
      <c r="F367" s="270"/>
      <c r="G367" s="270"/>
      <c r="H367" s="271"/>
    </row>
    <row r="368" spans="1:8" ht="15" customHeight="1">
      <c r="A368" s="188"/>
      <c r="B368" s="188"/>
      <c r="C368" s="188"/>
      <c r="D368" s="260" t="s">
        <v>250</v>
      </c>
      <c r="E368" s="261"/>
      <c r="F368" s="261"/>
      <c r="G368" s="261"/>
      <c r="H368" s="262"/>
    </row>
    <row r="369" spans="1:8" ht="30" customHeight="1">
      <c r="A369" s="188"/>
      <c r="B369" s="188"/>
      <c r="C369" s="188"/>
      <c r="D369" s="3" t="s">
        <v>230</v>
      </c>
      <c r="E369" s="269" t="s">
        <v>214</v>
      </c>
      <c r="F369" s="270"/>
      <c r="G369" s="270"/>
      <c r="H369" s="271"/>
    </row>
    <row r="370" spans="1:8" ht="15" customHeight="1">
      <c r="A370" s="188"/>
      <c r="B370" s="188"/>
      <c r="C370" s="188"/>
      <c r="D370" s="3" t="s">
        <v>231</v>
      </c>
      <c r="E370" s="269" t="s">
        <v>2360</v>
      </c>
      <c r="F370" s="270"/>
      <c r="G370" s="270"/>
      <c r="H370" s="271"/>
    </row>
    <row r="371" spans="1:8" ht="15" customHeight="1">
      <c r="A371" s="188"/>
      <c r="B371" s="188"/>
      <c r="C371" s="188"/>
      <c r="D371" s="3" t="s">
        <v>232</v>
      </c>
      <c r="E371" s="269" t="s">
        <v>383</v>
      </c>
      <c r="F371" s="270"/>
      <c r="G371" s="270"/>
      <c r="H371" s="271"/>
    </row>
    <row r="372" spans="1:8" ht="15" customHeight="1">
      <c r="A372" s="188"/>
      <c r="B372" s="188"/>
      <c r="C372" s="188"/>
      <c r="D372" s="3" t="s">
        <v>233</v>
      </c>
      <c r="E372" s="269" t="s">
        <v>2361</v>
      </c>
      <c r="F372" s="270"/>
      <c r="G372" s="270"/>
      <c r="H372" s="271"/>
    </row>
    <row r="373" spans="1:8" ht="15" customHeight="1">
      <c r="A373" s="188"/>
      <c r="B373" s="188"/>
      <c r="C373" s="188"/>
      <c r="D373" s="3" t="s">
        <v>234</v>
      </c>
      <c r="E373" s="269" t="s">
        <v>2362</v>
      </c>
      <c r="F373" s="270"/>
      <c r="G373" s="270"/>
      <c r="H373" s="271"/>
    </row>
    <row r="374" spans="1:8" ht="30" customHeight="1">
      <c r="A374" s="188"/>
      <c r="B374" s="188"/>
      <c r="C374" s="188"/>
      <c r="D374" s="3" t="s">
        <v>235</v>
      </c>
      <c r="E374" s="269" t="s">
        <v>2363</v>
      </c>
      <c r="F374" s="270"/>
      <c r="G374" s="270"/>
      <c r="H374" s="271"/>
    </row>
    <row r="375" spans="1:8" ht="15" customHeight="1">
      <c r="A375" s="188"/>
      <c r="B375" s="188"/>
      <c r="C375" s="188"/>
      <c r="D375" s="3" t="s">
        <v>236</v>
      </c>
      <c r="E375" s="269" t="s">
        <v>2364</v>
      </c>
      <c r="F375" s="270"/>
      <c r="G375" s="270"/>
      <c r="H375" s="271"/>
    </row>
    <row r="376" spans="1:8" ht="15" customHeight="1">
      <c r="A376" s="188"/>
      <c r="B376" s="188"/>
      <c r="C376" s="188"/>
      <c r="D376" s="260" t="s">
        <v>251</v>
      </c>
      <c r="E376" s="261"/>
      <c r="F376" s="261"/>
      <c r="G376" s="261"/>
      <c r="H376" s="262"/>
    </row>
    <row r="377" spans="1:8" ht="15" customHeight="1">
      <c r="A377" s="188"/>
      <c r="B377" s="188"/>
      <c r="C377" s="188"/>
      <c r="D377" s="266" t="s">
        <v>244</v>
      </c>
      <c r="E377" s="275" t="s">
        <v>245</v>
      </c>
      <c r="F377" s="276"/>
      <c r="G377" s="277"/>
      <c r="H377" s="266" t="s">
        <v>247</v>
      </c>
    </row>
    <row r="378" spans="1:8" ht="15" customHeight="1">
      <c r="A378" s="188"/>
      <c r="B378" s="188"/>
      <c r="C378" s="188"/>
      <c r="D378" s="207"/>
      <c r="E378" s="268" t="s">
        <v>246</v>
      </c>
      <c r="F378" s="5"/>
      <c r="G378" s="6"/>
      <c r="H378" s="207"/>
    </row>
    <row r="379" spans="1:8" ht="45" customHeight="1">
      <c r="A379" s="188"/>
      <c r="B379" s="188"/>
      <c r="C379" s="188"/>
      <c r="D379" s="208"/>
      <c r="E379" s="213"/>
      <c r="F379" s="7" t="s">
        <v>252</v>
      </c>
      <c r="G379" s="7" t="s">
        <v>253</v>
      </c>
      <c r="H379" s="208"/>
    </row>
    <row r="380" spans="1:8" ht="15" customHeight="1">
      <c r="A380" s="188"/>
      <c r="B380" s="188"/>
      <c r="C380" s="188"/>
      <c r="D380" s="4" t="s">
        <v>238</v>
      </c>
      <c r="E380" s="20">
        <v>7.8</v>
      </c>
      <c r="F380" s="10" t="s">
        <v>388</v>
      </c>
      <c r="G380" s="21"/>
      <c r="H380" s="22"/>
    </row>
    <row r="381" spans="1:8" ht="15" customHeight="1">
      <c r="A381" s="188"/>
      <c r="B381" s="188"/>
      <c r="C381" s="188"/>
      <c r="D381" s="4" t="s">
        <v>239</v>
      </c>
      <c r="E381" s="8">
        <v>14.3</v>
      </c>
      <c r="F381" s="10" t="s">
        <v>388</v>
      </c>
      <c r="G381" s="21"/>
      <c r="H381" s="22"/>
    </row>
    <row r="382" spans="1:8" ht="15" customHeight="1">
      <c r="A382" s="188"/>
      <c r="B382" s="188"/>
      <c r="C382" s="188"/>
      <c r="D382" s="4" t="s">
        <v>240</v>
      </c>
      <c r="E382" s="8">
        <v>17.5</v>
      </c>
      <c r="F382" s="10" t="s">
        <v>388</v>
      </c>
      <c r="G382" s="26">
        <v>0.16</v>
      </c>
      <c r="H382" s="15" t="s">
        <v>2365</v>
      </c>
    </row>
    <row r="383" spans="1:8" ht="15" customHeight="1">
      <c r="A383" s="188"/>
      <c r="B383" s="188"/>
      <c r="C383" s="188"/>
      <c r="D383" s="4" t="s">
        <v>241</v>
      </c>
      <c r="E383" s="8">
        <v>9</v>
      </c>
      <c r="F383" s="10" t="s">
        <v>388</v>
      </c>
      <c r="G383" s="27">
        <v>2.1999999999999999E-2</v>
      </c>
      <c r="H383" s="15" t="s">
        <v>2366</v>
      </c>
    </row>
    <row r="384" spans="1:8" ht="15" customHeight="1">
      <c r="A384" s="188"/>
      <c r="B384" s="188"/>
      <c r="C384" s="188"/>
      <c r="D384" s="4" t="s">
        <v>242</v>
      </c>
      <c r="E384" s="8">
        <v>17.600000000000001</v>
      </c>
      <c r="F384" s="10" t="s">
        <v>388</v>
      </c>
      <c r="G384" s="9">
        <v>0</v>
      </c>
      <c r="H384" s="15" t="s">
        <v>388</v>
      </c>
    </row>
    <row r="385" spans="1:8" ht="15" customHeight="1" thickBot="1">
      <c r="A385" s="189"/>
      <c r="B385" s="189"/>
      <c r="C385" s="189"/>
      <c r="D385" s="11" t="s">
        <v>243</v>
      </c>
      <c r="E385" s="12">
        <v>6.4</v>
      </c>
      <c r="F385" s="14" t="s">
        <v>388</v>
      </c>
      <c r="G385" s="13">
        <v>0</v>
      </c>
      <c r="H385" s="16" t="s">
        <v>388</v>
      </c>
    </row>
    <row r="386" spans="1:8" ht="15" customHeight="1">
      <c r="A386" s="188">
        <f t="shared" si="8"/>
        <v>13</v>
      </c>
      <c r="B386" s="188" t="s">
        <v>2284</v>
      </c>
      <c r="C386" s="188" t="s">
        <v>2367</v>
      </c>
      <c r="D386" s="190" t="s">
        <v>248</v>
      </c>
      <c r="E386" s="191"/>
      <c r="F386" s="191"/>
      <c r="G386" s="191"/>
      <c r="H386" s="192"/>
    </row>
    <row r="387" spans="1:8" ht="15" customHeight="1">
      <c r="A387" s="188"/>
      <c r="B387" s="188"/>
      <c r="C387" s="188"/>
      <c r="D387" s="3" t="s">
        <v>221</v>
      </c>
      <c r="E387" s="269" t="s">
        <v>2368</v>
      </c>
      <c r="F387" s="270"/>
      <c r="G387" s="270"/>
      <c r="H387" s="271"/>
    </row>
    <row r="388" spans="1:8" ht="15" customHeight="1">
      <c r="A388" s="188"/>
      <c r="B388" s="188"/>
      <c r="C388" s="188"/>
      <c r="D388" s="3" t="s">
        <v>222</v>
      </c>
      <c r="E388" s="272" t="s">
        <v>2369</v>
      </c>
      <c r="F388" s="273"/>
      <c r="G388" s="273"/>
      <c r="H388" s="274"/>
    </row>
    <row r="389" spans="1:8" ht="15" customHeight="1">
      <c r="A389" s="188"/>
      <c r="B389" s="188"/>
      <c r="C389" s="188"/>
      <c r="D389" s="3" t="s">
        <v>223</v>
      </c>
      <c r="E389" s="269" t="s">
        <v>2370</v>
      </c>
      <c r="F389" s="270"/>
      <c r="G389" s="270"/>
      <c r="H389" s="271"/>
    </row>
    <row r="390" spans="1:8" ht="15" customHeight="1">
      <c r="A390" s="188"/>
      <c r="B390" s="188"/>
      <c r="C390" s="188"/>
      <c r="D390" s="3" t="s">
        <v>224</v>
      </c>
      <c r="E390" s="269" t="s">
        <v>2371</v>
      </c>
      <c r="F390" s="270"/>
      <c r="G390" s="270"/>
      <c r="H390" s="271"/>
    </row>
    <row r="391" spans="1:8" ht="15" customHeight="1">
      <c r="A391" s="188"/>
      <c r="B391" s="188"/>
      <c r="C391" s="188"/>
      <c r="D391" s="3" t="s">
        <v>225</v>
      </c>
      <c r="E391" s="269" t="s">
        <v>2372</v>
      </c>
      <c r="F391" s="270"/>
      <c r="G391" s="270"/>
      <c r="H391" s="271"/>
    </row>
    <row r="392" spans="1:8" ht="15" customHeight="1">
      <c r="A392" s="188"/>
      <c r="B392" s="188"/>
      <c r="C392" s="188"/>
      <c r="D392" s="3" t="s">
        <v>89</v>
      </c>
      <c r="E392" s="269" t="s">
        <v>2373</v>
      </c>
      <c r="F392" s="270"/>
      <c r="G392" s="270"/>
      <c r="H392" s="271"/>
    </row>
    <row r="393" spans="1:8" ht="15" customHeight="1">
      <c r="A393" s="188"/>
      <c r="B393" s="188"/>
      <c r="C393" s="188"/>
      <c r="D393" s="3" t="s">
        <v>84</v>
      </c>
      <c r="E393" s="269" t="s">
        <v>360</v>
      </c>
      <c r="F393" s="270"/>
      <c r="G393" s="270"/>
      <c r="H393" s="271"/>
    </row>
    <row r="394" spans="1:8" ht="15" customHeight="1">
      <c r="A394" s="188"/>
      <c r="B394" s="188"/>
      <c r="C394" s="188"/>
      <c r="D394" s="260" t="s">
        <v>249</v>
      </c>
      <c r="E394" s="261"/>
      <c r="F394" s="261"/>
      <c r="G394" s="261"/>
      <c r="H394" s="262"/>
    </row>
    <row r="395" spans="1:8" ht="30" customHeight="1">
      <c r="A395" s="188"/>
      <c r="B395" s="188"/>
      <c r="C395" s="188"/>
      <c r="D395" s="3" t="s">
        <v>226</v>
      </c>
      <c r="E395" s="269" t="s">
        <v>2374</v>
      </c>
      <c r="F395" s="270"/>
      <c r="G395" s="270"/>
      <c r="H395" s="271"/>
    </row>
    <row r="396" spans="1:8" ht="30" customHeight="1">
      <c r="A396" s="188"/>
      <c r="B396" s="188"/>
      <c r="C396" s="188"/>
      <c r="D396" s="3" t="s">
        <v>237</v>
      </c>
      <c r="E396" s="269" t="s">
        <v>2375</v>
      </c>
      <c r="F396" s="270"/>
      <c r="G396" s="270"/>
      <c r="H396" s="271"/>
    </row>
    <row r="397" spans="1:8" ht="15" customHeight="1">
      <c r="A397" s="188"/>
      <c r="B397" s="188"/>
      <c r="C397" s="188"/>
      <c r="D397" s="3" t="s">
        <v>227</v>
      </c>
      <c r="E397" s="282">
        <v>43191</v>
      </c>
      <c r="F397" s="283"/>
      <c r="G397" s="283"/>
      <c r="H397" s="284"/>
    </row>
    <row r="398" spans="1:8" ht="15" customHeight="1">
      <c r="A398" s="188"/>
      <c r="B398" s="188"/>
      <c r="C398" s="188"/>
      <c r="D398" s="3" t="s">
        <v>228</v>
      </c>
      <c r="E398" s="282">
        <v>43191</v>
      </c>
      <c r="F398" s="283"/>
      <c r="G398" s="283"/>
      <c r="H398" s="284"/>
    </row>
    <row r="399" spans="1:8" ht="15" customHeight="1">
      <c r="A399" s="188"/>
      <c r="B399" s="188"/>
      <c r="C399" s="188"/>
      <c r="D399" s="3" t="s">
        <v>229</v>
      </c>
      <c r="E399" s="269" t="s">
        <v>638</v>
      </c>
      <c r="F399" s="270"/>
      <c r="G399" s="270"/>
      <c r="H399" s="271"/>
    </row>
    <row r="400" spans="1:8" ht="15" customHeight="1">
      <c r="A400" s="188"/>
      <c r="B400" s="188"/>
      <c r="C400" s="188"/>
      <c r="D400" s="260" t="s">
        <v>250</v>
      </c>
      <c r="E400" s="261"/>
      <c r="F400" s="261"/>
      <c r="G400" s="261"/>
      <c r="H400" s="262"/>
    </row>
    <row r="401" spans="1:8" ht="30" customHeight="1">
      <c r="A401" s="188"/>
      <c r="B401" s="188"/>
      <c r="C401" s="188"/>
      <c r="D401" s="3" t="s">
        <v>230</v>
      </c>
      <c r="E401" s="269" t="s">
        <v>2376</v>
      </c>
      <c r="F401" s="270"/>
      <c r="G401" s="270"/>
      <c r="H401" s="271"/>
    </row>
    <row r="402" spans="1:8" ht="15" customHeight="1">
      <c r="A402" s="188"/>
      <c r="B402" s="188"/>
      <c r="C402" s="188"/>
      <c r="D402" s="3" t="s">
        <v>231</v>
      </c>
      <c r="E402" s="269" t="s">
        <v>2377</v>
      </c>
      <c r="F402" s="270"/>
      <c r="G402" s="270"/>
      <c r="H402" s="271"/>
    </row>
    <row r="403" spans="1:8" ht="15" customHeight="1">
      <c r="A403" s="188"/>
      <c r="B403" s="188"/>
      <c r="C403" s="188"/>
      <c r="D403" s="3" t="s">
        <v>232</v>
      </c>
      <c r="E403" s="269" t="s">
        <v>2378</v>
      </c>
      <c r="F403" s="270"/>
      <c r="G403" s="270"/>
      <c r="H403" s="271"/>
    </row>
    <row r="404" spans="1:8" ht="15" customHeight="1">
      <c r="A404" s="188"/>
      <c r="B404" s="188"/>
      <c r="C404" s="188"/>
      <c r="D404" s="3" t="s">
        <v>233</v>
      </c>
      <c r="E404" s="269" t="s">
        <v>2379</v>
      </c>
      <c r="F404" s="270"/>
      <c r="G404" s="270"/>
      <c r="H404" s="271"/>
    </row>
    <row r="405" spans="1:8" ht="15" customHeight="1">
      <c r="A405" s="188"/>
      <c r="B405" s="188"/>
      <c r="C405" s="188"/>
      <c r="D405" s="3" t="s">
        <v>234</v>
      </c>
      <c r="E405" s="269" t="s">
        <v>2380</v>
      </c>
      <c r="F405" s="270"/>
      <c r="G405" s="270"/>
      <c r="H405" s="271"/>
    </row>
    <row r="406" spans="1:8" ht="15" customHeight="1">
      <c r="A406" s="188"/>
      <c r="B406" s="188"/>
      <c r="C406" s="188"/>
      <c r="D406" s="3" t="s">
        <v>235</v>
      </c>
      <c r="E406" s="269" t="s">
        <v>274</v>
      </c>
      <c r="F406" s="270"/>
      <c r="G406" s="270"/>
      <c r="H406" s="271"/>
    </row>
    <row r="407" spans="1:8" ht="30" customHeight="1">
      <c r="A407" s="188"/>
      <c r="B407" s="188"/>
      <c r="C407" s="188"/>
      <c r="D407" s="3" t="s">
        <v>236</v>
      </c>
      <c r="E407" s="269" t="s">
        <v>2381</v>
      </c>
      <c r="F407" s="270"/>
      <c r="G407" s="270"/>
      <c r="H407" s="271"/>
    </row>
    <row r="408" spans="1:8" ht="15" customHeight="1">
      <c r="A408" s="188"/>
      <c r="B408" s="188"/>
      <c r="C408" s="188"/>
      <c r="D408" s="260" t="s">
        <v>251</v>
      </c>
      <c r="E408" s="261"/>
      <c r="F408" s="261"/>
      <c r="G408" s="261"/>
      <c r="H408" s="262"/>
    </row>
    <row r="409" spans="1:8" ht="15" customHeight="1">
      <c r="A409" s="188"/>
      <c r="B409" s="188"/>
      <c r="C409" s="188"/>
      <c r="D409" s="266" t="s">
        <v>244</v>
      </c>
      <c r="E409" s="275" t="s">
        <v>245</v>
      </c>
      <c r="F409" s="276"/>
      <c r="G409" s="277"/>
      <c r="H409" s="266" t="s">
        <v>247</v>
      </c>
    </row>
    <row r="410" spans="1:8" ht="15" customHeight="1">
      <c r="A410" s="188"/>
      <c r="B410" s="188"/>
      <c r="C410" s="188"/>
      <c r="D410" s="207"/>
      <c r="E410" s="268" t="s">
        <v>246</v>
      </c>
      <c r="F410" s="5"/>
      <c r="G410" s="6"/>
      <c r="H410" s="207"/>
    </row>
    <row r="411" spans="1:8" ht="45" customHeight="1">
      <c r="A411" s="188"/>
      <c r="B411" s="188"/>
      <c r="C411" s="188"/>
      <c r="D411" s="208"/>
      <c r="E411" s="213"/>
      <c r="F411" s="7" t="s">
        <v>252</v>
      </c>
      <c r="G411" s="7" t="s">
        <v>253</v>
      </c>
      <c r="H411" s="208"/>
    </row>
    <row r="412" spans="1:8" ht="15" customHeight="1">
      <c r="A412" s="188"/>
      <c r="B412" s="188"/>
      <c r="C412" s="188"/>
      <c r="D412" s="4" t="s">
        <v>238</v>
      </c>
      <c r="E412" s="8">
        <v>1.5</v>
      </c>
      <c r="F412" s="9">
        <v>0</v>
      </c>
      <c r="G412" s="52"/>
      <c r="H412" s="22"/>
    </row>
    <row r="413" spans="1:8" ht="15" customHeight="1">
      <c r="A413" s="188"/>
      <c r="B413" s="188"/>
      <c r="C413" s="188"/>
      <c r="D413" s="4" t="s">
        <v>239</v>
      </c>
      <c r="E413" s="8">
        <v>4.5</v>
      </c>
      <c r="F413" s="9">
        <v>0</v>
      </c>
      <c r="G413" s="52"/>
      <c r="H413" s="22"/>
    </row>
    <row r="414" spans="1:8" ht="15" customHeight="1">
      <c r="A414" s="188"/>
      <c r="B414" s="188"/>
      <c r="C414" s="188"/>
      <c r="D414" s="4" t="s">
        <v>240</v>
      </c>
      <c r="E414" s="8">
        <v>5</v>
      </c>
      <c r="F414" s="9">
        <v>0</v>
      </c>
      <c r="G414" s="9">
        <v>0</v>
      </c>
      <c r="H414" s="46" t="s">
        <v>389</v>
      </c>
    </row>
    <row r="415" spans="1:8" ht="15" customHeight="1">
      <c r="A415" s="188"/>
      <c r="B415" s="188"/>
      <c r="C415" s="188"/>
      <c r="D415" s="4" t="s">
        <v>241</v>
      </c>
      <c r="E415" s="8">
        <v>6</v>
      </c>
      <c r="F415" s="9">
        <v>0</v>
      </c>
      <c r="G415" s="9">
        <v>0</v>
      </c>
      <c r="H415" s="46" t="s">
        <v>389</v>
      </c>
    </row>
    <row r="416" spans="1:8" ht="15" customHeight="1">
      <c r="A416" s="188"/>
      <c r="B416" s="188"/>
      <c r="C416" s="188"/>
      <c r="D416" s="4" t="s">
        <v>242</v>
      </c>
      <c r="E416" s="8">
        <v>6.5</v>
      </c>
      <c r="F416" s="9">
        <v>0</v>
      </c>
      <c r="G416" s="9">
        <v>0</v>
      </c>
      <c r="H416" s="46" t="s">
        <v>389</v>
      </c>
    </row>
    <row r="417" spans="1:8" ht="15" customHeight="1" thickBot="1">
      <c r="A417" s="189"/>
      <c r="B417" s="189"/>
      <c r="C417" s="189"/>
      <c r="D417" s="11" t="s">
        <v>243</v>
      </c>
      <c r="E417" s="12">
        <v>6.5</v>
      </c>
      <c r="F417" s="13">
        <v>0</v>
      </c>
      <c r="G417" s="13">
        <v>0</v>
      </c>
      <c r="H417" s="16"/>
    </row>
    <row r="418" spans="1:8" ht="15" customHeight="1">
      <c r="A418" s="188">
        <f t="shared" ref="A418" si="9">A386+1</f>
        <v>14</v>
      </c>
      <c r="B418" s="188" t="s">
        <v>2284</v>
      </c>
      <c r="C418" s="421" t="s">
        <v>5347</v>
      </c>
      <c r="D418" s="190" t="s">
        <v>248</v>
      </c>
      <c r="E418" s="191"/>
      <c r="F418" s="191"/>
      <c r="G418" s="191"/>
      <c r="H418" s="192"/>
    </row>
    <row r="419" spans="1:8" ht="15" customHeight="1">
      <c r="A419" s="188"/>
      <c r="B419" s="188"/>
      <c r="C419" s="421"/>
      <c r="D419" s="3" t="s">
        <v>221</v>
      </c>
      <c r="E419" s="196" t="s">
        <v>5339</v>
      </c>
      <c r="F419" s="197"/>
      <c r="G419" s="197"/>
      <c r="H419" s="198"/>
    </row>
    <row r="420" spans="1:8" ht="15" customHeight="1">
      <c r="A420" s="188"/>
      <c r="B420" s="188"/>
      <c r="C420" s="421"/>
      <c r="D420" s="3" t="s">
        <v>222</v>
      </c>
      <c r="E420" s="193" t="s">
        <v>5340</v>
      </c>
      <c r="F420" s="194"/>
      <c r="G420" s="194"/>
      <c r="H420" s="195"/>
    </row>
    <row r="421" spans="1:8" ht="15" customHeight="1">
      <c r="A421" s="188"/>
      <c r="B421" s="188"/>
      <c r="C421" s="421"/>
      <c r="D421" s="3" t="s">
        <v>223</v>
      </c>
      <c r="E421" s="196" t="s">
        <v>5341</v>
      </c>
      <c r="F421" s="197"/>
      <c r="G421" s="197"/>
      <c r="H421" s="198"/>
    </row>
    <row r="422" spans="1:8" ht="15" customHeight="1">
      <c r="A422" s="188"/>
      <c r="B422" s="188"/>
      <c r="C422" s="421"/>
      <c r="D422" s="3" t="s">
        <v>224</v>
      </c>
      <c r="E422" s="196" t="s">
        <v>5342</v>
      </c>
      <c r="F422" s="197"/>
      <c r="G422" s="197"/>
      <c r="H422" s="198"/>
    </row>
    <row r="423" spans="1:8" ht="15" customHeight="1">
      <c r="A423" s="188"/>
      <c r="B423" s="188"/>
      <c r="C423" s="421"/>
      <c r="D423" s="3" t="s">
        <v>225</v>
      </c>
      <c r="E423" s="196" t="s">
        <v>5342</v>
      </c>
      <c r="F423" s="197"/>
      <c r="G423" s="197"/>
      <c r="H423" s="198"/>
    </row>
    <row r="424" spans="1:8" ht="15" customHeight="1">
      <c r="A424" s="188"/>
      <c r="B424" s="188"/>
      <c r="C424" s="421"/>
      <c r="D424" s="3" t="s">
        <v>89</v>
      </c>
      <c r="E424" s="196" t="s">
        <v>5343</v>
      </c>
      <c r="F424" s="197"/>
      <c r="G424" s="197"/>
      <c r="H424" s="198"/>
    </row>
    <row r="425" spans="1:8" ht="15" customHeight="1">
      <c r="A425" s="188"/>
      <c r="B425" s="188"/>
      <c r="C425" s="421"/>
      <c r="D425" s="3" t="s">
        <v>84</v>
      </c>
      <c r="E425" s="196" t="s">
        <v>5344</v>
      </c>
      <c r="F425" s="197"/>
      <c r="G425" s="197"/>
      <c r="H425" s="198"/>
    </row>
    <row r="426" spans="1:8" ht="15" customHeight="1">
      <c r="A426" s="188"/>
      <c r="B426" s="188"/>
      <c r="C426" s="421"/>
      <c r="D426" s="260" t="s">
        <v>249</v>
      </c>
      <c r="E426" s="261"/>
      <c r="F426" s="261"/>
      <c r="G426" s="261"/>
      <c r="H426" s="262"/>
    </row>
    <row r="427" spans="1:8" ht="15" customHeight="1">
      <c r="A427" s="188"/>
      <c r="B427" s="188"/>
      <c r="C427" s="421"/>
      <c r="D427" s="3" t="s">
        <v>226</v>
      </c>
      <c r="E427" s="269" t="s">
        <v>5345</v>
      </c>
      <c r="F427" s="270"/>
      <c r="G427" s="270"/>
      <c r="H427" s="271"/>
    </row>
    <row r="428" spans="1:8" ht="27.75" customHeight="1">
      <c r="A428" s="188"/>
      <c r="B428" s="188"/>
      <c r="C428" s="421"/>
      <c r="D428" s="3" t="s">
        <v>237</v>
      </c>
      <c r="E428" s="269" t="s">
        <v>5346</v>
      </c>
      <c r="F428" s="270"/>
      <c r="G428" s="270"/>
      <c r="H428" s="271"/>
    </row>
    <row r="429" spans="1:8" ht="15" customHeight="1">
      <c r="A429" s="188"/>
      <c r="B429" s="188"/>
      <c r="C429" s="421"/>
      <c r="D429" s="3" t="s">
        <v>227</v>
      </c>
      <c r="E429" s="282">
        <v>43160</v>
      </c>
      <c r="F429" s="283"/>
      <c r="G429" s="283"/>
      <c r="H429" s="284"/>
    </row>
    <row r="430" spans="1:8" ht="15" customHeight="1">
      <c r="A430" s="188"/>
      <c r="B430" s="188"/>
      <c r="C430" s="421"/>
      <c r="D430" s="3" t="s">
        <v>228</v>
      </c>
      <c r="E430" s="282">
        <v>43160</v>
      </c>
      <c r="F430" s="283"/>
      <c r="G430" s="283"/>
      <c r="H430" s="284"/>
    </row>
    <row r="431" spans="1:8" ht="15" customHeight="1">
      <c r="A431" s="188"/>
      <c r="B431" s="188"/>
      <c r="C431" s="421"/>
      <c r="D431" s="3" t="s">
        <v>229</v>
      </c>
      <c r="E431" s="269" t="s">
        <v>12</v>
      </c>
      <c r="F431" s="270"/>
      <c r="G431" s="270"/>
      <c r="H431" s="271"/>
    </row>
    <row r="432" spans="1:8" ht="15" customHeight="1">
      <c r="A432" s="188"/>
      <c r="B432" s="188"/>
      <c r="C432" s="421"/>
      <c r="D432" s="260" t="s">
        <v>250</v>
      </c>
      <c r="E432" s="261"/>
      <c r="F432" s="261"/>
      <c r="G432" s="261"/>
      <c r="H432" s="262"/>
    </row>
    <row r="433" spans="1:8" ht="15" customHeight="1">
      <c r="A433" s="188"/>
      <c r="B433" s="188"/>
      <c r="C433" s="421"/>
      <c r="D433" s="3" t="s">
        <v>230</v>
      </c>
      <c r="E433" s="269" t="s">
        <v>5348</v>
      </c>
      <c r="F433" s="270"/>
      <c r="G433" s="270"/>
      <c r="H433" s="271"/>
    </row>
    <row r="434" spans="1:8" ht="15" customHeight="1">
      <c r="A434" s="188"/>
      <c r="B434" s="188"/>
      <c r="C434" s="421"/>
      <c r="D434" s="3" t="s">
        <v>231</v>
      </c>
      <c r="E434" s="269" t="s">
        <v>5348</v>
      </c>
      <c r="F434" s="270"/>
      <c r="G434" s="270"/>
      <c r="H434" s="271"/>
    </row>
    <row r="435" spans="1:8" ht="15" customHeight="1">
      <c r="A435" s="188"/>
      <c r="B435" s="188"/>
      <c r="C435" s="421"/>
      <c r="D435" s="3" t="s">
        <v>232</v>
      </c>
      <c r="E435" s="269" t="s">
        <v>5349</v>
      </c>
      <c r="F435" s="270"/>
      <c r="G435" s="270"/>
      <c r="H435" s="271"/>
    </row>
    <row r="436" spans="1:8" ht="15" customHeight="1">
      <c r="A436" s="188"/>
      <c r="B436" s="188"/>
      <c r="C436" s="421"/>
      <c r="D436" s="3" t="s">
        <v>233</v>
      </c>
      <c r="E436" s="269" t="s">
        <v>5350</v>
      </c>
      <c r="F436" s="270"/>
      <c r="G436" s="270"/>
      <c r="H436" s="271"/>
    </row>
    <row r="437" spans="1:8" ht="15" customHeight="1">
      <c r="A437" s="188"/>
      <c r="B437" s="188"/>
      <c r="C437" s="421"/>
      <c r="D437" s="3" t="s">
        <v>234</v>
      </c>
      <c r="E437" s="269" t="s">
        <v>2344</v>
      </c>
      <c r="F437" s="270"/>
      <c r="G437" s="270"/>
      <c r="H437" s="271"/>
    </row>
    <row r="438" spans="1:8" ht="15" customHeight="1">
      <c r="A438" s="188"/>
      <c r="B438" s="188"/>
      <c r="C438" s="421"/>
      <c r="D438" s="3" t="s">
        <v>235</v>
      </c>
      <c r="E438" s="269" t="s">
        <v>665</v>
      </c>
      <c r="F438" s="270"/>
      <c r="G438" s="270"/>
      <c r="H438" s="271"/>
    </row>
    <row r="439" spans="1:8" ht="42.75" customHeight="1">
      <c r="A439" s="188"/>
      <c r="B439" s="188"/>
      <c r="C439" s="421"/>
      <c r="D439" s="3" t="s">
        <v>236</v>
      </c>
      <c r="E439" s="269" t="s">
        <v>5351</v>
      </c>
      <c r="F439" s="270"/>
      <c r="G439" s="270"/>
      <c r="H439" s="271"/>
    </row>
    <row r="440" spans="1:8" ht="15" customHeight="1">
      <c r="A440" s="188"/>
      <c r="B440" s="188"/>
      <c r="C440" s="421"/>
      <c r="D440" s="260" t="s">
        <v>251</v>
      </c>
      <c r="E440" s="261"/>
      <c r="F440" s="261"/>
      <c r="G440" s="261"/>
      <c r="H440" s="262"/>
    </row>
    <row r="441" spans="1:8" ht="15" customHeight="1">
      <c r="A441" s="188"/>
      <c r="B441" s="188"/>
      <c r="C441" s="421"/>
      <c r="D441" s="266" t="s">
        <v>244</v>
      </c>
      <c r="E441" s="275" t="s">
        <v>245</v>
      </c>
      <c r="F441" s="276"/>
      <c r="G441" s="277"/>
      <c r="H441" s="266" t="s">
        <v>247</v>
      </c>
    </row>
    <row r="442" spans="1:8" ht="15" customHeight="1">
      <c r="A442" s="188"/>
      <c r="B442" s="188"/>
      <c r="C442" s="421"/>
      <c r="D442" s="207"/>
      <c r="E442" s="268" t="s">
        <v>246</v>
      </c>
      <c r="F442" s="5"/>
      <c r="G442" s="6"/>
      <c r="H442" s="207"/>
    </row>
    <row r="443" spans="1:8" ht="36" customHeight="1">
      <c r="A443" s="188"/>
      <c r="B443" s="188"/>
      <c r="C443" s="421"/>
      <c r="D443" s="208"/>
      <c r="E443" s="213"/>
      <c r="F443" s="7" t="s">
        <v>252</v>
      </c>
      <c r="G443" s="7" t="s">
        <v>253</v>
      </c>
      <c r="H443" s="208"/>
    </row>
    <row r="444" spans="1:8" ht="15" customHeight="1">
      <c r="A444" s="188"/>
      <c r="B444" s="188"/>
      <c r="C444" s="421"/>
      <c r="D444" s="4" t="s">
        <v>238</v>
      </c>
      <c r="E444" s="8">
        <v>8</v>
      </c>
      <c r="F444" s="10" t="s">
        <v>64</v>
      </c>
      <c r="G444" s="21"/>
      <c r="H444" s="22"/>
    </row>
    <row r="445" spans="1:8" ht="15" customHeight="1">
      <c r="A445" s="188"/>
      <c r="B445" s="188"/>
      <c r="C445" s="421"/>
      <c r="D445" s="4" t="s">
        <v>239</v>
      </c>
      <c r="E445" s="8">
        <v>10</v>
      </c>
      <c r="F445" s="10" t="s">
        <v>64</v>
      </c>
      <c r="G445" s="21"/>
      <c r="H445" s="22"/>
    </row>
    <row r="446" spans="1:8" ht="15" customHeight="1">
      <c r="A446" s="188"/>
      <c r="B446" s="188"/>
      <c r="C446" s="421"/>
      <c r="D446" s="4" t="s">
        <v>240</v>
      </c>
      <c r="E446" s="8">
        <v>30</v>
      </c>
      <c r="F446" s="10">
        <v>1</v>
      </c>
      <c r="G446" s="10">
        <v>1.5</v>
      </c>
      <c r="H446" s="46" t="s">
        <v>389</v>
      </c>
    </row>
    <row r="447" spans="1:8" ht="15" customHeight="1">
      <c r="A447" s="188"/>
      <c r="B447" s="188"/>
      <c r="C447" s="421"/>
      <c r="D447" s="4" t="s">
        <v>241</v>
      </c>
      <c r="E447" s="8">
        <v>21</v>
      </c>
      <c r="F447" s="10">
        <v>0</v>
      </c>
      <c r="G447" s="10">
        <v>2</v>
      </c>
      <c r="H447" s="46" t="s">
        <v>5352</v>
      </c>
    </row>
    <row r="448" spans="1:8" ht="24.75" customHeight="1">
      <c r="A448" s="188"/>
      <c r="B448" s="188"/>
      <c r="C448" s="421"/>
      <c r="D448" s="4" t="s">
        <v>242</v>
      </c>
      <c r="E448" s="8">
        <v>18</v>
      </c>
      <c r="F448" s="10">
        <v>0</v>
      </c>
      <c r="G448" s="10">
        <v>1</v>
      </c>
      <c r="H448" s="46" t="s">
        <v>5353</v>
      </c>
    </row>
    <row r="449" spans="1:8" ht="21.75" customHeight="1" thickBot="1">
      <c r="A449" s="189"/>
      <c r="B449" s="189"/>
      <c r="C449" s="422"/>
      <c r="D449" s="11" t="s">
        <v>243</v>
      </c>
      <c r="E449" s="12">
        <v>23</v>
      </c>
      <c r="F449" s="14">
        <v>0</v>
      </c>
      <c r="G449" s="14">
        <v>2</v>
      </c>
      <c r="H449" s="16" t="s">
        <v>5353</v>
      </c>
    </row>
    <row r="450" spans="1:8" ht="15" customHeight="1">
      <c r="A450" s="188">
        <f t="shared" ref="A450" si="10">A418+1</f>
        <v>15</v>
      </c>
      <c r="B450" s="188" t="s">
        <v>2382</v>
      </c>
      <c r="C450" s="188" t="s">
        <v>2383</v>
      </c>
      <c r="D450" s="190" t="s">
        <v>248</v>
      </c>
      <c r="E450" s="191"/>
      <c r="F450" s="191"/>
      <c r="G450" s="191"/>
      <c r="H450" s="192"/>
    </row>
    <row r="451" spans="1:8" ht="15" customHeight="1">
      <c r="A451" s="188"/>
      <c r="B451" s="188"/>
      <c r="C451" s="188"/>
      <c r="D451" s="3" t="s">
        <v>221</v>
      </c>
      <c r="E451" s="269" t="s">
        <v>2402</v>
      </c>
      <c r="F451" s="270"/>
      <c r="G451" s="270"/>
      <c r="H451" s="271"/>
    </row>
    <row r="452" spans="1:8" ht="15" customHeight="1">
      <c r="A452" s="188"/>
      <c r="B452" s="188"/>
      <c r="C452" s="188"/>
      <c r="D452" s="3" t="s">
        <v>222</v>
      </c>
      <c r="E452" s="272" t="s">
        <v>2403</v>
      </c>
      <c r="F452" s="273"/>
      <c r="G452" s="273"/>
      <c r="H452" s="274"/>
    </row>
    <row r="453" spans="1:8" ht="15" customHeight="1">
      <c r="A453" s="188"/>
      <c r="B453" s="188"/>
      <c r="C453" s="188"/>
      <c r="D453" s="3" t="s">
        <v>223</v>
      </c>
      <c r="E453" s="269" t="s">
        <v>2404</v>
      </c>
      <c r="F453" s="270"/>
      <c r="G453" s="270"/>
      <c r="H453" s="271"/>
    </row>
    <row r="454" spans="1:8" ht="15" customHeight="1">
      <c r="A454" s="188"/>
      <c r="B454" s="188"/>
      <c r="C454" s="188"/>
      <c r="D454" s="3" t="s">
        <v>224</v>
      </c>
      <c r="E454" s="269" t="s">
        <v>2405</v>
      </c>
      <c r="F454" s="270"/>
      <c r="G454" s="270"/>
      <c r="H454" s="271"/>
    </row>
    <row r="455" spans="1:8" ht="15" customHeight="1">
      <c r="A455" s="188"/>
      <c r="B455" s="188"/>
      <c r="C455" s="188"/>
      <c r="D455" s="3" t="s">
        <v>225</v>
      </c>
      <c r="E455" s="269" t="s">
        <v>360</v>
      </c>
      <c r="F455" s="270"/>
      <c r="G455" s="270"/>
      <c r="H455" s="271"/>
    </row>
    <row r="456" spans="1:8" ht="15" customHeight="1">
      <c r="A456" s="188"/>
      <c r="B456" s="188"/>
      <c r="C456" s="188"/>
      <c r="D456" s="3" t="s">
        <v>89</v>
      </c>
      <c r="E456" s="269" t="s">
        <v>2406</v>
      </c>
      <c r="F456" s="270"/>
      <c r="G456" s="270"/>
      <c r="H456" s="271"/>
    </row>
    <row r="457" spans="1:8" ht="15" customHeight="1">
      <c r="A457" s="188"/>
      <c r="B457" s="188"/>
      <c r="C457" s="188"/>
      <c r="D457" s="3" t="s">
        <v>84</v>
      </c>
      <c r="E457" s="269" t="s">
        <v>2407</v>
      </c>
      <c r="F457" s="270"/>
      <c r="G457" s="270"/>
      <c r="H457" s="271"/>
    </row>
    <row r="458" spans="1:8" ht="15" customHeight="1">
      <c r="A458" s="188"/>
      <c r="B458" s="188"/>
      <c r="C458" s="188"/>
      <c r="D458" s="260" t="s">
        <v>249</v>
      </c>
      <c r="E458" s="261"/>
      <c r="F458" s="261"/>
      <c r="G458" s="261"/>
      <c r="H458" s="262"/>
    </row>
    <row r="459" spans="1:8" ht="42" customHeight="1">
      <c r="A459" s="188"/>
      <c r="B459" s="188"/>
      <c r="C459" s="188"/>
      <c r="D459" s="3" t="s">
        <v>226</v>
      </c>
      <c r="E459" s="269" t="s">
        <v>2408</v>
      </c>
      <c r="F459" s="270"/>
      <c r="G459" s="270"/>
      <c r="H459" s="271"/>
    </row>
    <row r="460" spans="1:8" ht="30" customHeight="1">
      <c r="A460" s="188"/>
      <c r="B460" s="188"/>
      <c r="C460" s="188"/>
      <c r="D460" s="3" t="s">
        <v>237</v>
      </c>
      <c r="E460" s="269" t="s">
        <v>2409</v>
      </c>
      <c r="F460" s="270"/>
      <c r="G460" s="270"/>
      <c r="H460" s="271"/>
    </row>
    <row r="461" spans="1:8" ht="15" customHeight="1">
      <c r="A461" s="188"/>
      <c r="B461" s="188"/>
      <c r="C461" s="188"/>
      <c r="D461" s="3" t="s">
        <v>227</v>
      </c>
      <c r="E461" s="282">
        <v>43556</v>
      </c>
      <c r="F461" s="283"/>
      <c r="G461" s="283"/>
      <c r="H461" s="284"/>
    </row>
    <row r="462" spans="1:8" ht="15" customHeight="1">
      <c r="A462" s="188"/>
      <c r="B462" s="188"/>
      <c r="C462" s="188"/>
      <c r="D462" s="3" t="s">
        <v>228</v>
      </c>
      <c r="E462" s="282">
        <v>43556</v>
      </c>
      <c r="F462" s="283"/>
      <c r="G462" s="283"/>
      <c r="H462" s="284"/>
    </row>
    <row r="463" spans="1:8" ht="15" customHeight="1">
      <c r="A463" s="188"/>
      <c r="B463" s="188"/>
      <c r="C463" s="188"/>
      <c r="D463" s="3" t="s">
        <v>229</v>
      </c>
      <c r="E463" s="269" t="s">
        <v>2240</v>
      </c>
      <c r="F463" s="270"/>
      <c r="G463" s="270"/>
      <c r="H463" s="271"/>
    </row>
    <row r="464" spans="1:8" ht="15" customHeight="1">
      <c r="A464" s="188"/>
      <c r="B464" s="188"/>
      <c r="C464" s="188"/>
      <c r="D464" s="260" t="s">
        <v>250</v>
      </c>
      <c r="E464" s="261"/>
      <c r="F464" s="261"/>
      <c r="G464" s="261"/>
      <c r="H464" s="262"/>
    </row>
    <row r="465" spans="1:8" ht="53.15" customHeight="1">
      <c r="A465" s="188"/>
      <c r="B465" s="188"/>
      <c r="C465" s="188"/>
      <c r="D465" s="3" t="s">
        <v>230</v>
      </c>
      <c r="E465" s="269" t="s">
        <v>2410</v>
      </c>
      <c r="F465" s="270"/>
      <c r="G465" s="270"/>
      <c r="H465" s="271"/>
    </row>
    <row r="466" spans="1:8" ht="15" customHeight="1">
      <c r="A466" s="188"/>
      <c r="B466" s="188"/>
      <c r="C466" s="188"/>
      <c r="D466" s="3" t="s">
        <v>231</v>
      </c>
      <c r="E466" s="269" t="s">
        <v>2411</v>
      </c>
      <c r="F466" s="270"/>
      <c r="G466" s="270"/>
      <c r="H466" s="271"/>
    </row>
    <row r="467" spans="1:8" ht="15" customHeight="1">
      <c r="A467" s="188"/>
      <c r="B467" s="188"/>
      <c r="C467" s="188"/>
      <c r="D467" s="3" t="s">
        <v>232</v>
      </c>
      <c r="E467" s="269" t="s">
        <v>1287</v>
      </c>
      <c r="F467" s="270"/>
      <c r="G467" s="270"/>
      <c r="H467" s="271"/>
    </row>
    <row r="468" spans="1:8" ht="15" customHeight="1">
      <c r="A468" s="188"/>
      <c r="B468" s="188"/>
      <c r="C468" s="188"/>
      <c r="D468" s="3" t="s">
        <v>233</v>
      </c>
      <c r="E468" s="269" t="s">
        <v>2412</v>
      </c>
      <c r="F468" s="270"/>
      <c r="G468" s="270"/>
      <c r="H468" s="271"/>
    </row>
    <row r="469" spans="1:8" ht="15" customHeight="1">
      <c r="A469" s="188"/>
      <c r="B469" s="188"/>
      <c r="C469" s="188"/>
      <c r="D469" s="3" t="s">
        <v>234</v>
      </c>
      <c r="E469" s="269" t="s">
        <v>2413</v>
      </c>
      <c r="F469" s="270"/>
      <c r="G469" s="270"/>
      <c r="H469" s="271"/>
    </row>
    <row r="470" spans="1:8" ht="15" customHeight="1">
      <c r="A470" s="188"/>
      <c r="B470" s="188"/>
      <c r="C470" s="188"/>
      <c r="D470" s="3" t="s">
        <v>235</v>
      </c>
      <c r="E470" s="269" t="s">
        <v>2414</v>
      </c>
      <c r="F470" s="270"/>
      <c r="G470" s="270"/>
      <c r="H470" s="271"/>
    </row>
    <row r="471" spans="1:8" ht="15" customHeight="1">
      <c r="A471" s="188"/>
      <c r="B471" s="188"/>
      <c r="C471" s="188"/>
      <c r="D471" s="3" t="s">
        <v>236</v>
      </c>
      <c r="E471" s="269" t="s">
        <v>2415</v>
      </c>
      <c r="F471" s="270"/>
      <c r="G471" s="270"/>
      <c r="H471" s="271"/>
    </row>
    <row r="472" spans="1:8" ht="15" customHeight="1">
      <c r="A472" s="188"/>
      <c r="B472" s="188"/>
      <c r="C472" s="188"/>
      <c r="D472" s="260" t="s">
        <v>251</v>
      </c>
      <c r="E472" s="261"/>
      <c r="F472" s="261"/>
      <c r="G472" s="261"/>
      <c r="H472" s="262"/>
    </row>
    <row r="473" spans="1:8" ht="15" customHeight="1">
      <c r="A473" s="188"/>
      <c r="B473" s="188"/>
      <c r="C473" s="188"/>
      <c r="D473" s="266" t="s">
        <v>244</v>
      </c>
      <c r="E473" s="275" t="s">
        <v>245</v>
      </c>
      <c r="F473" s="276"/>
      <c r="G473" s="277"/>
      <c r="H473" s="266" t="s">
        <v>247</v>
      </c>
    </row>
    <row r="474" spans="1:8" ht="15" customHeight="1">
      <c r="A474" s="188"/>
      <c r="B474" s="188"/>
      <c r="C474" s="188"/>
      <c r="D474" s="207"/>
      <c r="E474" s="268" t="s">
        <v>246</v>
      </c>
      <c r="F474" s="5"/>
      <c r="G474" s="6"/>
      <c r="H474" s="207"/>
    </row>
    <row r="475" spans="1:8" ht="45" customHeight="1">
      <c r="A475" s="188"/>
      <c r="B475" s="188"/>
      <c r="C475" s="188"/>
      <c r="D475" s="208"/>
      <c r="E475" s="213"/>
      <c r="F475" s="7" t="s">
        <v>252</v>
      </c>
      <c r="G475" s="7" t="s">
        <v>253</v>
      </c>
      <c r="H475" s="208"/>
    </row>
    <row r="476" spans="1:8" ht="15" customHeight="1">
      <c r="A476" s="188"/>
      <c r="B476" s="188"/>
      <c r="C476" s="188"/>
      <c r="D476" s="4" t="s">
        <v>238</v>
      </c>
      <c r="E476" s="8">
        <v>0.5</v>
      </c>
      <c r="F476" s="10">
        <v>0.3</v>
      </c>
      <c r="G476" s="21"/>
      <c r="H476" s="22"/>
    </row>
    <row r="477" spans="1:8" ht="15" customHeight="1">
      <c r="A477" s="188"/>
      <c r="B477" s="188"/>
      <c r="C477" s="188"/>
      <c r="D477" s="4" t="s">
        <v>239</v>
      </c>
      <c r="E477" s="8">
        <v>0.9</v>
      </c>
      <c r="F477" s="10">
        <v>0.4</v>
      </c>
      <c r="G477" s="21"/>
      <c r="H477" s="22"/>
    </row>
    <row r="478" spans="1:8" ht="15" customHeight="1">
      <c r="A478" s="188"/>
      <c r="B478" s="188"/>
      <c r="C478" s="188"/>
      <c r="D478" s="4" t="s">
        <v>240</v>
      </c>
      <c r="E478" s="8">
        <v>2</v>
      </c>
      <c r="F478" s="10">
        <v>1</v>
      </c>
      <c r="G478" s="10">
        <v>0.4</v>
      </c>
      <c r="H478" s="15" t="s">
        <v>2416</v>
      </c>
    </row>
    <row r="479" spans="1:8" ht="15" customHeight="1">
      <c r="A479" s="188"/>
      <c r="B479" s="188"/>
      <c r="C479" s="188"/>
      <c r="D479" s="4" t="s">
        <v>241</v>
      </c>
      <c r="E479" s="8">
        <v>3.3</v>
      </c>
      <c r="F479" s="10">
        <v>1.1000000000000001</v>
      </c>
      <c r="G479" s="10">
        <v>0.3</v>
      </c>
      <c r="H479" s="15" t="s">
        <v>2416</v>
      </c>
    </row>
    <row r="480" spans="1:8" ht="15" customHeight="1">
      <c r="A480" s="188"/>
      <c r="B480" s="188"/>
      <c r="C480" s="188"/>
      <c r="D480" s="4" t="s">
        <v>242</v>
      </c>
      <c r="E480" s="8">
        <v>3.5</v>
      </c>
      <c r="F480" s="10">
        <v>0.9</v>
      </c>
      <c r="G480" s="10">
        <v>0.4</v>
      </c>
      <c r="H480" s="15" t="s">
        <v>2416</v>
      </c>
    </row>
    <row r="481" spans="1:8" ht="15" customHeight="1" thickBot="1">
      <c r="A481" s="189"/>
      <c r="B481" s="189"/>
      <c r="C481" s="189"/>
      <c r="D481" s="11" t="s">
        <v>243</v>
      </c>
      <c r="E481" s="12">
        <v>4</v>
      </c>
      <c r="F481" s="14">
        <v>0.8</v>
      </c>
      <c r="G481" s="14">
        <v>0.4</v>
      </c>
      <c r="H481" s="16" t="s">
        <v>2416</v>
      </c>
    </row>
    <row r="482" spans="1:8" ht="15" customHeight="1">
      <c r="A482" s="188">
        <f t="shared" ref="A482" si="11">A450+1</f>
        <v>16</v>
      </c>
      <c r="B482" s="188" t="s">
        <v>2382</v>
      </c>
      <c r="C482" s="188" t="s">
        <v>2383</v>
      </c>
      <c r="D482" s="426" t="s">
        <v>5047</v>
      </c>
      <c r="E482" s="427"/>
      <c r="F482" s="427"/>
      <c r="G482" s="427"/>
      <c r="H482" s="428"/>
    </row>
    <row r="483" spans="1:8" ht="15" customHeight="1">
      <c r="A483" s="188"/>
      <c r="B483" s="188"/>
      <c r="C483" s="188"/>
      <c r="D483" s="92" t="s">
        <v>5048</v>
      </c>
      <c r="E483" s="349" t="s">
        <v>5049</v>
      </c>
      <c r="F483" s="223"/>
      <c r="G483" s="223"/>
      <c r="H483" s="224"/>
    </row>
    <row r="484" spans="1:8" ht="15" customHeight="1">
      <c r="A484" s="188"/>
      <c r="B484" s="188"/>
      <c r="C484" s="188"/>
      <c r="D484" s="92" t="s">
        <v>4</v>
      </c>
      <c r="E484" s="429" t="s">
        <v>5050</v>
      </c>
      <c r="F484" s="430"/>
      <c r="G484" s="430"/>
      <c r="H484" s="431"/>
    </row>
    <row r="485" spans="1:8" ht="15" customHeight="1">
      <c r="A485" s="188"/>
      <c r="B485" s="188"/>
      <c r="C485" s="188"/>
      <c r="D485" s="92" t="s">
        <v>5</v>
      </c>
      <c r="E485" s="349" t="s">
        <v>5051</v>
      </c>
      <c r="F485" s="223"/>
      <c r="G485" s="223"/>
      <c r="H485" s="224"/>
    </row>
    <row r="486" spans="1:8" ht="15" customHeight="1">
      <c r="A486" s="188"/>
      <c r="B486" s="188"/>
      <c r="C486" s="188"/>
      <c r="D486" s="92" t="s">
        <v>5052</v>
      </c>
      <c r="E486" s="349" t="s">
        <v>5053</v>
      </c>
      <c r="F486" s="223"/>
      <c r="G486" s="223"/>
      <c r="H486" s="224"/>
    </row>
    <row r="487" spans="1:8" ht="15" customHeight="1">
      <c r="A487" s="188"/>
      <c r="B487" s="188"/>
      <c r="C487" s="188"/>
      <c r="D487" s="92" t="s">
        <v>6</v>
      </c>
      <c r="E487" s="349" t="s">
        <v>5054</v>
      </c>
      <c r="F487" s="223"/>
      <c r="G487" s="223"/>
      <c r="H487" s="224"/>
    </row>
    <row r="488" spans="1:8" ht="15" customHeight="1">
      <c r="A488" s="188"/>
      <c r="B488" s="188"/>
      <c r="C488" s="188"/>
      <c r="D488" s="92" t="s">
        <v>7</v>
      </c>
      <c r="E488" s="269" t="s">
        <v>5055</v>
      </c>
      <c r="F488" s="270"/>
      <c r="G488" s="270"/>
      <c r="H488" s="271"/>
    </row>
    <row r="489" spans="1:8" ht="15" customHeight="1">
      <c r="A489" s="188"/>
      <c r="B489" s="188"/>
      <c r="C489" s="188"/>
      <c r="D489" s="92" t="s">
        <v>8</v>
      </c>
      <c r="E489" s="269" t="s">
        <v>5056</v>
      </c>
      <c r="F489" s="270"/>
      <c r="G489" s="270"/>
      <c r="H489" s="271"/>
    </row>
    <row r="490" spans="1:8" ht="15" customHeight="1">
      <c r="A490" s="188"/>
      <c r="B490" s="188"/>
      <c r="C490" s="188"/>
      <c r="D490" s="432" t="s">
        <v>5057</v>
      </c>
      <c r="E490" s="433"/>
      <c r="F490" s="433"/>
      <c r="G490" s="433"/>
      <c r="H490" s="434"/>
    </row>
    <row r="491" spans="1:8" ht="45" customHeight="1">
      <c r="A491" s="188"/>
      <c r="B491" s="188"/>
      <c r="C491" s="188"/>
      <c r="D491" s="92" t="s">
        <v>9</v>
      </c>
      <c r="E491" s="435" t="s">
        <v>5058</v>
      </c>
      <c r="F491" s="436"/>
      <c r="G491" s="436"/>
      <c r="H491" s="437"/>
    </row>
    <row r="492" spans="1:8" ht="15" customHeight="1">
      <c r="A492" s="188"/>
      <c r="B492" s="188"/>
      <c r="C492" s="188"/>
      <c r="D492" s="92" t="s">
        <v>5059</v>
      </c>
      <c r="E492" s="349" t="s">
        <v>5060</v>
      </c>
      <c r="F492" s="223"/>
      <c r="G492" s="223"/>
      <c r="H492" s="224"/>
    </row>
    <row r="493" spans="1:8" ht="15" customHeight="1">
      <c r="A493" s="188"/>
      <c r="B493" s="188"/>
      <c r="C493" s="188"/>
      <c r="D493" s="92" t="s">
        <v>5061</v>
      </c>
      <c r="E493" s="364">
        <v>37187</v>
      </c>
      <c r="F493" s="365"/>
      <c r="G493" s="365"/>
      <c r="H493" s="366"/>
    </row>
    <row r="494" spans="1:8" ht="15" customHeight="1">
      <c r="A494" s="188"/>
      <c r="B494" s="188"/>
      <c r="C494" s="188"/>
      <c r="D494" s="92" t="s">
        <v>10</v>
      </c>
      <c r="E494" s="364">
        <v>44166</v>
      </c>
      <c r="F494" s="365"/>
      <c r="G494" s="365"/>
      <c r="H494" s="366"/>
    </row>
    <row r="495" spans="1:8" ht="15" customHeight="1">
      <c r="A495" s="188"/>
      <c r="B495" s="188"/>
      <c r="C495" s="188"/>
      <c r="D495" s="92" t="s">
        <v>11</v>
      </c>
      <c r="E495" s="349" t="s">
        <v>12</v>
      </c>
      <c r="F495" s="223"/>
      <c r="G495" s="223"/>
      <c r="H495" s="224"/>
    </row>
    <row r="496" spans="1:8" ht="15" customHeight="1">
      <c r="A496" s="188"/>
      <c r="B496" s="188"/>
      <c r="C496" s="188"/>
      <c r="D496" s="432" t="s">
        <v>5062</v>
      </c>
      <c r="E496" s="433"/>
      <c r="F496" s="433"/>
      <c r="G496" s="433"/>
      <c r="H496" s="434"/>
    </row>
    <row r="497" spans="1:8" ht="15" customHeight="1">
      <c r="A497" s="188"/>
      <c r="B497" s="188"/>
      <c r="C497" s="188"/>
      <c r="D497" s="92" t="s">
        <v>5063</v>
      </c>
      <c r="E497" s="349" t="s">
        <v>5064</v>
      </c>
      <c r="F497" s="223"/>
      <c r="G497" s="223"/>
      <c r="H497" s="224"/>
    </row>
    <row r="498" spans="1:8" ht="15" customHeight="1">
      <c r="A498" s="188"/>
      <c r="B498" s="188"/>
      <c r="C498" s="188"/>
      <c r="D498" s="92" t="s">
        <v>5065</v>
      </c>
      <c r="E498" s="349" t="s">
        <v>5066</v>
      </c>
      <c r="F498" s="223"/>
      <c r="G498" s="223"/>
      <c r="H498" s="224"/>
    </row>
    <row r="499" spans="1:8" ht="15" customHeight="1">
      <c r="A499" s="188"/>
      <c r="B499" s="188"/>
      <c r="C499" s="188"/>
      <c r="D499" s="92" t="s">
        <v>5067</v>
      </c>
      <c r="E499" s="349" t="s">
        <v>5068</v>
      </c>
      <c r="F499" s="223"/>
      <c r="G499" s="223"/>
      <c r="H499" s="224"/>
    </row>
    <row r="500" spans="1:8" ht="15" customHeight="1">
      <c r="A500" s="188"/>
      <c r="B500" s="188"/>
      <c r="C500" s="188"/>
      <c r="D500" s="92" t="s">
        <v>5069</v>
      </c>
      <c r="E500" s="349" t="s">
        <v>5070</v>
      </c>
      <c r="F500" s="223"/>
      <c r="G500" s="223"/>
      <c r="H500" s="224"/>
    </row>
    <row r="501" spans="1:8" ht="15" customHeight="1">
      <c r="A501" s="188"/>
      <c r="B501" s="188"/>
      <c r="C501" s="188"/>
      <c r="D501" s="92" t="s">
        <v>5071</v>
      </c>
      <c r="E501" s="349" t="s">
        <v>5072</v>
      </c>
      <c r="F501" s="223"/>
      <c r="G501" s="223"/>
      <c r="H501" s="224"/>
    </row>
    <row r="502" spans="1:8" ht="15" customHeight="1">
      <c r="A502" s="188"/>
      <c r="B502" s="188"/>
      <c r="C502" s="188"/>
      <c r="D502" s="92" t="s">
        <v>5073</v>
      </c>
      <c r="E502" s="349" t="s">
        <v>5074</v>
      </c>
      <c r="F502" s="223"/>
      <c r="G502" s="223"/>
      <c r="H502" s="224"/>
    </row>
    <row r="503" spans="1:8" ht="36.65" customHeight="1">
      <c r="A503" s="188"/>
      <c r="B503" s="188"/>
      <c r="C503" s="188"/>
      <c r="D503" s="92" t="s">
        <v>5075</v>
      </c>
      <c r="E503" s="349" t="s">
        <v>5076</v>
      </c>
      <c r="F503" s="223"/>
      <c r="G503" s="223"/>
      <c r="H503" s="224"/>
    </row>
    <row r="504" spans="1:8" ht="15" customHeight="1">
      <c r="A504" s="188"/>
      <c r="B504" s="188"/>
      <c r="C504" s="188"/>
      <c r="D504" s="432" t="s">
        <v>5077</v>
      </c>
      <c r="E504" s="433"/>
      <c r="F504" s="433"/>
      <c r="G504" s="433"/>
      <c r="H504" s="434"/>
    </row>
    <row r="505" spans="1:8" ht="15" customHeight="1">
      <c r="A505" s="188"/>
      <c r="B505" s="188"/>
      <c r="C505" s="188"/>
      <c r="D505" s="370" t="s">
        <v>5078</v>
      </c>
      <c r="E505" s="371" t="s">
        <v>5079</v>
      </c>
      <c r="F505" s="372"/>
      <c r="G505" s="373"/>
      <c r="H505" s="370" t="s">
        <v>5080</v>
      </c>
    </row>
    <row r="506" spans="1:8" ht="15" customHeight="1">
      <c r="A506" s="188"/>
      <c r="B506" s="188"/>
      <c r="C506" s="188"/>
      <c r="D506" s="245"/>
      <c r="E506" s="374" t="s">
        <v>5081</v>
      </c>
      <c r="F506" s="83"/>
      <c r="G506" s="84"/>
      <c r="H506" s="245"/>
    </row>
    <row r="507" spans="1:8" ht="45" customHeight="1">
      <c r="A507" s="188"/>
      <c r="B507" s="188"/>
      <c r="C507" s="188"/>
      <c r="D507" s="246"/>
      <c r="E507" s="243"/>
      <c r="F507" s="85" t="s">
        <v>5082</v>
      </c>
      <c r="G507" s="85" t="s">
        <v>5083</v>
      </c>
      <c r="H507" s="246"/>
    </row>
    <row r="508" spans="1:8" ht="15" customHeight="1">
      <c r="A508" s="188"/>
      <c r="B508" s="188"/>
      <c r="C508" s="188"/>
      <c r="D508" s="86" t="s">
        <v>5084</v>
      </c>
      <c r="E508" s="94" t="s">
        <v>5085</v>
      </c>
      <c r="F508" s="87" t="s">
        <v>360</v>
      </c>
      <c r="G508" s="21"/>
      <c r="H508" s="22"/>
    </row>
    <row r="509" spans="1:8" ht="15" customHeight="1">
      <c r="A509" s="188"/>
      <c r="B509" s="188"/>
      <c r="C509" s="188"/>
      <c r="D509" s="86" t="s">
        <v>5086</v>
      </c>
      <c r="E509" s="93">
        <v>0.2</v>
      </c>
      <c r="F509" s="87">
        <v>0</v>
      </c>
      <c r="G509" s="21"/>
      <c r="H509" s="22"/>
    </row>
    <row r="510" spans="1:8" ht="15" customHeight="1">
      <c r="A510" s="188"/>
      <c r="B510" s="188"/>
      <c r="C510" s="188"/>
      <c r="D510" s="86" t="s">
        <v>5087</v>
      </c>
      <c r="E510" s="93">
        <v>1.2</v>
      </c>
      <c r="F510" s="87">
        <v>0</v>
      </c>
      <c r="G510" s="87">
        <v>0</v>
      </c>
      <c r="H510" s="88"/>
    </row>
    <row r="511" spans="1:8" ht="15" customHeight="1">
      <c r="A511" s="188"/>
      <c r="B511" s="188"/>
      <c r="C511" s="188"/>
      <c r="D511" s="86" t="s">
        <v>5088</v>
      </c>
      <c r="E511" s="93">
        <v>1.5</v>
      </c>
      <c r="F511" s="87">
        <v>0</v>
      </c>
      <c r="G511" s="87">
        <v>0</v>
      </c>
      <c r="H511" s="88"/>
    </row>
    <row r="512" spans="1:8" ht="15" customHeight="1">
      <c r="A512" s="188"/>
      <c r="B512" s="188"/>
      <c r="C512" s="188"/>
      <c r="D512" s="86" t="s">
        <v>5089</v>
      </c>
      <c r="E512" s="93">
        <v>1.2</v>
      </c>
      <c r="F512" s="87">
        <v>0</v>
      </c>
      <c r="G512" s="87">
        <v>0.1</v>
      </c>
      <c r="H512" s="88" t="s">
        <v>5090</v>
      </c>
    </row>
    <row r="513" spans="1:8" ht="15" customHeight="1" thickBot="1">
      <c r="A513" s="189"/>
      <c r="B513" s="189"/>
      <c r="C513" s="189"/>
      <c r="D513" s="86" t="s">
        <v>5091</v>
      </c>
      <c r="E513" s="111">
        <v>5.0999999999999996</v>
      </c>
      <c r="F513" s="89">
        <v>0</v>
      </c>
      <c r="G513" s="90">
        <v>0.15</v>
      </c>
      <c r="H513" s="91" t="s">
        <v>5090</v>
      </c>
    </row>
    <row r="514" spans="1:8" ht="15" customHeight="1">
      <c r="A514" s="188">
        <f t="shared" ref="A514" si="12">A482+1</f>
        <v>17</v>
      </c>
      <c r="B514" s="188" t="s">
        <v>2382</v>
      </c>
      <c r="C514" s="188" t="s">
        <v>2383</v>
      </c>
      <c r="D514" s="190" t="s">
        <v>248</v>
      </c>
      <c r="E514" s="191"/>
      <c r="F514" s="191"/>
      <c r="G514" s="191"/>
      <c r="H514" s="192"/>
    </row>
    <row r="515" spans="1:8" ht="15" customHeight="1">
      <c r="A515" s="188"/>
      <c r="B515" s="188"/>
      <c r="C515" s="188"/>
      <c r="D515" s="3" t="s">
        <v>221</v>
      </c>
      <c r="E515" s="269" t="s">
        <v>2384</v>
      </c>
      <c r="F515" s="270"/>
      <c r="G515" s="270"/>
      <c r="H515" s="271"/>
    </row>
    <row r="516" spans="1:8" ht="15" customHeight="1">
      <c r="A516" s="188"/>
      <c r="B516" s="188"/>
      <c r="C516" s="188"/>
      <c r="D516" s="3" t="s">
        <v>222</v>
      </c>
      <c r="E516" s="272" t="s">
        <v>2385</v>
      </c>
      <c r="F516" s="273"/>
      <c r="G516" s="273"/>
      <c r="H516" s="274"/>
    </row>
    <row r="517" spans="1:8" ht="15" customHeight="1">
      <c r="A517" s="188"/>
      <c r="B517" s="188"/>
      <c r="C517" s="188"/>
      <c r="D517" s="3" t="s">
        <v>223</v>
      </c>
      <c r="E517" s="269" t="s">
        <v>2386</v>
      </c>
      <c r="F517" s="270"/>
      <c r="G517" s="270"/>
      <c r="H517" s="271"/>
    </row>
    <row r="518" spans="1:8" ht="15" customHeight="1">
      <c r="A518" s="188"/>
      <c r="B518" s="188"/>
      <c r="C518" s="188"/>
      <c r="D518" s="3" t="s">
        <v>224</v>
      </c>
      <c r="E518" s="269" t="s">
        <v>2387</v>
      </c>
      <c r="F518" s="270"/>
      <c r="G518" s="270"/>
      <c r="H518" s="271"/>
    </row>
    <row r="519" spans="1:8" ht="15" customHeight="1">
      <c r="A519" s="188"/>
      <c r="B519" s="188"/>
      <c r="C519" s="188"/>
      <c r="D519" s="3" t="s">
        <v>225</v>
      </c>
      <c r="E519" s="269" t="s">
        <v>2388</v>
      </c>
      <c r="F519" s="270"/>
      <c r="G519" s="270"/>
      <c r="H519" s="271"/>
    </row>
    <row r="520" spans="1:8" ht="15" customHeight="1">
      <c r="A520" s="188"/>
      <c r="B520" s="188"/>
      <c r="C520" s="188"/>
      <c r="D520" s="3" t="s">
        <v>89</v>
      </c>
      <c r="E520" s="269" t="s">
        <v>2389</v>
      </c>
      <c r="F520" s="270"/>
      <c r="G520" s="270"/>
      <c r="H520" s="271"/>
    </row>
    <row r="521" spans="1:8" ht="15" customHeight="1">
      <c r="A521" s="188"/>
      <c r="B521" s="188"/>
      <c r="C521" s="188"/>
      <c r="D521" s="3" t="s">
        <v>84</v>
      </c>
      <c r="E521" s="269" t="s">
        <v>2390</v>
      </c>
      <c r="F521" s="270"/>
      <c r="G521" s="270"/>
      <c r="H521" s="271"/>
    </row>
    <row r="522" spans="1:8" ht="15" customHeight="1">
      <c r="A522" s="188"/>
      <c r="B522" s="188"/>
      <c r="C522" s="188"/>
      <c r="D522" s="260" t="s">
        <v>249</v>
      </c>
      <c r="E522" s="261"/>
      <c r="F522" s="261"/>
      <c r="G522" s="261"/>
      <c r="H522" s="262"/>
    </row>
    <row r="523" spans="1:8" ht="30" customHeight="1">
      <c r="A523" s="188"/>
      <c r="B523" s="188"/>
      <c r="C523" s="188"/>
      <c r="D523" s="3" t="s">
        <v>226</v>
      </c>
      <c r="E523" s="269" t="s">
        <v>2391</v>
      </c>
      <c r="F523" s="270"/>
      <c r="G523" s="270"/>
      <c r="H523" s="271"/>
    </row>
    <row r="524" spans="1:8" ht="15" customHeight="1">
      <c r="A524" s="188"/>
      <c r="B524" s="188"/>
      <c r="C524" s="188"/>
      <c r="D524" s="3" t="s">
        <v>237</v>
      </c>
      <c r="E524" s="269" t="s">
        <v>2392</v>
      </c>
      <c r="F524" s="270"/>
      <c r="G524" s="270"/>
      <c r="H524" s="271"/>
    </row>
    <row r="525" spans="1:8" ht="15" customHeight="1">
      <c r="A525" s="188"/>
      <c r="B525" s="188"/>
      <c r="C525" s="188"/>
      <c r="D525" s="3" t="s">
        <v>227</v>
      </c>
      <c r="E525" s="282" t="s">
        <v>2393</v>
      </c>
      <c r="F525" s="283"/>
      <c r="G525" s="283"/>
      <c r="H525" s="284"/>
    </row>
    <row r="526" spans="1:8" ht="15" customHeight="1">
      <c r="A526" s="188"/>
      <c r="B526" s="188"/>
      <c r="C526" s="188"/>
      <c r="D526" s="3" t="s">
        <v>228</v>
      </c>
      <c r="E526" s="282" t="s">
        <v>2394</v>
      </c>
      <c r="F526" s="283"/>
      <c r="G526" s="283"/>
      <c r="H526" s="284"/>
    </row>
    <row r="527" spans="1:8" ht="15" customHeight="1">
      <c r="A527" s="188"/>
      <c r="B527" s="188"/>
      <c r="C527" s="188"/>
      <c r="D527" s="3" t="s">
        <v>229</v>
      </c>
      <c r="E527" s="269" t="s">
        <v>12</v>
      </c>
      <c r="F527" s="270"/>
      <c r="G527" s="270"/>
      <c r="H527" s="271"/>
    </row>
    <row r="528" spans="1:8" ht="15" customHeight="1">
      <c r="A528" s="188"/>
      <c r="B528" s="188"/>
      <c r="C528" s="188"/>
      <c r="D528" s="260" t="s">
        <v>250</v>
      </c>
      <c r="E528" s="261"/>
      <c r="F528" s="261"/>
      <c r="G528" s="261"/>
      <c r="H528" s="262"/>
    </row>
    <row r="529" spans="1:8" ht="30" customHeight="1">
      <c r="A529" s="188"/>
      <c r="B529" s="188"/>
      <c r="C529" s="188"/>
      <c r="D529" s="3" t="s">
        <v>230</v>
      </c>
      <c r="E529" s="269" t="s">
        <v>2395</v>
      </c>
      <c r="F529" s="270"/>
      <c r="G529" s="270"/>
      <c r="H529" s="271"/>
    </row>
    <row r="530" spans="1:8" ht="15" customHeight="1">
      <c r="A530" s="188"/>
      <c r="B530" s="188"/>
      <c r="C530" s="188"/>
      <c r="D530" s="3" t="s">
        <v>231</v>
      </c>
      <c r="E530" s="269" t="s">
        <v>2396</v>
      </c>
      <c r="F530" s="270"/>
      <c r="G530" s="270"/>
      <c r="H530" s="271"/>
    </row>
    <row r="531" spans="1:8" ht="15" customHeight="1">
      <c r="A531" s="188"/>
      <c r="B531" s="188"/>
      <c r="C531" s="188"/>
      <c r="D531" s="3" t="s">
        <v>232</v>
      </c>
      <c r="E531" s="269" t="s">
        <v>2397</v>
      </c>
      <c r="F531" s="270"/>
      <c r="G531" s="270"/>
      <c r="H531" s="271"/>
    </row>
    <row r="532" spans="1:8" ht="15" customHeight="1">
      <c r="A532" s="188"/>
      <c r="B532" s="188"/>
      <c r="C532" s="188"/>
      <c r="D532" s="3" t="s">
        <v>233</v>
      </c>
      <c r="E532" s="269" t="s">
        <v>2398</v>
      </c>
      <c r="F532" s="270"/>
      <c r="G532" s="270"/>
      <c r="H532" s="271"/>
    </row>
    <row r="533" spans="1:8" ht="15" customHeight="1">
      <c r="A533" s="188"/>
      <c r="B533" s="188"/>
      <c r="C533" s="188"/>
      <c r="D533" s="3" t="s">
        <v>234</v>
      </c>
      <c r="E533" s="269" t="s">
        <v>2399</v>
      </c>
      <c r="F533" s="270"/>
      <c r="G533" s="270"/>
      <c r="H533" s="271"/>
    </row>
    <row r="534" spans="1:8" ht="15" customHeight="1">
      <c r="A534" s="188"/>
      <c r="B534" s="188"/>
      <c r="C534" s="188"/>
      <c r="D534" s="3" t="s">
        <v>235</v>
      </c>
      <c r="E534" s="269" t="s">
        <v>12</v>
      </c>
      <c r="F534" s="270"/>
      <c r="G534" s="270"/>
      <c r="H534" s="271"/>
    </row>
    <row r="535" spans="1:8" ht="45" customHeight="1">
      <c r="A535" s="188"/>
      <c r="B535" s="188"/>
      <c r="C535" s="188"/>
      <c r="D535" s="3" t="s">
        <v>236</v>
      </c>
      <c r="E535" s="269" t="s">
        <v>2063</v>
      </c>
      <c r="F535" s="270"/>
      <c r="G535" s="270"/>
      <c r="H535" s="271"/>
    </row>
    <row r="536" spans="1:8" ht="15" customHeight="1">
      <c r="A536" s="188"/>
      <c r="B536" s="188"/>
      <c r="C536" s="188"/>
      <c r="D536" s="260" t="s">
        <v>251</v>
      </c>
      <c r="E536" s="261"/>
      <c r="F536" s="261"/>
      <c r="G536" s="261"/>
      <c r="H536" s="262"/>
    </row>
    <row r="537" spans="1:8" ht="15" customHeight="1">
      <c r="A537" s="188"/>
      <c r="B537" s="188"/>
      <c r="C537" s="188"/>
      <c r="D537" s="266" t="s">
        <v>244</v>
      </c>
      <c r="E537" s="275" t="s">
        <v>245</v>
      </c>
      <c r="F537" s="276"/>
      <c r="G537" s="277"/>
      <c r="H537" s="266" t="s">
        <v>247</v>
      </c>
    </row>
    <row r="538" spans="1:8" ht="15" customHeight="1">
      <c r="A538" s="188"/>
      <c r="B538" s="188"/>
      <c r="C538" s="188"/>
      <c r="D538" s="207"/>
      <c r="E538" s="268" t="s">
        <v>246</v>
      </c>
      <c r="F538" s="5"/>
      <c r="G538" s="6"/>
      <c r="H538" s="207"/>
    </row>
    <row r="539" spans="1:8" ht="45" customHeight="1">
      <c r="A539" s="188"/>
      <c r="B539" s="188"/>
      <c r="C539" s="188"/>
      <c r="D539" s="208"/>
      <c r="E539" s="213"/>
      <c r="F539" s="7" t="s">
        <v>252</v>
      </c>
      <c r="G539" s="7" t="s">
        <v>253</v>
      </c>
      <c r="H539" s="208"/>
    </row>
    <row r="540" spans="1:8" ht="15" customHeight="1">
      <c r="A540" s="188"/>
      <c r="B540" s="188"/>
      <c r="C540" s="188"/>
      <c r="D540" s="4" t="s">
        <v>238</v>
      </c>
      <c r="E540" s="8">
        <v>25</v>
      </c>
      <c r="F540" s="10">
        <v>0.3</v>
      </c>
      <c r="G540" s="21"/>
      <c r="H540" s="22"/>
    </row>
    <row r="541" spans="1:8" ht="15" customHeight="1">
      <c r="A541" s="188"/>
      <c r="B541" s="188"/>
      <c r="C541" s="188"/>
      <c r="D541" s="4" t="s">
        <v>239</v>
      </c>
      <c r="E541" s="8">
        <v>34</v>
      </c>
      <c r="F541" s="10">
        <v>0.5</v>
      </c>
      <c r="G541" s="21"/>
      <c r="H541" s="22"/>
    </row>
    <row r="542" spans="1:8" ht="15" customHeight="1">
      <c r="A542" s="188"/>
      <c r="B542" s="188"/>
      <c r="C542" s="188"/>
      <c r="D542" s="4" t="s">
        <v>240</v>
      </c>
      <c r="E542" s="8">
        <v>35.1</v>
      </c>
      <c r="F542" s="9">
        <v>0</v>
      </c>
      <c r="G542" s="10">
        <v>3.2</v>
      </c>
      <c r="H542" s="15" t="s">
        <v>2400</v>
      </c>
    </row>
    <row r="543" spans="1:8" ht="15" customHeight="1">
      <c r="A543" s="188"/>
      <c r="B543" s="188"/>
      <c r="C543" s="188"/>
      <c r="D543" s="4" t="s">
        <v>241</v>
      </c>
      <c r="E543" s="8">
        <v>40</v>
      </c>
      <c r="F543" s="9">
        <v>0</v>
      </c>
      <c r="G543" s="10">
        <v>6</v>
      </c>
      <c r="H543" s="15" t="s">
        <v>2401</v>
      </c>
    </row>
    <row r="544" spans="1:8" ht="15" customHeight="1">
      <c r="A544" s="188"/>
      <c r="B544" s="188"/>
      <c r="C544" s="188"/>
      <c r="D544" s="4" t="s">
        <v>242</v>
      </c>
      <c r="E544" s="8">
        <v>60</v>
      </c>
      <c r="F544" s="9">
        <v>0</v>
      </c>
      <c r="G544" s="10">
        <v>3</v>
      </c>
      <c r="H544" s="15" t="s">
        <v>2401</v>
      </c>
    </row>
    <row r="545" spans="1:8" ht="15" customHeight="1" thickBot="1">
      <c r="A545" s="189"/>
      <c r="B545" s="189"/>
      <c r="C545" s="189"/>
      <c r="D545" s="11" t="s">
        <v>243</v>
      </c>
      <c r="E545" s="12">
        <v>30</v>
      </c>
      <c r="F545" s="13">
        <v>0</v>
      </c>
      <c r="G545" s="14">
        <v>5</v>
      </c>
      <c r="H545" s="16" t="s">
        <v>2401</v>
      </c>
    </row>
    <row r="546" spans="1:8" ht="15" customHeight="1">
      <c r="A546" s="188">
        <f t="shared" ref="A546" si="13">A514+1</f>
        <v>18</v>
      </c>
      <c r="B546" s="188" t="s">
        <v>2382</v>
      </c>
      <c r="C546" s="188" t="s">
        <v>2417</v>
      </c>
      <c r="D546" s="190" t="s">
        <v>248</v>
      </c>
      <c r="E546" s="191"/>
      <c r="F546" s="191"/>
      <c r="G546" s="191"/>
      <c r="H546" s="192"/>
    </row>
    <row r="547" spans="1:8" ht="15" customHeight="1">
      <c r="A547" s="188"/>
      <c r="B547" s="188"/>
      <c r="C547" s="188"/>
      <c r="D547" s="3" t="s">
        <v>221</v>
      </c>
      <c r="E547" s="269" t="s">
        <v>2418</v>
      </c>
      <c r="F547" s="270"/>
      <c r="G547" s="270"/>
      <c r="H547" s="271"/>
    </row>
    <row r="548" spans="1:8" ht="15" customHeight="1">
      <c r="A548" s="188"/>
      <c r="B548" s="188"/>
      <c r="C548" s="188"/>
      <c r="D548" s="3" t="s">
        <v>222</v>
      </c>
      <c r="E548" s="272" t="s">
        <v>2419</v>
      </c>
      <c r="F548" s="273"/>
      <c r="G548" s="273"/>
      <c r="H548" s="274"/>
    </row>
    <row r="549" spans="1:8" ht="15" customHeight="1">
      <c r="A549" s="188"/>
      <c r="B549" s="188"/>
      <c r="C549" s="188"/>
      <c r="D549" s="3" t="s">
        <v>223</v>
      </c>
      <c r="E549" s="269" t="s">
        <v>5773</v>
      </c>
      <c r="F549" s="270"/>
      <c r="G549" s="270"/>
      <c r="H549" s="271"/>
    </row>
    <row r="550" spans="1:8" ht="15" customHeight="1">
      <c r="A550" s="188"/>
      <c r="B550" s="188"/>
      <c r="C550" s="188"/>
      <c r="D550" s="3" t="s">
        <v>224</v>
      </c>
      <c r="E550" s="269" t="s">
        <v>2420</v>
      </c>
      <c r="F550" s="270"/>
      <c r="G550" s="270"/>
      <c r="H550" s="271"/>
    </row>
    <row r="551" spans="1:8" ht="15" customHeight="1">
      <c r="A551" s="188"/>
      <c r="B551" s="188"/>
      <c r="C551" s="188"/>
      <c r="D551" s="3" t="s">
        <v>225</v>
      </c>
      <c r="E551" s="269" t="s">
        <v>2421</v>
      </c>
      <c r="F551" s="270"/>
      <c r="G551" s="270"/>
      <c r="H551" s="271"/>
    </row>
    <row r="552" spans="1:8" ht="15" customHeight="1">
      <c r="A552" s="188"/>
      <c r="B552" s="188"/>
      <c r="C552" s="188"/>
      <c r="D552" s="3" t="s">
        <v>89</v>
      </c>
      <c r="E552" s="269" t="s">
        <v>2422</v>
      </c>
      <c r="F552" s="270"/>
      <c r="G552" s="270"/>
      <c r="H552" s="271"/>
    </row>
    <row r="553" spans="1:8" ht="15" customHeight="1">
      <c r="A553" s="188"/>
      <c r="B553" s="188"/>
      <c r="C553" s="188"/>
      <c r="D553" s="3" t="s">
        <v>84</v>
      </c>
      <c r="E553" s="269" t="s">
        <v>2423</v>
      </c>
      <c r="F553" s="270"/>
      <c r="G553" s="270"/>
      <c r="H553" s="271"/>
    </row>
    <row r="554" spans="1:8" ht="15" customHeight="1">
      <c r="A554" s="188"/>
      <c r="B554" s="188"/>
      <c r="C554" s="188"/>
      <c r="D554" s="260" t="s">
        <v>249</v>
      </c>
      <c r="E554" s="261"/>
      <c r="F554" s="261"/>
      <c r="G554" s="261"/>
      <c r="H554" s="262"/>
    </row>
    <row r="555" spans="1:8" ht="15" customHeight="1">
      <c r="A555" s="188"/>
      <c r="B555" s="188"/>
      <c r="C555" s="188"/>
      <c r="D555" s="3" t="s">
        <v>226</v>
      </c>
      <c r="E555" s="269" t="s">
        <v>2424</v>
      </c>
      <c r="F555" s="270"/>
      <c r="G555" s="270"/>
      <c r="H555" s="271"/>
    </row>
    <row r="556" spans="1:8" ht="15" customHeight="1">
      <c r="A556" s="188"/>
      <c r="B556" s="188"/>
      <c r="C556" s="188"/>
      <c r="D556" s="3" t="s">
        <v>237</v>
      </c>
      <c r="E556" s="269" t="s">
        <v>2425</v>
      </c>
      <c r="F556" s="270"/>
      <c r="G556" s="270"/>
      <c r="H556" s="271"/>
    </row>
    <row r="557" spans="1:8" ht="15" customHeight="1">
      <c r="A557" s="188"/>
      <c r="B557" s="188"/>
      <c r="C557" s="188"/>
      <c r="D557" s="3" t="s">
        <v>227</v>
      </c>
      <c r="E557" s="282">
        <v>41395</v>
      </c>
      <c r="F557" s="283"/>
      <c r="G557" s="283"/>
      <c r="H557" s="284"/>
    </row>
    <row r="558" spans="1:8" ht="15" customHeight="1">
      <c r="A558" s="188"/>
      <c r="B558" s="188"/>
      <c r="C558" s="188"/>
      <c r="D558" s="3" t="s">
        <v>228</v>
      </c>
      <c r="E558" s="282">
        <v>41395</v>
      </c>
      <c r="F558" s="283"/>
      <c r="G558" s="283"/>
      <c r="H558" s="284"/>
    </row>
    <row r="559" spans="1:8" ht="15" customHeight="1">
      <c r="A559" s="188"/>
      <c r="B559" s="188"/>
      <c r="C559" s="188"/>
      <c r="D559" s="3" t="s">
        <v>229</v>
      </c>
      <c r="E559" s="269" t="s">
        <v>2240</v>
      </c>
      <c r="F559" s="270"/>
      <c r="G559" s="270"/>
      <c r="H559" s="271"/>
    </row>
    <row r="560" spans="1:8" ht="15" customHeight="1">
      <c r="A560" s="188"/>
      <c r="B560" s="188"/>
      <c r="C560" s="188"/>
      <c r="D560" s="260" t="s">
        <v>250</v>
      </c>
      <c r="E560" s="261"/>
      <c r="F560" s="261"/>
      <c r="G560" s="261"/>
      <c r="H560" s="262"/>
    </row>
    <row r="561" spans="1:8" ht="30" customHeight="1">
      <c r="A561" s="188"/>
      <c r="B561" s="188"/>
      <c r="C561" s="188"/>
      <c r="D561" s="3" t="s">
        <v>230</v>
      </c>
      <c r="E561" s="269" t="s">
        <v>2426</v>
      </c>
      <c r="F561" s="270"/>
      <c r="G561" s="270"/>
      <c r="H561" s="271"/>
    </row>
    <row r="562" spans="1:8" ht="15" customHeight="1">
      <c r="A562" s="188"/>
      <c r="B562" s="188"/>
      <c r="C562" s="188"/>
      <c r="D562" s="3" t="s">
        <v>231</v>
      </c>
      <c r="E562" s="269" t="s">
        <v>2295</v>
      </c>
      <c r="F562" s="270"/>
      <c r="G562" s="270"/>
      <c r="H562" s="271"/>
    </row>
    <row r="563" spans="1:8" ht="15" customHeight="1">
      <c r="A563" s="188"/>
      <c r="B563" s="188"/>
      <c r="C563" s="188"/>
      <c r="D563" s="3" t="s">
        <v>232</v>
      </c>
      <c r="E563" s="269" t="s">
        <v>2427</v>
      </c>
      <c r="F563" s="270"/>
      <c r="G563" s="270"/>
      <c r="H563" s="271"/>
    </row>
    <row r="564" spans="1:8" ht="15" customHeight="1">
      <c r="A564" s="188"/>
      <c r="B564" s="188"/>
      <c r="C564" s="188"/>
      <c r="D564" s="3" t="s">
        <v>233</v>
      </c>
      <c r="E564" s="269" t="s">
        <v>2428</v>
      </c>
      <c r="F564" s="270"/>
      <c r="G564" s="270"/>
      <c r="H564" s="271"/>
    </row>
    <row r="565" spans="1:8" ht="15" customHeight="1">
      <c r="A565" s="188"/>
      <c r="B565" s="188"/>
      <c r="C565" s="188"/>
      <c r="D565" s="3" t="s">
        <v>234</v>
      </c>
      <c r="E565" s="269" t="s">
        <v>2429</v>
      </c>
      <c r="F565" s="270"/>
      <c r="G565" s="270"/>
      <c r="H565" s="271"/>
    </row>
    <row r="566" spans="1:8" ht="15" customHeight="1">
      <c r="A566" s="188"/>
      <c r="B566" s="188"/>
      <c r="C566" s="188"/>
      <c r="D566" s="3" t="s">
        <v>235</v>
      </c>
      <c r="E566" s="269" t="s">
        <v>2430</v>
      </c>
      <c r="F566" s="270"/>
      <c r="G566" s="270"/>
      <c r="H566" s="271"/>
    </row>
    <row r="567" spans="1:8" ht="42.65" customHeight="1">
      <c r="A567" s="188"/>
      <c r="B567" s="188"/>
      <c r="C567" s="188"/>
      <c r="D567" s="3" t="s">
        <v>236</v>
      </c>
      <c r="E567" s="269" t="s">
        <v>2431</v>
      </c>
      <c r="F567" s="270"/>
      <c r="G567" s="270"/>
      <c r="H567" s="271"/>
    </row>
    <row r="568" spans="1:8" ht="15" customHeight="1">
      <c r="A568" s="188"/>
      <c r="B568" s="188"/>
      <c r="C568" s="188"/>
      <c r="D568" s="260" t="s">
        <v>251</v>
      </c>
      <c r="E568" s="261"/>
      <c r="F568" s="261"/>
      <c r="G568" s="261"/>
      <c r="H568" s="262"/>
    </row>
    <row r="569" spans="1:8" ht="15" customHeight="1">
      <c r="A569" s="188"/>
      <c r="B569" s="188"/>
      <c r="C569" s="188"/>
      <c r="D569" s="266" t="s">
        <v>244</v>
      </c>
      <c r="E569" s="275" t="s">
        <v>245</v>
      </c>
      <c r="F569" s="276"/>
      <c r="G569" s="277"/>
      <c r="H569" s="266" t="s">
        <v>247</v>
      </c>
    </row>
    <row r="570" spans="1:8" ht="15" customHeight="1">
      <c r="A570" s="188"/>
      <c r="B570" s="188"/>
      <c r="C570" s="188"/>
      <c r="D570" s="207"/>
      <c r="E570" s="268" t="s">
        <v>246</v>
      </c>
      <c r="F570" s="5"/>
      <c r="G570" s="6"/>
      <c r="H570" s="207"/>
    </row>
    <row r="571" spans="1:8" ht="45" customHeight="1">
      <c r="A571" s="188"/>
      <c r="B571" s="188"/>
      <c r="C571" s="188"/>
      <c r="D571" s="208"/>
      <c r="E571" s="213"/>
      <c r="F571" s="7" t="s">
        <v>252</v>
      </c>
      <c r="G571" s="7" t="s">
        <v>253</v>
      </c>
      <c r="H571" s="208"/>
    </row>
    <row r="572" spans="1:8" ht="15" customHeight="1">
      <c r="A572" s="188"/>
      <c r="B572" s="188"/>
      <c r="C572" s="188"/>
      <c r="D572" s="4" t="s">
        <v>238</v>
      </c>
      <c r="E572" s="8">
        <v>51</v>
      </c>
      <c r="F572" s="10">
        <v>0.5</v>
      </c>
      <c r="G572" s="21"/>
      <c r="H572" s="22"/>
    </row>
    <row r="573" spans="1:8" ht="15" customHeight="1">
      <c r="A573" s="188"/>
      <c r="B573" s="188"/>
      <c r="C573" s="188"/>
      <c r="D573" s="4" t="s">
        <v>239</v>
      </c>
      <c r="E573" s="8">
        <v>61</v>
      </c>
      <c r="F573" s="10">
        <v>0.8</v>
      </c>
      <c r="G573" s="21"/>
      <c r="H573" s="22"/>
    </row>
    <row r="574" spans="1:8" ht="15" customHeight="1">
      <c r="A574" s="188"/>
      <c r="B574" s="188"/>
      <c r="C574" s="188"/>
      <c r="D574" s="4" t="s">
        <v>240</v>
      </c>
      <c r="E574" s="8">
        <v>71.3</v>
      </c>
      <c r="F574" s="26">
        <v>0.03</v>
      </c>
      <c r="G574" s="10">
        <v>11.4</v>
      </c>
      <c r="H574" s="15" t="s">
        <v>2433</v>
      </c>
    </row>
    <row r="575" spans="1:8" ht="15" customHeight="1">
      <c r="A575" s="188"/>
      <c r="B575" s="188"/>
      <c r="C575" s="188"/>
      <c r="D575" s="4" t="s">
        <v>241</v>
      </c>
      <c r="E575" s="8">
        <v>78.8</v>
      </c>
      <c r="F575" s="26">
        <v>0.05</v>
      </c>
      <c r="G575" s="10">
        <v>12.6</v>
      </c>
      <c r="H575" s="15" t="s">
        <v>2434</v>
      </c>
    </row>
    <row r="576" spans="1:8" ht="15" customHeight="1">
      <c r="A576" s="188"/>
      <c r="B576" s="188"/>
      <c r="C576" s="188"/>
      <c r="D576" s="4" t="s">
        <v>242</v>
      </c>
      <c r="E576" s="8">
        <v>83.2</v>
      </c>
      <c r="F576" s="10">
        <v>0.1</v>
      </c>
      <c r="G576" s="10">
        <v>9.6999999999999993</v>
      </c>
      <c r="H576" s="15" t="s">
        <v>2434</v>
      </c>
    </row>
    <row r="577" spans="1:8" ht="15" customHeight="1" thickBot="1">
      <c r="A577" s="189"/>
      <c r="B577" s="188"/>
      <c r="C577" s="188"/>
      <c r="D577" s="11" t="s">
        <v>243</v>
      </c>
      <c r="E577" s="12">
        <v>59</v>
      </c>
      <c r="F577" s="14" t="s">
        <v>2432</v>
      </c>
      <c r="G577" s="14" t="s">
        <v>2432</v>
      </c>
      <c r="H577" s="16" t="s">
        <v>2434</v>
      </c>
    </row>
    <row r="578" spans="1:8" ht="15" customHeight="1">
      <c r="A578" s="438">
        <f>A546+1</f>
        <v>19</v>
      </c>
      <c r="B578" s="438" t="s">
        <v>5768</v>
      </c>
      <c r="C578" s="311" t="s">
        <v>5769</v>
      </c>
      <c r="D578" s="191" t="s">
        <v>248</v>
      </c>
      <c r="E578" s="191"/>
      <c r="F578" s="191"/>
      <c r="G578" s="191"/>
      <c r="H578" s="192"/>
    </row>
    <row r="579" spans="1:8" ht="15" customHeight="1">
      <c r="A579" s="439"/>
      <c r="B579" s="439"/>
      <c r="C579" s="309"/>
      <c r="D579" s="177" t="s">
        <v>221</v>
      </c>
      <c r="E579" s="196" t="s">
        <v>5770</v>
      </c>
      <c r="F579" s="197"/>
      <c r="G579" s="197"/>
      <c r="H579" s="198"/>
    </row>
    <row r="580" spans="1:8" ht="15" customHeight="1">
      <c r="A580" s="439"/>
      <c r="B580" s="439"/>
      <c r="C580" s="309"/>
      <c r="D580" s="177" t="s">
        <v>222</v>
      </c>
      <c r="E580" s="193" t="s">
        <v>5771</v>
      </c>
      <c r="F580" s="194"/>
      <c r="G580" s="194"/>
      <c r="H580" s="195"/>
    </row>
    <row r="581" spans="1:8" ht="15" customHeight="1">
      <c r="A581" s="439"/>
      <c r="B581" s="439"/>
      <c r="C581" s="309"/>
      <c r="D581" s="177" t="s">
        <v>223</v>
      </c>
      <c r="E581" s="196" t="s">
        <v>5772</v>
      </c>
      <c r="F581" s="197"/>
      <c r="G581" s="197"/>
      <c r="H581" s="198"/>
    </row>
    <row r="582" spans="1:8" ht="15" customHeight="1">
      <c r="A582" s="439"/>
      <c r="B582" s="439"/>
      <c r="C582" s="309"/>
      <c r="D582" s="177" t="s">
        <v>224</v>
      </c>
      <c r="E582" s="196" t="s">
        <v>5774</v>
      </c>
      <c r="F582" s="197"/>
      <c r="G582" s="197"/>
      <c r="H582" s="198"/>
    </row>
    <row r="583" spans="1:8" ht="15" customHeight="1">
      <c r="A583" s="439"/>
      <c r="B583" s="439"/>
      <c r="C583" s="309"/>
      <c r="D583" s="177" t="s">
        <v>225</v>
      </c>
      <c r="E583" s="196" t="s">
        <v>5775</v>
      </c>
      <c r="F583" s="197"/>
      <c r="G583" s="197"/>
      <c r="H583" s="198"/>
    </row>
    <row r="584" spans="1:8" ht="15" customHeight="1">
      <c r="A584" s="439"/>
      <c r="B584" s="439"/>
      <c r="C584" s="309"/>
      <c r="D584" s="177" t="s">
        <v>89</v>
      </c>
      <c r="E584" s="269" t="s">
        <v>5776</v>
      </c>
      <c r="F584" s="270"/>
      <c r="G584" s="270"/>
      <c r="H584" s="271"/>
    </row>
    <row r="585" spans="1:8" ht="15" customHeight="1">
      <c r="A585" s="439"/>
      <c r="B585" s="439"/>
      <c r="C585" s="309"/>
      <c r="D585" s="177" t="s">
        <v>84</v>
      </c>
      <c r="E585" s="269" t="s">
        <v>5777</v>
      </c>
      <c r="F585" s="270"/>
      <c r="G585" s="270"/>
      <c r="H585" s="271"/>
    </row>
    <row r="586" spans="1:8" ht="15" customHeight="1">
      <c r="A586" s="439"/>
      <c r="B586" s="439"/>
      <c r="C586" s="309"/>
      <c r="D586" s="201" t="s">
        <v>249</v>
      </c>
      <c r="E586" s="201"/>
      <c r="F586" s="201"/>
      <c r="G586" s="201"/>
      <c r="H586" s="202"/>
    </row>
    <row r="587" spans="1:8" ht="15" customHeight="1">
      <c r="A587" s="439"/>
      <c r="B587" s="439"/>
      <c r="C587" s="309"/>
      <c r="D587" s="177" t="s">
        <v>226</v>
      </c>
      <c r="E587" s="196" t="s">
        <v>5778</v>
      </c>
      <c r="F587" s="197"/>
      <c r="G587" s="197"/>
      <c r="H587" s="198"/>
    </row>
    <row r="588" spans="1:8" ht="15" customHeight="1">
      <c r="A588" s="439"/>
      <c r="B588" s="439"/>
      <c r="C588" s="309"/>
      <c r="D588" s="177" t="s">
        <v>237</v>
      </c>
      <c r="E588" s="196" t="s">
        <v>5788</v>
      </c>
      <c r="F588" s="197"/>
      <c r="G588" s="197"/>
      <c r="H588" s="198"/>
    </row>
    <row r="589" spans="1:8" ht="15" customHeight="1">
      <c r="A589" s="439"/>
      <c r="B589" s="439"/>
      <c r="C589" s="309"/>
      <c r="D589" s="177" t="s">
        <v>227</v>
      </c>
      <c r="E589" s="203" t="s">
        <v>5779</v>
      </c>
      <c r="F589" s="204"/>
      <c r="G589" s="204"/>
      <c r="H589" s="205"/>
    </row>
    <row r="590" spans="1:8" ht="15" customHeight="1">
      <c r="A590" s="439"/>
      <c r="B590" s="439"/>
      <c r="C590" s="309"/>
      <c r="D590" s="177" t="s">
        <v>228</v>
      </c>
      <c r="E590" s="203" t="s">
        <v>5780</v>
      </c>
      <c r="F590" s="204"/>
      <c r="G590" s="204"/>
      <c r="H590" s="205"/>
    </row>
    <row r="591" spans="1:8" ht="15" customHeight="1">
      <c r="A591" s="439"/>
      <c r="B591" s="439"/>
      <c r="C591" s="309"/>
      <c r="D591" s="177" t="s">
        <v>229</v>
      </c>
      <c r="E591" s="196" t="s">
        <v>103</v>
      </c>
      <c r="F591" s="197"/>
      <c r="G591" s="197"/>
      <c r="H591" s="198"/>
    </row>
    <row r="592" spans="1:8" ht="15" customHeight="1">
      <c r="A592" s="439"/>
      <c r="B592" s="439"/>
      <c r="C592" s="309"/>
      <c r="D592" s="201" t="s">
        <v>250</v>
      </c>
      <c r="E592" s="201"/>
      <c r="F592" s="201"/>
      <c r="G592" s="201"/>
      <c r="H592" s="202"/>
    </row>
    <row r="593" spans="1:8" ht="30" customHeight="1">
      <c r="A593" s="439"/>
      <c r="B593" s="439"/>
      <c r="C593" s="309"/>
      <c r="D593" s="177" t="s">
        <v>230</v>
      </c>
      <c r="E593" s="196" t="s">
        <v>5781</v>
      </c>
      <c r="F593" s="197"/>
      <c r="G593" s="197"/>
      <c r="H593" s="198"/>
    </row>
    <row r="594" spans="1:8" ht="15" customHeight="1">
      <c r="A594" s="439"/>
      <c r="B594" s="439"/>
      <c r="C594" s="309"/>
      <c r="D594" s="177" t="s">
        <v>231</v>
      </c>
      <c r="E594" s="196" t="s">
        <v>5782</v>
      </c>
      <c r="F594" s="197"/>
      <c r="G594" s="197"/>
      <c r="H594" s="198"/>
    </row>
    <row r="595" spans="1:8" ht="15" customHeight="1">
      <c r="A595" s="439"/>
      <c r="B595" s="439"/>
      <c r="C595" s="309"/>
      <c r="D595" s="177" t="s">
        <v>232</v>
      </c>
      <c r="E595" s="196" t="s">
        <v>5783</v>
      </c>
      <c r="F595" s="197"/>
      <c r="G595" s="197"/>
      <c r="H595" s="198"/>
    </row>
    <row r="596" spans="1:8" ht="15" customHeight="1">
      <c r="A596" s="439"/>
      <c r="B596" s="439"/>
      <c r="C596" s="309"/>
      <c r="D596" s="177" t="s">
        <v>233</v>
      </c>
      <c r="E596" s="196" t="s">
        <v>5784</v>
      </c>
      <c r="F596" s="197"/>
      <c r="G596" s="197"/>
      <c r="H596" s="198"/>
    </row>
    <row r="597" spans="1:8" ht="15" customHeight="1">
      <c r="A597" s="439"/>
      <c r="B597" s="439"/>
      <c r="C597" s="309"/>
      <c r="D597" s="177" t="s">
        <v>234</v>
      </c>
      <c r="E597" s="196" t="s">
        <v>5785</v>
      </c>
      <c r="F597" s="197"/>
      <c r="G597" s="197"/>
      <c r="H597" s="198"/>
    </row>
    <row r="598" spans="1:8" ht="15" customHeight="1">
      <c r="A598" s="439"/>
      <c r="B598" s="439"/>
      <c r="C598" s="309"/>
      <c r="D598" s="177" t="s">
        <v>235</v>
      </c>
      <c r="E598" s="196" t="s">
        <v>5786</v>
      </c>
      <c r="F598" s="197"/>
      <c r="G598" s="197"/>
      <c r="H598" s="198"/>
    </row>
    <row r="599" spans="1:8" ht="15" customHeight="1">
      <c r="A599" s="439"/>
      <c r="B599" s="439"/>
      <c r="C599" s="309"/>
      <c r="D599" s="177" t="s">
        <v>236</v>
      </c>
      <c r="E599" s="196" t="s">
        <v>5787</v>
      </c>
      <c r="F599" s="197"/>
      <c r="G599" s="197"/>
      <c r="H599" s="198"/>
    </row>
    <row r="600" spans="1:8" ht="15" customHeight="1">
      <c r="A600" s="439"/>
      <c r="B600" s="439"/>
      <c r="C600" s="309"/>
      <c r="D600" s="201" t="s">
        <v>251</v>
      </c>
      <c r="E600" s="201"/>
      <c r="F600" s="201"/>
      <c r="G600" s="201"/>
      <c r="H600" s="202"/>
    </row>
    <row r="601" spans="1:8" ht="15" customHeight="1">
      <c r="A601" s="439"/>
      <c r="B601" s="439"/>
      <c r="C601" s="309"/>
      <c r="D601" s="291" t="s">
        <v>244</v>
      </c>
      <c r="E601" s="209" t="s">
        <v>245</v>
      </c>
      <c r="F601" s="210"/>
      <c r="G601" s="211"/>
      <c r="H601" s="206" t="s">
        <v>247</v>
      </c>
    </row>
    <row r="602" spans="1:8" ht="15" customHeight="1">
      <c r="A602" s="439"/>
      <c r="B602" s="439"/>
      <c r="C602" s="309"/>
      <c r="D602" s="292"/>
      <c r="E602" s="212" t="s">
        <v>246</v>
      </c>
      <c r="F602" s="167"/>
      <c r="G602" s="168"/>
      <c r="H602" s="207"/>
    </row>
    <row r="603" spans="1:8" ht="45" customHeight="1">
      <c r="A603" s="439"/>
      <c r="B603" s="439"/>
      <c r="C603" s="309"/>
      <c r="D603" s="293"/>
      <c r="E603" s="213"/>
      <c r="F603" s="169" t="s">
        <v>252</v>
      </c>
      <c r="G603" s="169" t="s">
        <v>253</v>
      </c>
      <c r="H603" s="208"/>
    </row>
    <row r="604" spans="1:8" ht="15" customHeight="1">
      <c r="A604" s="439"/>
      <c r="B604" s="439"/>
      <c r="C604" s="309"/>
      <c r="D604" s="166" t="s">
        <v>238</v>
      </c>
      <c r="E604" s="98"/>
      <c r="F604" s="181"/>
      <c r="G604" s="67"/>
      <c r="H604" s="68"/>
    </row>
    <row r="605" spans="1:8" ht="15" customHeight="1">
      <c r="A605" s="439"/>
      <c r="B605" s="439"/>
      <c r="C605" s="309"/>
      <c r="D605" s="166" t="s">
        <v>239</v>
      </c>
      <c r="E605" s="98"/>
      <c r="F605" s="181"/>
      <c r="G605" s="67"/>
      <c r="H605" s="68"/>
    </row>
    <row r="606" spans="1:8" ht="15" customHeight="1">
      <c r="A606" s="439"/>
      <c r="B606" s="439"/>
      <c r="C606" s="309"/>
      <c r="D606" s="166" t="s">
        <v>240</v>
      </c>
      <c r="E606" s="98"/>
      <c r="F606" s="181"/>
      <c r="G606" s="172"/>
      <c r="H606" s="173"/>
    </row>
    <row r="607" spans="1:8" ht="15" customHeight="1">
      <c r="A607" s="439"/>
      <c r="B607" s="439"/>
      <c r="C607" s="309"/>
      <c r="D607" s="166" t="s">
        <v>241</v>
      </c>
      <c r="E607" s="98"/>
      <c r="F607" s="181"/>
      <c r="G607" s="172"/>
      <c r="H607" s="173"/>
    </row>
    <row r="608" spans="1:8" ht="15" customHeight="1">
      <c r="A608" s="439"/>
      <c r="B608" s="439"/>
      <c r="C608" s="309"/>
      <c r="D608" s="166" t="s">
        <v>242</v>
      </c>
      <c r="E608" s="98"/>
      <c r="F608" s="181"/>
      <c r="G608" s="172"/>
      <c r="H608" s="173"/>
    </row>
    <row r="609" spans="1:8" ht="15" customHeight="1" thickBot="1">
      <c r="A609" s="440"/>
      <c r="B609" s="440"/>
      <c r="C609" s="310"/>
      <c r="D609" s="183" t="s">
        <v>243</v>
      </c>
      <c r="E609" s="71"/>
      <c r="F609" s="182"/>
      <c r="G609" s="72"/>
      <c r="H609" s="73"/>
    </row>
    <row r="610" spans="1:8" ht="15" customHeight="1">
      <c r="A610" s="311">
        <f>A578+1</f>
        <v>20</v>
      </c>
      <c r="B610" s="188" t="s">
        <v>2382</v>
      </c>
      <c r="C610" s="188" t="s">
        <v>2435</v>
      </c>
      <c r="D610" s="190" t="s">
        <v>248</v>
      </c>
      <c r="E610" s="191"/>
      <c r="F610" s="191"/>
      <c r="G610" s="191"/>
      <c r="H610" s="192"/>
    </row>
    <row r="611" spans="1:8" ht="15" customHeight="1">
      <c r="A611" s="309"/>
      <c r="B611" s="188"/>
      <c r="C611" s="188"/>
      <c r="D611" s="3" t="s">
        <v>221</v>
      </c>
      <c r="E611" s="269" t="s">
        <v>2436</v>
      </c>
      <c r="F611" s="270"/>
      <c r="G611" s="270"/>
      <c r="H611" s="271"/>
    </row>
    <row r="612" spans="1:8" ht="15" customHeight="1">
      <c r="A612" s="309"/>
      <c r="B612" s="188"/>
      <c r="C612" s="188"/>
      <c r="D612" s="3" t="s">
        <v>222</v>
      </c>
      <c r="E612" s="272" t="s">
        <v>2437</v>
      </c>
      <c r="F612" s="273"/>
      <c r="G612" s="273"/>
      <c r="H612" s="274"/>
    </row>
    <row r="613" spans="1:8" ht="15" customHeight="1">
      <c r="A613" s="309"/>
      <c r="B613" s="188"/>
      <c r="C613" s="188"/>
      <c r="D613" s="3" t="s">
        <v>223</v>
      </c>
      <c r="E613" s="269" t="s">
        <v>2438</v>
      </c>
      <c r="F613" s="270"/>
      <c r="G613" s="270"/>
      <c r="H613" s="271"/>
    </row>
    <row r="614" spans="1:8" ht="15" customHeight="1">
      <c r="A614" s="309"/>
      <c r="B614" s="188"/>
      <c r="C614" s="188"/>
      <c r="D614" s="3" t="s">
        <v>224</v>
      </c>
      <c r="E614" s="269" t="s">
        <v>2439</v>
      </c>
      <c r="F614" s="270"/>
      <c r="G614" s="270"/>
      <c r="H614" s="271"/>
    </row>
    <row r="615" spans="1:8" ht="15" customHeight="1">
      <c r="A615" s="309"/>
      <c r="B615" s="188"/>
      <c r="C615" s="188"/>
      <c r="D615" s="3" t="s">
        <v>225</v>
      </c>
      <c r="E615" s="269" t="s">
        <v>2440</v>
      </c>
      <c r="F615" s="270"/>
      <c r="G615" s="270"/>
      <c r="H615" s="271"/>
    </row>
    <row r="616" spans="1:8" ht="15" customHeight="1">
      <c r="A616" s="309"/>
      <c r="B616" s="188"/>
      <c r="C616" s="188"/>
      <c r="D616" s="3" t="s">
        <v>89</v>
      </c>
      <c r="E616" s="269" t="s">
        <v>2441</v>
      </c>
      <c r="F616" s="270"/>
      <c r="G616" s="270"/>
      <c r="H616" s="271"/>
    </row>
    <row r="617" spans="1:8" ht="15" customHeight="1">
      <c r="A617" s="309"/>
      <c r="B617" s="188"/>
      <c r="C617" s="188"/>
      <c r="D617" s="3" t="s">
        <v>84</v>
      </c>
      <c r="E617" s="269" t="s">
        <v>2442</v>
      </c>
      <c r="F617" s="270"/>
      <c r="G617" s="270"/>
      <c r="H617" s="271"/>
    </row>
    <row r="618" spans="1:8" ht="15" customHeight="1">
      <c r="A618" s="309"/>
      <c r="B618" s="188"/>
      <c r="C618" s="188"/>
      <c r="D618" s="260" t="s">
        <v>249</v>
      </c>
      <c r="E618" s="261"/>
      <c r="F618" s="261"/>
      <c r="G618" s="261"/>
      <c r="H618" s="262"/>
    </row>
    <row r="619" spans="1:8" ht="44.15" customHeight="1">
      <c r="A619" s="309"/>
      <c r="B619" s="188"/>
      <c r="C619" s="188"/>
      <c r="D619" s="3" t="s">
        <v>226</v>
      </c>
      <c r="E619" s="269" t="s">
        <v>2443</v>
      </c>
      <c r="F619" s="270"/>
      <c r="G619" s="270"/>
      <c r="H619" s="271"/>
    </row>
    <row r="620" spans="1:8" ht="15" customHeight="1">
      <c r="A620" s="309"/>
      <c r="B620" s="188"/>
      <c r="C620" s="188"/>
      <c r="D620" s="3" t="s">
        <v>237</v>
      </c>
      <c r="E620" s="269" t="s">
        <v>2444</v>
      </c>
      <c r="F620" s="270"/>
      <c r="G620" s="270"/>
      <c r="H620" s="271"/>
    </row>
    <row r="621" spans="1:8" ht="15" customHeight="1">
      <c r="A621" s="309"/>
      <c r="B621" s="188"/>
      <c r="C621" s="188"/>
      <c r="D621" s="3" t="s">
        <v>227</v>
      </c>
      <c r="E621" s="282">
        <v>37712</v>
      </c>
      <c r="F621" s="283"/>
      <c r="G621" s="283"/>
      <c r="H621" s="284"/>
    </row>
    <row r="622" spans="1:8" ht="15" customHeight="1">
      <c r="A622" s="309"/>
      <c r="B622" s="188"/>
      <c r="C622" s="188"/>
      <c r="D622" s="3" t="s">
        <v>228</v>
      </c>
      <c r="E622" s="282">
        <v>43709</v>
      </c>
      <c r="F622" s="283"/>
      <c r="G622" s="283"/>
      <c r="H622" s="284"/>
    </row>
    <row r="623" spans="1:8" ht="15" customHeight="1">
      <c r="A623" s="309"/>
      <c r="B623" s="188"/>
      <c r="C623" s="188"/>
      <c r="D623" s="3" t="s">
        <v>229</v>
      </c>
      <c r="E623" s="269" t="s">
        <v>2240</v>
      </c>
      <c r="F623" s="270"/>
      <c r="G623" s="270"/>
      <c r="H623" s="271"/>
    </row>
    <row r="624" spans="1:8" ht="15" customHeight="1">
      <c r="A624" s="309"/>
      <c r="B624" s="188"/>
      <c r="C624" s="188"/>
      <c r="D624" s="260" t="s">
        <v>250</v>
      </c>
      <c r="E624" s="261"/>
      <c r="F624" s="261"/>
      <c r="G624" s="261"/>
      <c r="H624" s="262"/>
    </row>
    <row r="625" spans="1:8" ht="15" customHeight="1">
      <c r="A625" s="309"/>
      <c r="B625" s="188"/>
      <c r="C625" s="188"/>
      <c r="D625" s="3" t="s">
        <v>230</v>
      </c>
      <c r="E625" s="269" t="s">
        <v>2445</v>
      </c>
      <c r="F625" s="270"/>
      <c r="G625" s="270"/>
      <c r="H625" s="271"/>
    </row>
    <row r="626" spans="1:8" ht="15" customHeight="1">
      <c r="A626" s="309"/>
      <c r="B626" s="188"/>
      <c r="C626" s="188"/>
      <c r="D626" s="3" t="s">
        <v>231</v>
      </c>
      <c r="E626" s="269" t="s">
        <v>2446</v>
      </c>
      <c r="F626" s="270"/>
      <c r="G626" s="270"/>
      <c r="H626" s="271"/>
    </row>
    <row r="627" spans="1:8" ht="15" customHeight="1">
      <c r="A627" s="309"/>
      <c r="B627" s="188"/>
      <c r="C627" s="188"/>
      <c r="D627" s="3" t="s">
        <v>232</v>
      </c>
      <c r="E627" s="269" t="s">
        <v>2447</v>
      </c>
      <c r="F627" s="270"/>
      <c r="G627" s="270"/>
      <c r="H627" s="271"/>
    </row>
    <row r="628" spans="1:8" ht="15" customHeight="1">
      <c r="A628" s="309"/>
      <c r="B628" s="188"/>
      <c r="C628" s="188"/>
      <c r="D628" s="3" t="s">
        <v>233</v>
      </c>
      <c r="E628" s="269" t="s">
        <v>2448</v>
      </c>
      <c r="F628" s="270"/>
      <c r="G628" s="270"/>
      <c r="H628" s="271"/>
    </row>
    <row r="629" spans="1:8" ht="15" customHeight="1">
      <c r="A629" s="309"/>
      <c r="B629" s="188"/>
      <c r="C629" s="188"/>
      <c r="D629" s="3" t="s">
        <v>234</v>
      </c>
      <c r="E629" s="269" t="s">
        <v>2449</v>
      </c>
      <c r="F629" s="270"/>
      <c r="G629" s="270"/>
      <c r="H629" s="271"/>
    </row>
    <row r="630" spans="1:8" ht="15" customHeight="1">
      <c r="A630" s="309"/>
      <c r="B630" s="188"/>
      <c r="C630" s="188"/>
      <c r="D630" s="3" t="s">
        <v>235</v>
      </c>
      <c r="E630" s="269" t="s">
        <v>2450</v>
      </c>
      <c r="F630" s="270"/>
      <c r="G630" s="270"/>
      <c r="H630" s="271"/>
    </row>
    <row r="631" spans="1:8" ht="30" customHeight="1">
      <c r="A631" s="309"/>
      <c r="B631" s="188"/>
      <c r="C631" s="188"/>
      <c r="D631" s="3" t="s">
        <v>236</v>
      </c>
      <c r="E631" s="269" t="s">
        <v>2451</v>
      </c>
      <c r="F631" s="270"/>
      <c r="G631" s="270"/>
      <c r="H631" s="271"/>
    </row>
    <row r="632" spans="1:8" ht="15" customHeight="1">
      <c r="A632" s="309"/>
      <c r="B632" s="188"/>
      <c r="C632" s="188"/>
      <c r="D632" s="260" t="s">
        <v>251</v>
      </c>
      <c r="E632" s="261"/>
      <c r="F632" s="261"/>
      <c r="G632" s="261"/>
      <c r="H632" s="262"/>
    </row>
    <row r="633" spans="1:8" ht="15" customHeight="1">
      <c r="A633" s="309"/>
      <c r="B633" s="188"/>
      <c r="C633" s="188"/>
      <c r="D633" s="266" t="s">
        <v>244</v>
      </c>
      <c r="E633" s="275" t="s">
        <v>245</v>
      </c>
      <c r="F633" s="276"/>
      <c r="G633" s="277"/>
      <c r="H633" s="266" t="s">
        <v>247</v>
      </c>
    </row>
    <row r="634" spans="1:8" ht="15" customHeight="1">
      <c r="A634" s="309"/>
      <c r="B634" s="188"/>
      <c r="C634" s="188"/>
      <c r="D634" s="207"/>
      <c r="E634" s="268" t="s">
        <v>246</v>
      </c>
      <c r="F634" s="5"/>
      <c r="G634" s="6"/>
      <c r="H634" s="207"/>
    </row>
    <row r="635" spans="1:8" ht="45" customHeight="1">
      <c r="A635" s="309"/>
      <c r="B635" s="188"/>
      <c r="C635" s="188"/>
      <c r="D635" s="208"/>
      <c r="E635" s="213"/>
      <c r="F635" s="7" t="s">
        <v>252</v>
      </c>
      <c r="G635" s="7" t="s">
        <v>253</v>
      </c>
      <c r="H635" s="208"/>
    </row>
    <row r="636" spans="1:8" ht="15" customHeight="1">
      <c r="A636" s="309"/>
      <c r="B636" s="188"/>
      <c r="C636" s="188"/>
      <c r="D636" s="4" t="s">
        <v>238</v>
      </c>
      <c r="E636" s="8">
        <v>2</v>
      </c>
      <c r="F636" s="9">
        <v>0</v>
      </c>
      <c r="G636" s="21"/>
      <c r="H636" s="22"/>
    </row>
    <row r="637" spans="1:8" ht="15" customHeight="1">
      <c r="A637" s="309"/>
      <c r="B637" s="188"/>
      <c r="C637" s="188"/>
      <c r="D637" s="4" t="s">
        <v>239</v>
      </c>
      <c r="E637" s="8">
        <v>12</v>
      </c>
      <c r="F637" s="9">
        <v>0</v>
      </c>
      <c r="G637" s="21"/>
      <c r="H637" s="22"/>
    </row>
    <row r="638" spans="1:8" ht="15" customHeight="1">
      <c r="A638" s="309"/>
      <c r="B638" s="188"/>
      <c r="C638" s="188"/>
      <c r="D638" s="4" t="s">
        <v>240</v>
      </c>
      <c r="E638" s="8">
        <v>30</v>
      </c>
      <c r="F638" s="9">
        <v>0</v>
      </c>
      <c r="G638" s="10">
        <v>5</v>
      </c>
      <c r="H638" s="15" t="s">
        <v>2452</v>
      </c>
    </row>
    <row r="639" spans="1:8" ht="15" customHeight="1">
      <c r="A639" s="309"/>
      <c r="B639" s="188"/>
      <c r="C639" s="188"/>
      <c r="D639" s="4" t="s">
        <v>241</v>
      </c>
      <c r="E639" s="8">
        <v>26</v>
      </c>
      <c r="F639" s="9">
        <v>0</v>
      </c>
      <c r="G639" s="10">
        <v>6</v>
      </c>
      <c r="H639" s="15" t="s">
        <v>2453</v>
      </c>
    </row>
    <row r="640" spans="1:8" ht="15" customHeight="1">
      <c r="A640" s="309"/>
      <c r="B640" s="188"/>
      <c r="C640" s="188"/>
      <c r="D640" s="4" t="s">
        <v>242</v>
      </c>
      <c r="E640" s="8">
        <v>76</v>
      </c>
      <c r="F640" s="9">
        <v>0</v>
      </c>
      <c r="G640" s="10">
        <v>5</v>
      </c>
      <c r="H640" s="15" t="s">
        <v>2454</v>
      </c>
    </row>
    <row r="641" spans="1:8" ht="15" customHeight="1" thickBot="1">
      <c r="A641" s="310"/>
      <c r="B641" s="189"/>
      <c r="C641" s="189"/>
      <c r="D641" s="11" t="s">
        <v>243</v>
      </c>
      <c r="E641" s="12">
        <v>32</v>
      </c>
      <c r="F641" s="13">
        <v>0</v>
      </c>
      <c r="G641" s="14">
        <v>14</v>
      </c>
      <c r="H641" s="16" t="s">
        <v>2455</v>
      </c>
    </row>
    <row r="642" spans="1:8" ht="15" customHeight="1">
      <c r="A642" s="188">
        <f t="shared" ref="A642" si="14">A610+1</f>
        <v>21</v>
      </c>
      <c r="B642" s="188" t="s">
        <v>2382</v>
      </c>
      <c r="C642" s="215" t="s">
        <v>2456</v>
      </c>
      <c r="D642" s="190" t="s">
        <v>248</v>
      </c>
      <c r="E642" s="191"/>
      <c r="F642" s="191"/>
      <c r="G642" s="191"/>
      <c r="H642" s="192"/>
    </row>
    <row r="643" spans="1:8" ht="15" customHeight="1">
      <c r="A643" s="188"/>
      <c r="B643" s="188"/>
      <c r="C643" s="215"/>
      <c r="D643" s="3" t="s">
        <v>221</v>
      </c>
      <c r="E643" s="269" t="s">
        <v>2457</v>
      </c>
      <c r="F643" s="270"/>
      <c r="G643" s="270"/>
      <c r="H643" s="271"/>
    </row>
    <row r="644" spans="1:8" ht="15" customHeight="1">
      <c r="A644" s="188"/>
      <c r="B644" s="188"/>
      <c r="C644" s="215"/>
      <c r="D644" s="3" t="s">
        <v>222</v>
      </c>
      <c r="E644" s="272" t="s">
        <v>2458</v>
      </c>
      <c r="F644" s="273"/>
      <c r="G644" s="273"/>
      <c r="H644" s="274"/>
    </row>
    <row r="645" spans="1:8" ht="15" customHeight="1">
      <c r="A645" s="188"/>
      <c r="B645" s="188"/>
      <c r="C645" s="215"/>
      <c r="D645" s="3" t="s">
        <v>223</v>
      </c>
      <c r="E645" s="269" t="s">
        <v>2459</v>
      </c>
      <c r="F645" s="270"/>
      <c r="G645" s="270"/>
      <c r="H645" s="271"/>
    </row>
    <row r="646" spans="1:8" ht="15" customHeight="1">
      <c r="A646" s="188"/>
      <c r="B646" s="188"/>
      <c r="C646" s="215"/>
      <c r="D646" s="3" t="s">
        <v>224</v>
      </c>
      <c r="E646" s="269" t="s">
        <v>2460</v>
      </c>
      <c r="F646" s="270"/>
      <c r="G646" s="270"/>
      <c r="H646" s="271"/>
    </row>
    <row r="647" spans="1:8" ht="15" customHeight="1">
      <c r="A647" s="188"/>
      <c r="B647" s="188"/>
      <c r="C647" s="215"/>
      <c r="D647" s="3" t="s">
        <v>225</v>
      </c>
      <c r="E647" s="269" t="s">
        <v>2461</v>
      </c>
      <c r="F647" s="270"/>
      <c r="G647" s="270"/>
      <c r="H647" s="271"/>
    </row>
    <row r="648" spans="1:8" ht="15" customHeight="1">
      <c r="A648" s="188"/>
      <c r="B648" s="188"/>
      <c r="C648" s="215"/>
      <c r="D648" s="3" t="s">
        <v>89</v>
      </c>
      <c r="E648" s="269" t="s">
        <v>218</v>
      </c>
      <c r="F648" s="270"/>
      <c r="G648" s="270"/>
      <c r="H648" s="271"/>
    </row>
    <row r="649" spans="1:8" ht="15" customHeight="1">
      <c r="A649" s="188"/>
      <c r="B649" s="188"/>
      <c r="C649" s="215"/>
      <c r="D649" s="3" t="s">
        <v>84</v>
      </c>
      <c r="E649" s="269" t="s">
        <v>2462</v>
      </c>
      <c r="F649" s="270"/>
      <c r="G649" s="270"/>
      <c r="H649" s="271"/>
    </row>
    <row r="650" spans="1:8" ht="15" customHeight="1">
      <c r="A650" s="188"/>
      <c r="B650" s="188"/>
      <c r="C650" s="215"/>
      <c r="D650" s="260" t="s">
        <v>249</v>
      </c>
      <c r="E650" s="261"/>
      <c r="F650" s="261"/>
      <c r="G650" s="261"/>
      <c r="H650" s="262"/>
    </row>
    <row r="651" spans="1:8" ht="15" customHeight="1">
      <c r="A651" s="188"/>
      <c r="B651" s="188"/>
      <c r="C651" s="215"/>
      <c r="D651" s="3" t="s">
        <v>226</v>
      </c>
      <c r="E651" s="269" t="s">
        <v>2463</v>
      </c>
      <c r="F651" s="270"/>
      <c r="G651" s="270"/>
      <c r="H651" s="271"/>
    </row>
    <row r="652" spans="1:8" ht="15" customHeight="1">
      <c r="A652" s="188"/>
      <c r="B652" s="188"/>
      <c r="C652" s="215"/>
      <c r="D652" s="3" t="s">
        <v>237</v>
      </c>
      <c r="E652" s="269" t="s">
        <v>2464</v>
      </c>
      <c r="F652" s="270"/>
      <c r="G652" s="270"/>
      <c r="H652" s="271"/>
    </row>
    <row r="653" spans="1:8" ht="15" customHeight="1">
      <c r="A653" s="188"/>
      <c r="B653" s="188"/>
      <c r="C653" s="215"/>
      <c r="D653" s="3" t="s">
        <v>227</v>
      </c>
      <c r="E653" s="282" t="s">
        <v>360</v>
      </c>
      <c r="F653" s="283"/>
      <c r="G653" s="283"/>
      <c r="H653" s="284"/>
    </row>
    <row r="654" spans="1:8" ht="15" customHeight="1">
      <c r="A654" s="188"/>
      <c r="B654" s="188"/>
      <c r="C654" s="215"/>
      <c r="D654" s="3" t="s">
        <v>228</v>
      </c>
      <c r="E654" s="282">
        <v>44409</v>
      </c>
      <c r="F654" s="283"/>
      <c r="G654" s="283"/>
      <c r="H654" s="284"/>
    </row>
    <row r="655" spans="1:8" ht="15" customHeight="1">
      <c r="A655" s="188"/>
      <c r="B655" s="188"/>
      <c r="C655" s="215"/>
      <c r="D655" s="3" t="s">
        <v>229</v>
      </c>
      <c r="E655" s="269" t="s">
        <v>360</v>
      </c>
      <c r="F655" s="270"/>
      <c r="G655" s="270"/>
      <c r="H655" s="271"/>
    </row>
    <row r="656" spans="1:8" ht="15" customHeight="1">
      <c r="A656" s="188"/>
      <c r="B656" s="188"/>
      <c r="C656" s="215"/>
      <c r="D656" s="260" t="s">
        <v>250</v>
      </c>
      <c r="E656" s="261"/>
      <c r="F656" s="261"/>
      <c r="G656" s="261"/>
      <c r="H656" s="262"/>
    </row>
    <row r="657" spans="1:8" ht="15" customHeight="1">
      <c r="A657" s="188"/>
      <c r="B657" s="188"/>
      <c r="C657" s="215"/>
      <c r="D657" s="3" t="s">
        <v>230</v>
      </c>
      <c r="E657" s="269" t="s">
        <v>2465</v>
      </c>
      <c r="F657" s="270"/>
      <c r="G657" s="270"/>
      <c r="H657" s="271"/>
    </row>
    <row r="658" spans="1:8" ht="15" customHeight="1">
      <c r="A658" s="188"/>
      <c r="B658" s="188"/>
      <c r="C658" s="215"/>
      <c r="D658" s="3" t="s">
        <v>231</v>
      </c>
      <c r="E658" s="269" t="s">
        <v>2466</v>
      </c>
      <c r="F658" s="270"/>
      <c r="G658" s="270"/>
      <c r="H658" s="271"/>
    </row>
    <row r="659" spans="1:8" s="36" customFormat="1" ht="30" customHeight="1">
      <c r="A659" s="188"/>
      <c r="B659" s="188"/>
      <c r="C659" s="215"/>
      <c r="D659" s="35" t="s">
        <v>232</v>
      </c>
      <c r="E659" s="297" t="s">
        <v>2467</v>
      </c>
      <c r="F659" s="298"/>
      <c r="G659" s="298"/>
      <c r="H659" s="299"/>
    </row>
    <row r="660" spans="1:8" ht="15" customHeight="1">
      <c r="A660" s="188"/>
      <c r="B660" s="188"/>
      <c r="C660" s="215"/>
      <c r="D660" s="3" t="s">
        <v>233</v>
      </c>
      <c r="E660" s="269" t="s">
        <v>2468</v>
      </c>
      <c r="F660" s="270"/>
      <c r="G660" s="270"/>
      <c r="H660" s="271"/>
    </row>
    <row r="661" spans="1:8" ht="15" customHeight="1">
      <c r="A661" s="188"/>
      <c r="B661" s="188"/>
      <c r="C661" s="215"/>
      <c r="D661" s="3" t="s">
        <v>234</v>
      </c>
      <c r="E661" s="269" t="s">
        <v>2469</v>
      </c>
      <c r="F661" s="270"/>
      <c r="G661" s="270"/>
      <c r="H661" s="271"/>
    </row>
    <row r="662" spans="1:8" ht="15" customHeight="1">
      <c r="A662" s="188"/>
      <c r="B662" s="188"/>
      <c r="C662" s="215"/>
      <c r="D662" s="3" t="s">
        <v>235</v>
      </c>
      <c r="E662" s="269" t="s">
        <v>2470</v>
      </c>
      <c r="F662" s="270"/>
      <c r="G662" s="270"/>
      <c r="H662" s="271"/>
    </row>
    <row r="663" spans="1:8" s="36" customFormat="1" ht="30" customHeight="1">
      <c r="A663" s="188"/>
      <c r="B663" s="188"/>
      <c r="C663" s="215"/>
      <c r="D663" s="35" t="s">
        <v>236</v>
      </c>
      <c r="E663" s="297" t="s">
        <v>2471</v>
      </c>
      <c r="F663" s="298"/>
      <c r="G663" s="298"/>
      <c r="H663" s="299"/>
    </row>
    <row r="664" spans="1:8" ht="15" customHeight="1">
      <c r="A664" s="188"/>
      <c r="B664" s="188"/>
      <c r="C664" s="215"/>
      <c r="D664" s="260" t="s">
        <v>251</v>
      </c>
      <c r="E664" s="261"/>
      <c r="F664" s="261"/>
      <c r="G664" s="261"/>
      <c r="H664" s="262"/>
    </row>
    <row r="665" spans="1:8" ht="15" customHeight="1">
      <c r="A665" s="188"/>
      <c r="B665" s="188"/>
      <c r="C665" s="215"/>
      <c r="D665" s="266" t="s">
        <v>244</v>
      </c>
      <c r="E665" s="275" t="s">
        <v>245</v>
      </c>
      <c r="F665" s="276"/>
      <c r="G665" s="277"/>
      <c r="H665" s="266" t="s">
        <v>247</v>
      </c>
    </row>
    <row r="666" spans="1:8" ht="15" customHeight="1">
      <c r="A666" s="188"/>
      <c r="B666" s="188"/>
      <c r="C666" s="215"/>
      <c r="D666" s="207"/>
      <c r="E666" s="268" t="s">
        <v>246</v>
      </c>
      <c r="F666" s="5"/>
      <c r="G666" s="6"/>
      <c r="H666" s="207"/>
    </row>
    <row r="667" spans="1:8" ht="45" customHeight="1">
      <c r="A667" s="188"/>
      <c r="B667" s="188"/>
      <c r="C667" s="215"/>
      <c r="D667" s="208"/>
      <c r="E667" s="213"/>
      <c r="F667" s="7" t="s">
        <v>252</v>
      </c>
      <c r="G667" s="7" t="s">
        <v>253</v>
      </c>
      <c r="H667" s="208"/>
    </row>
    <row r="668" spans="1:8" ht="15" customHeight="1">
      <c r="A668" s="188"/>
      <c r="B668" s="188"/>
      <c r="C668" s="215"/>
      <c r="D668" s="4" t="s">
        <v>238</v>
      </c>
      <c r="E668" s="20" t="s">
        <v>389</v>
      </c>
      <c r="F668" s="20" t="s">
        <v>389</v>
      </c>
      <c r="G668" s="21"/>
      <c r="H668" s="22"/>
    </row>
    <row r="669" spans="1:8" ht="15" customHeight="1">
      <c r="A669" s="188"/>
      <c r="B669" s="188"/>
      <c r="C669" s="215"/>
      <c r="D669" s="4" t="s">
        <v>239</v>
      </c>
      <c r="E669" s="20" t="s">
        <v>389</v>
      </c>
      <c r="F669" s="20" t="s">
        <v>389</v>
      </c>
      <c r="G669" s="21"/>
      <c r="H669" s="22"/>
    </row>
    <row r="670" spans="1:8" ht="36">
      <c r="A670" s="188"/>
      <c r="B670" s="188"/>
      <c r="C670" s="215"/>
      <c r="D670" s="4" t="s">
        <v>240</v>
      </c>
      <c r="E670" s="8">
        <v>3.7</v>
      </c>
      <c r="F670" s="10">
        <v>1.1000000000000001</v>
      </c>
      <c r="G670" s="10">
        <v>0.5</v>
      </c>
      <c r="H670" s="15" t="s">
        <v>2472</v>
      </c>
    </row>
    <row r="671" spans="1:8" ht="36">
      <c r="A671" s="188"/>
      <c r="B671" s="188"/>
      <c r="C671" s="215"/>
      <c r="D671" s="4" t="s">
        <v>241</v>
      </c>
      <c r="E671" s="24">
        <v>2.6960000000000002</v>
      </c>
      <c r="F671" s="27">
        <v>0.68100000000000005</v>
      </c>
      <c r="G671" s="27">
        <v>0.51800000000000002</v>
      </c>
      <c r="H671" s="15" t="s">
        <v>2473</v>
      </c>
    </row>
    <row r="672" spans="1:8" ht="36">
      <c r="A672" s="188"/>
      <c r="B672" s="188"/>
      <c r="C672" s="215"/>
      <c r="D672" s="4" t="s">
        <v>242</v>
      </c>
      <c r="E672" s="24">
        <v>3.9209999999999998</v>
      </c>
      <c r="F672" s="27">
        <v>1.145</v>
      </c>
      <c r="G672" s="27">
        <v>0.57199999999999995</v>
      </c>
      <c r="H672" s="15" t="s">
        <v>2473</v>
      </c>
    </row>
    <row r="673" spans="1:8" ht="36.5" thickBot="1">
      <c r="A673" s="189"/>
      <c r="B673" s="189"/>
      <c r="C673" s="216"/>
      <c r="D673" s="11" t="s">
        <v>243</v>
      </c>
      <c r="E673" s="30">
        <v>3.4980000000000002</v>
      </c>
      <c r="F673" s="32">
        <v>0.40600000000000003</v>
      </c>
      <c r="G673" s="19">
        <v>1.67</v>
      </c>
      <c r="H673" s="16" t="s">
        <v>2473</v>
      </c>
    </row>
    <row r="674" spans="1:8" ht="15" customHeight="1">
      <c r="A674" s="188">
        <f t="shared" ref="A674" si="15">A642+1</f>
        <v>22</v>
      </c>
      <c r="B674" s="188" t="s">
        <v>2474</v>
      </c>
      <c r="C674" s="188" t="s">
        <v>2475</v>
      </c>
      <c r="D674" s="190" t="s">
        <v>248</v>
      </c>
      <c r="E674" s="191"/>
      <c r="F674" s="191"/>
      <c r="G674" s="191"/>
      <c r="H674" s="192"/>
    </row>
    <row r="675" spans="1:8" ht="15" customHeight="1">
      <c r="A675" s="188"/>
      <c r="B675" s="188"/>
      <c r="C675" s="188"/>
      <c r="D675" s="92" t="s">
        <v>221</v>
      </c>
      <c r="E675" s="196" t="s">
        <v>2476</v>
      </c>
      <c r="F675" s="197"/>
      <c r="G675" s="197"/>
      <c r="H675" s="198"/>
    </row>
    <row r="676" spans="1:8" ht="15" customHeight="1">
      <c r="A676" s="188"/>
      <c r="B676" s="188"/>
      <c r="C676" s="188"/>
      <c r="D676" s="92" t="s">
        <v>222</v>
      </c>
      <c r="E676" s="193" t="s">
        <v>2477</v>
      </c>
      <c r="F676" s="194"/>
      <c r="G676" s="194"/>
      <c r="H676" s="195"/>
    </row>
    <row r="677" spans="1:8" ht="15" customHeight="1">
      <c r="A677" s="188"/>
      <c r="B677" s="188"/>
      <c r="C677" s="188"/>
      <c r="D677" s="92" t="s">
        <v>223</v>
      </c>
      <c r="E677" s="196" t="s">
        <v>2478</v>
      </c>
      <c r="F677" s="197"/>
      <c r="G677" s="197"/>
      <c r="H677" s="198"/>
    </row>
    <row r="678" spans="1:8" ht="15" customHeight="1">
      <c r="A678" s="188"/>
      <c r="B678" s="188"/>
      <c r="C678" s="188"/>
      <c r="D678" s="92" t="s">
        <v>224</v>
      </c>
      <c r="E678" s="196" t="s">
        <v>2479</v>
      </c>
      <c r="F678" s="197"/>
      <c r="G678" s="197"/>
      <c r="H678" s="198"/>
    </row>
    <row r="679" spans="1:8" ht="15" customHeight="1">
      <c r="A679" s="188"/>
      <c r="B679" s="188"/>
      <c r="C679" s="188"/>
      <c r="D679" s="92" t="s">
        <v>225</v>
      </c>
      <c r="E679" s="196" t="s">
        <v>2480</v>
      </c>
      <c r="F679" s="197"/>
      <c r="G679" s="197"/>
      <c r="H679" s="198"/>
    </row>
    <row r="680" spans="1:8" ht="15" customHeight="1">
      <c r="A680" s="188"/>
      <c r="B680" s="188"/>
      <c r="C680" s="188"/>
      <c r="D680" s="92" t="s">
        <v>89</v>
      </c>
      <c r="E680" s="196" t="s">
        <v>2481</v>
      </c>
      <c r="F680" s="197"/>
      <c r="G680" s="197"/>
      <c r="H680" s="198"/>
    </row>
    <row r="681" spans="1:8" ht="15" customHeight="1">
      <c r="A681" s="188"/>
      <c r="B681" s="188"/>
      <c r="C681" s="188"/>
      <c r="D681" s="92" t="s">
        <v>84</v>
      </c>
      <c r="E681" s="196" t="s">
        <v>2482</v>
      </c>
      <c r="F681" s="197"/>
      <c r="G681" s="197"/>
      <c r="H681" s="198"/>
    </row>
    <row r="682" spans="1:8" ht="15" customHeight="1">
      <c r="A682" s="188"/>
      <c r="B682" s="188"/>
      <c r="C682" s="188"/>
      <c r="D682" s="200" t="s">
        <v>249</v>
      </c>
      <c r="E682" s="201"/>
      <c r="F682" s="201"/>
      <c r="G682" s="201"/>
      <c r="H682" s="202"/>
    </row>
    <row r="683" spans="1:8" ht="54" customHeight="1">
      <c r="A683" s="188"/>
      <c r="B683" s="188"/>
      <c r="C683" s="188"/>
      <c r="D683" s="92" t="s">
        <v>226</v>
      </c>
      <c r="E683" s="196" t="s">
        <v>2483</v>
      </c>
      <c r="F683" s="197"/>
      <c r="G683" s="197"/>
      <c r="H683" s="198"/>
    </row>
    <row r="684" spans="1:8" ht="64.5" customHeight="1">
      <c r="A684" s="188"/>
      <c r="B684" s="188"/>
      <c r="C684" s="188"/>
      <c r="D684" s="92" t="s">
        <v>237</v>
      </c>
      <c r="E684" s="196" t="s">
        <v>2484</v>
      </c>
      <c r="F684" s="197"/>
      <c r="G684" s="197"/>
      <c r="H684" s="198"/>
    </row>
    <row r="685" spans="1:8" ht="15" customHeight="1">
      <c r="A685" s="188"/>
      <c r="B685" s="188"/>
      <c r="C685" s="188"/>
      <c r="D685" s="92" t="s">
        <v>227</v>
      </c>
      <c r="E685" s="203">
        <v>41699</v>
      </c>
      <c r="F685" s="204"/>
      <c r="G685" s="204"/>
      <c r="H685" s="205"/>
    </row>
    <row r="686" spans="1:8" ht="15" customHeight="1">
      <c r="A686" s="188"/>
      <c r="B686" s="188"/>
      <c r="C686" s="188"/>
      <c r="D686" s="92" t="s">
        <v>228</v>
      </c>
      <c r="E686" s="203">
        <v>41699</v>
      </c>
      <c r="F686" s="204"/>
      <c r="G686" s="204"/>
      <c r="H686" s="205"/>
    </row>
    <row r="687" spans="1:8" ht="15" customHeight="1">
      <c r="A687" s="188"/>
      <c r="B687" s="188"/>
      <c r="C687" s="188"/>
      <c r="D687" s="92" t="s">
        <v>229</v>
      </c>
      <c r="E687" s="196" t="s">
        <v>2240</v>
      </c>
      <c r="F687" s="197"/>
      <c r="G687" s="197"/>
      <c r="H687" s="198"/>
    </row>
    <row r="688" spans="1:8" ht="15" customHeight="1">
      <c r="A688" s="188"/>
      <c r="B688" s="188"/>
      <c r="C688" s="188"/>
      <c r="D688" s="200" t="s">
        <v>250</v>
      </c>
      <c r="E688" s="201"/>
      <c r="F688" s="201"/>
      <c r="G688" s="201"/>
      <c r="H688" s="202"/>
    </row>
    <row r="689" spans="1:8" ht="15" customHeight="1">
      <c r="A689" s="188"/>
      <c r="B689" s="188"/>
      <c r="C689" s="188"/>
      <c r="D689" s="92" t="s">
        <v>230</v>
      </c>
      <c r="E689" s="196" t="s">
        <v>2485</v>
      </c>
      <c r="F689" s="197"/>
      <c r="G689" s="197"/>
      <c r="H689" s="198"/>
    </row>
    <row r="690" spans="1:8" ht="15" customHeight="1">
      <c r="A690" s="188"/>
      <c r="B690" s="188"/>
      <c r="C690" s="188"/>
      <c r="D690" s="92" t="s">
        <v>231</v>
      </c>
      <c r="E690" s="196" t="s">
        <v>2486</v>
      </c>
      <c r="F690" s="197"/>
      <c r="G690" s="197"/>
      <c r="H690" s="198"/>
    </row>
    <row r="691" spans="1:8" ht="15" customHeight="1">
      <c r="A691" s="188"/>
      <c r="B691" s="188"/>
      <c r="C691" s="188"/>
      <c r="D691" s="92" t="s">
        <v>232</v>
      </c>
      <c r="E691" s="196" t="s">
        <v>2487</v>
      </c>
      <c r="F691" s="197"/>
      <c r="G691" s="197"/>
      <c r="H691" s="198"/>
    </row>
    <row r="692" spans="1:8" ht="15" customHeight="1">
      <c r="A692" s="188"/>
      <c r="B692" s="188"/>
      <c r="C692" s="188"/>
      <c r="D692" s="92" t="s">
        <v>233</v>
      </c>
      <c r="E692" s="196" t="s">
        <v>2488</v>
      </c>
      <c r="F692" s="197"/>
      <c r="G692" s="197"/>
      <c r="H692" s="198"/>
    </row>
    <row r="693" spans="1:8" ht="15" customHeight="1">
      <c r="A693" s="188"/>
      <c r="B693" s="188"/>
      <c r="C693" s="188"/>
      <c r="D693" s="92" t="s">
        <v>234</v>
      </c>
      <c r="E693" s="196" t="s">
        <v>2489</v>
      </c>
      <c r="F693" s="197"/>
      <c r="G693" s="197"/>
      <c r="H693" s="198"/>
    </row>
    <row r="694" spans="1:8" ht="15" customHeight="1">
      <c r="A694" s="188"/>
      <c r="B694" s="188"/>
      <c r="C694" s="188"/>
      <c r="D694" s="92" t="s">
        <v>235</v>
      </c>
      <c r="E694" s="196" t="s">
        <v>2490</v>
      </c>
      <c r="F694" s="197"/>
      <c r="G694" s="197"/>
      <c r="H694" s="198"/>
    </row>
    <row r="695" spans="1:8" ht="40.5" customHeight="1">
      <c r="A695" s="188"/>
      <c r="B695" s="188"/>
      <c r="C695" s="188"/>
      <c r="D695" s="92" t="s">
        <v>236</v>
      </c>
      <c r="E695" s="196" t="s">
        <v>2491</v>
      </c>
      <c r="F695" s="197"/>
      <c r="G695" s="197"/>
      <c r="H695" s="198"/>
    </row>
    <row r="696" spans="1:8" ht="15" customHeight="1">
      <c r="A696" s="188"/>
      <c r="B696" s="188"/>
      <c r="C696" s="188"/>
      <c r="D696" s="260" t="s">
        <v>251</v>
      </c>
      <c r="E696" s="261"/>
      <c r="F696" s="261"/>
      <c r="G696" s="261"/>
      <c r="H696" s="262"/>
    </row>
    <row r="697" spans="1:8" ht="15" customHeight="1">
      <c r="A697" s="188"/>
      <c r="B697" s="188"/>
      <c r="C697" s="188"/>
      <c r="D697" s="266" t="s">
        <v>244</v>
      </c>
      <c r="E697" s="275" t="s">
        <v>245</v>
      </c>
      <c r="F697" s="276"/>
      <c r="G697" s="277"/>
      <c r="H697" s="266" t="s">
        <v>247</v>
      </c>
    </row>
    <row r="698" spans="1:8" ht="15" customHeight="1">
      <c r="A698" s="188"/>
      <c r="B698" s="188"/>
      <c r="C698" s="188"/>
      <c r="D698" s="207"/>
      <c r="E698" s="268" t="s">
        <v>246</v>
      </c>
      <c r="F698" s="5"/>
      <c r="G698" s="6"/>
      <c r="H698" s="207"/>
    </row>
    <row r="699" spans="1:8" ht="45" customHeight="1">
      <c r="A699" s="188"/>
      <c r="B699" s="188"/>
      <c r="C699" s="188"/>
      <c r="D699" s="208"/>
      <c r="E699" s="213"/>
      <c r="F699" s="7" t="s">
        <v>252</v>
      </c>
      <c r="G699" s="7" t="s">
        <v>253</v>
      </c>
      <c r="H699" s="208"/>
    </row>
    <row r="700" spans="1:8" ht="15" customHeight="1">
      <c r="A700" s="188"/>
      <c r="B700" s="188"/>
      <c r="C700" s="188"/>
      <c r="D700" s="4" t="s">
        <v>238</v>
      </c>
      <c r="E700" s="8">
        <v>27.3</v>
      </c>
      <c r="F700" s="9">
        <v>0</v>
      </c>
      <c r="G700" s="21"/>
      <c r="H700" s="22"/>
    </row>
    <row r="701" spans="1:8" ht="15" customHeight="1">
      <c r="A701" s="188"/>
      <c r="B701" s="188"/>
      <c r="C701" s="188"/>
      <c r="D701" s="4" t="s">
        <v>239</v>
      </c>
      <c r="E701" s="8">
        <v>42.3</v>
      </c>
      <c r="F701" s="9">
        <v>0</v>
      </c>
      <c r="G701" s="21"/>
      <c r="H701" s="22"/>
    </row>
    <row r="702" spans="1:8" ht="15" customHeight="1">
      <c r="A702" s="188"/>
      <c r="B702" s="188"/>
      <c r="C702" s="188"/>
      <c r="D702" s="4" t="s">
        <v>240</v>
      </c>
      <c r="E702" s="8">
        <v>62.1</v>
      </c>
      <c r="F702" s="9">
        <v>0</v>
      </c>
      <c r="G702" s="10">
        <v>2.4</v>
      </c>
      <c r="H702" s="15" t="s">
        <v>2492</v>
      </c>
    </row>
    <row r="703" spans="1:8" ht="15" customHeight="1">
      <c r="A703" s="188"/>
      <c r="B703" s="188"/>
      <c r="C703" s="188"/>
      <c r="D703" s="4" t="s">
        <v>241</v>
      </c>
      <c r="E703" s="8">
        <v>54.5</v>
      </c>
      <c r="F703" s="9">
        <v>0</v>
      </c>
      <c r="G703" s="10">
        <v>3.5</v>
      </c>
      <c r="H703" s="15" t="s">
        <v>2492</v>
      </c>
    </row>
    <row r="704" spans="1:8" ht="15" customHeight="1">
      <c r="A704" s="188"/>
      <c r="B704" s="188"/>
      <c r="C704" s="188"/>
      <c r="D704" s="4" t="s">
        <v>242</v>
      </c>
      <c r="E704" s="8">
        <v>212.6</v>
      </c>
      <c r="F704" s="9">
        <v>0</v>
      </c>
      <c r="G704" s="10">
        <v>2.9</v>
      </c>
      <c r="H704" s="15" t="s">
        <v>2492</v>
      </c>
    </row>
    <row r="705" spans="1:8" ht="15" customHeight="1" thickBot="1">
      <c r="A705" s="189"/>
      <c r="B705" s="189"/>
      <c r="C705" s="189"/>
      <c r="D705" s="11" t="s">
        <v>243</v>
      </c>
      <c r="E705" s="12">
        <v>39.799999999999997</v>
      </c>
      <c r="F705" s="13">
        <v>0</v>
      </c>
      <c r="G705" s="14">
        <v>3.7</v>
      </c>
      <c r="H705" s="16" t="s">
        <v>2492</v>
      </c>
    </row>
    <row r="706" spans="1:8" ht="15" customHeight="1">
      <c r="A706" s="187">
        <f>A674+1</f>
        <v>23</v>
      </c>
      <c r="B706" s="187" t="s">
        <v>5446</v>
      </c>
      <c r="C706" s="187" t="s">
        <v>5447</v>
      </c>
      <c r="D706" s="190" t="s">
        <v>248</v>
      </c>
      <c r="E706" s="191"/>
      <c r="F706" s="191"/>
      <c r="G706" s="191"/>
      <c r="H706" s="192"/>
    </row>
    <row r="707" spans="1:8" ht="15" customHeight="1">
      <c r="A707" s="188"/>
      <c r="B707" s="188"/>
      <c r="C707" s="188"/>
      <c r="D707" s="92" t="s">
        <v>221</v>
      </c>
      <c r="E707" s="196" t="s">
        <v>5428</v>
      </c>
      <c r="F707" s="197"/>
      <c r="G707" s="197"/>
      <c r="H707" s="198"/>
    </row>
    <row r="708" spans="1:8" ht="15" customHeight="1">
      <c r="A708" s="188"/>
      <c r="B708" s="188"/>
      <c r="C708" s="188"/>
      <c r="D708" s="92" t="s">
        <v>222</v>
      </c>
      <c r="E708" s="193" t="s">
        <v>5429</v>
      </c>
      <c r="F708" s="194"/>
      <c r="G708" s="194"/>
      <c r="H708" s="195"/>
    </row>
    <row r="709" spans="1:8" ht="15" customHeight="1">
      <c r="A709" s="188"/>
      <c r="B709" s="188"/>
      <c r="C709" s="188"/>
      <c r="D709" s="92" t="s">
        <v>223</v>
      </c>
      <c r="E709" s="196" t="s">
        <v>5430</v>
      </c>
      <c r="F709" s="197"/>
      <c r="G709" s="197"/>
      <c r="H709" s="198"/>
    </row>
    <row r="710" spans="1:8" ht="15" customHeight="1">
      <c r="A710" s="188"/>
      <c r="B710" s="188"/>
      <c r="C710" s="188"/>
      <c r="D710" s="92" t="s">
        <v>224</v>
      </c>
      <c r="E710" s="196" t="s">
        <v>5431</v>
      </c>
      <c r="F710" s="197"/>
      <c r="G710" s="197"/>
      <c r="H710" s="198"/>
    </row>
    <row r="711" spans="1:8" ht="15" customHeight="1">
      <c r="A711" s="188"/>
      <c r="B711" s="188"/>
      <c r="C711" s="188"/>
      <c r="D711" s="92" t="s">
        <v>225</v>
      </c>
      <c r="E711" s="196" t="s">
        <v>5432</v>
      </c>
      <c r="F711" s="197"/>
      <c r="G711" s="197"/>
      <c r="H711" s="198"/>
    </row>
    <row r="712" spans="1:8" ht="15" customHeight="1">
      <c r="A712" s="188"/>
      <c r="B712" s="188"/>
      <c r="C712" s="188"/>
      <c r="D712" s="92" t="s">
        <v>89</v>
      </c>
      <c r="E712" s="196" t="s">
        <v>5433</v>
      </c>
      <c r="F712" s="197"/>
      <c r="G712" s="197"/>
      <c r="H712" s="198"/>
    </row>
    <row r="713" spans="1:8" ht="15" customHeight="1">
      <c r="A713" s="188"/>
      <c r="B713" s="188"/>
      <c r="C713" s="188"/>
      <c r="D713" s="92" t="s">
        <v>84</v>
      </c>
      <c r="E713" s="196" t="s">
        <v>5434</v>
      </c>
      <c r="F713" s="197"/>
      <c r="G713" s="197"/>
      <c r="H713" s="198"/>
    </row>
    <row r="714" spans="1:8" ht="15" customHeight="1">
      <c r="A714" s="188"/>
      <c r="B714" s="188"/>
      <c r="C714" s="188"/>
      <c r="D714" s="200" t="s">
        <v>249</v>
      </c>
      <c r="E714" s="201"/>
      <c r="F714" s="201"/>
      <c r="G714" s="201"/>
      <c r="H714" s="202"/>
    </row>
    <row r="715" spans="1:8" ht="42" customHeight="1">
      <c r="A715" s="188"/>
      <c r="B715" s="188"/>
      <c r="C715" s="188"/>
      <c r="D715" s="92" t="s">
        <v>226</v>
      </c>
      <c r="E715" s="196" t="s">
        <v>5435</v>
      </c>
      <c r="F715" s="197"/>
      <c r="G715" s="197"/>
      <c r="H715" s="198"/>
    </row>
    <row r="716" spans="1:8" ht="60" customHeight="1">
      <c r="A716" s="188"/>
      <c r="B716" s="188"/>
      <c r="C716" s="188"/>
      <c r="D716" s="92" t="s">
        <v>237</v>
      </c>
      <c r="E716" s="196" t="s">
        <v>5436</v>
      </c>
      <c r="F716" s="197"/>
      <c r="G716" s="197"/>
      <c r="H716" s="198"/>
    </row>
    <row r="717" spans="1:8" ht="15" customHeight="1">
      <c r="A717" s="188"/>
      <c r="B717" s="188"/>
      <c r="C717" s="188"/>
      <c r="D717" s="92" t="s">
        <v>227</v>
      </c>
      <c r="E717" s="423" t="s">
        <v>5437</v>
      </c>
      <c r="F717" s="424"/>
      <c r="G717" s="424"/>
      <c r="H717" s="425"/>
    </row>
    <row r="718" spans="1:8" ht="15" customHeight="1">
      <c r="A718" s="188"/>
      <c r="B718" s="188"/>
      <c r="C718" s="188"/>
      <c r="D718" s="92" t="s">
        <v>228</v>
      </c>
      <c r="E718" s="423" t="s">
        <v>5438</v>
      </c>
      <c r="F718" s="424"/>
      <c r="G718" s="424"/>
      <c r="H718" s="425"/>
    </row>
    <row r="719" spans="1:8" ht="15" customHeight="1">
      <c r="A719" s="188"/>
      <c r="B719" s="188"/>
      <c r="C719" s="188"/>
      <c r="D719" s="92" t="s">
        <v>229</v>
      </c>
      <c r="E719" s="196" t="s">
        <v>32</v>
      </c>
      <c r="F719" s="197"/>
      <c r="G719" s="197"/>
      <c r="H719" s="198"/>
    </row>
    <row r="720" spans="1:8" ht="15" customHeight="1">
      <c r="A720" s="188"/>
      <c r="B720" s="188"/>
      <c r="C720" s="188"/>
      <c r="D720" s="200" t="s">
        <v>250</v>
      </c>
      <c r="E720" s="201"/>
      <c r="F720" s="201"/>
      <c r="G720" s="201"/>
      <c r="H720" s="202"/>
    </row>
    <row r="721" spans="1:8" ht="15" customHeight="1">
      <c r="A721" s="188"/>
      <c r="B721" s="188"/>
      <c r="C721" s="188"/>
      <c r="D721" s="92" t="s">
        <v>230</v>
      </c>
      <c r="E721" s="196" t="s">
        <v>5389</v>
      </c>
      <c r="F721" s="197"/>
      <c r="G721" s="197"/>
      <c r="H721" s="198"/>
    </row>
    <row r="722" spans="1:8" ht="15" customHeight="1">
      <c r="A722" s="188"/>
      <c r="B722" s="188"/>
      <c r="C722" s="188"/>
      <c r="D722" s="92" t="s">
        <v>231</v>
      </c>
      <c r="E722" s="196" t="s">
        <v>5390</v>
      </c>
      <c r="F722" s="197"/>
      <c r="G722" s="197"/>
      <c r="H722" s="198"/>
    </row>
    <row r="723" spans="1:8" ht="15" customHeight="1">
      <c r="A723" s="188"/>
      <c r="B723" s="188"/>
      <c r="C723" s="188"/>
      <c r="D723" s="92" t="s">
        <v>232</v>
      </c>
      <c r="E723" s="196" t="s">
        <v>5439</v>
      </c>
      <c r="F723" s="197"/>
      <c r="G723" s="197"/>
      <c r="H723" s="198"/>
    </row>
    <row r="724" spans="1:8" ht="15" customHeight="1">
      <c r="A724" s="188"/>
      <c r="B724" s="188"/>
      <c r="C724" s="188"/>
      <c r="D724" s="92" t="s">
        <v>233</v>
      </c>
      <c r="E724" s="196" t="s">
        <v>5440</v>
      </c>
      <c r="F724" s="197"/>
      <c r="G724" s="197"/>
      <c r="H724" s="198"/>
    </row>
    <row r="725" spans="1:8" ht="15" customHeight="1">
      <c r="A725" s="188"/>
      <c r="B725" s="188"/>
      <c r="C725" s="188"/>
      <c r="D725" s="92" t="s">
        <v>234</v>
      </c>
      <c r="E725" s="196" t="s">
        <v>5441</v>
      </c>
      <c r="F725" s="197"/>
      <c r="G725" s="197"/>
      <c r="H725" s="198"/>
    </row>
    <row r="726" spans="1:8" ht="15" customHeight="1">
      <c r="A726" s="188"/>
      <c r="B726" s="188"/>
      <c r="C726" s="188"/>
      <c r="D726" s="92" t="s">
        <v>235</v>
      </c>
      <c r="E726" s="349" t="s">
        <v>5442</v>
      </c>
      <c r="F726" s="223"/>
      <c r="G726" s="223"/>
      <c r="H726" s="224"/>
    </row>
    <row r="727" spans="1:8" ht="15" customHeight="1">
      <c r="A727" s="188"/>
      <c r="B727" s="188"/>
      <c r="C727" s="188"/>
      <c r="D727" s="92" t="s">
        <v>236</v>
      </c>
      <c r="E727" s="196" t="s">
        <v>5443</v>
      </c>
      <c r="F727" s="197"/>
      <c r="G727" s="197"/>
      <c r="H727" s="198"/>
    </row>
    <row r="728" spans="1:8" ht="15" customHeight="1">
      <c r="A728" s="188"/>
      <c r="B728" s="188"/>
      <c r="C728" s="188"/>
      <c r="D728" s="200" t="s">
        <v>251</v>
      </c>
      <c r="E728" s="201"/>
      <c r="F728" s="201"/>
      <c r="G728" s="201"/>
      <c r="H728" s="202"/>
    </row>
    <row r="729" spans="1:8" ht="15" customHeight="1">
      <c r="A729" s="188"/>
      <c r="B729" s="188"/>
      <c r="C729" s="188"/>
      <c r="D729" s="206" t="s">
        <v>244</v>
      </c>
      <c r="E729" s="209" t="s">
        <v>245</v>
      </c>
      <c r="F729" s="210"/>
      <c r="G729" s="211"/>
      <c r="H729" s="206" t="s">
        <v>247</v>
      </c>
    </row>
    <row r="730" spans="1:8" ht="15" customHeight="1">
      <c r="A730" s="188"/>
      <c r="B730" s="188"/>
      <c r="C730" s="188"/>
      <c r="D730" s="207"/>
      <c r="E730" s="212" t="s">
        <v>246</v>
      </c>
      <c r="F730" s="83"/>
      <c r="G730" s="84"/>
      <c r="H730" s="207"/>
    </row>
    <row r="731" spans="1:8" ht="45" customHeight="1">
      <c r="A731" s="188"/>
      <c r="B731" s="188"/>
      <c r="C731" s="188"/>
      <c r="D731" s="208"/>
      <c r="E731" s="213"/>
      <c r="F731" s="85" t="s">
        <v>252</v>
      </c>
      <c r="G731" s="85" t="s">
        <v>253</v>
      </c>
      <c r="H731" s="208"/>
    </row>
    <row r="732" spans="1:8" ht="15" customHeight="1">
      <c r="A732" s="188"/>
      <c r="B732" s="188"/>
      <c r="C732" s="188"/>
      <c r="D732" s="86" t="s">
        <v>238</v>
      </c>
      <c r="E732" s="93"/>
      <c r="F732" s="99"/>
      <c r="G732" s="21"/>
      <c r="H732" s="22"/>
    </row>
    <row r="733" spans="1:8" ht="15" customHeight="1">
      <c r="A733" s="188"/>
      <c r="B733" s="188"/>
      <c r="C733" s="188"/>
      <c r="D733" s="86" t="s">
        <v>239</v>
      </c>
      <c r="E733" s="93">
        <v>2.9</v>
      </c>
      <c r="F733" s="121">
        <v>0</v>
      </c>
      <c r="G733" s="21"/>
      <c r="H733" s="22"/>
    </row>
    <row r="734" spans="1:8" ht="15" customHeight="1">
      <c r="A734" s="188"/>
      <c r="B734" s="188"/>
      <c r="C734" s="188"/>
      <c r="D734" s="86" t="s">
        <v>240</v>
      </c>
      <c r="E734" s="93">
        <v>3.4</v>
      </c>
      <c r="F734" s="121">
        <v>0</v>
      </c>
      <c r="H734" s="122"/>
    </row>
    <row r="735" spans="1:8" ht="15" customHeight="1">
      <c r="A735" s="188"/>
      <c r="B735" s="188"/>
      <c r="C735" s="188"/>
      <c r="D735" s="86" t="s">
        <v>241</v>
      </c>
      <c r="E735" s="93">
        <v>7.8</v>
      </c>
      <c r="F735" s="123">
        <v>0</v>
      </c>
      <c r="G735" s="87">
        <v>0.9</v>
      </c>
      <c r="H735" s="122" t="s">
        <v>5444</v>
      </c>
    </row>
    <row r="736" spans="1:8" ht="15" customHeight="1">
      <c r="A736" s="188"/>
      <c r="B736" s="188"/>
      <c r="C736" s="188"/>
      <c r="D736" s="86" t="s">
        <v>242</v>
      </c>
      <c r="E736" s="93">
        <v>7.8</v>
      </c>
      <c r="F736" s="123">
        <v>0</v>
      </c>
      <c r="G736" s="87">
        <v>0.5</v>
      </c>
      <c r="H736" s="88" t="s">
        <v>5445</v>
      </c>
    </row>
    <row r="737" spans="1:8" ht="15" customHeight="1" thickBot="1">
      <c r="A737" s="189"/>
      <c r="B737" s="189"/>
      <c r="C737" s="189"/>
      <c r="D737" s="86" t="s">
        <v>243</v>
      </c>
      <c r="E737" s="111">
        <v>8</v>
      </c>
      <c r="F737" s="124">
        <v>0</v>
      </c>
      <c r="G737" s="87">
        <v>0.8</v>
      </c>
      <c r="H737" s="91" t="s">
        <v>5445</v>
      </c>
    </row>
    <row r="738" spans="1:8" ht="15" customHeight="1">
      <c r="A738" s="187">
        <f>A706+1</f>
        <v>24</v>
      </c>
      <c r="B738" s="188" t="s">
        <v>2493</v>
      </c>
      <c r="C738" s="188" t="s">
        <v>2494</v>
      </c>
      <c r="D738" s="190" t="s">
        <v>248</v>
      </c>
      <c r="E738" s="191"/>
      <c r="F738" s="191"/>
      <c r="G738" s="191"/>
      <c r="H738" s="192"/>
    </row>
    <row r="739" spans="1:8" ht="15" customHeight="1">
      <c r="A739" s="188"/>
      <c r="B739" s="188"/>
      <c r="C739" s="188"/>
      <c r="D739" s="3" t="s">
        <v>221</v>
      </c>
      <c r="E739" s="269" t="s">
        <v>2495</v>
      </c>
      <c r="F739" s="270"/>
      <c r="G739" s="270"/>
      <c r="H739" s="271"/>
    </row>
    <row r="740" spans="1:8" ht="15" customHeight="1">
      <c r="A740" s="188"/>
      <c r="B740" s="188"/>
      <c r="C740" s="188"/>
      <c r="D740" s="3" t="s">
        <v>222</v>
      </c>
      <c r="E740" s="272" t="s">
        <v>2496</v>
      </c>
      <c r="F740" s="273"/>
      <c r="G740" s="273"/>
      <c r="H740" s="274"/>
    </row>
    <row r="741" spans="1:8" ht="15" customHeight="1">
      <c r="A741" s="188"/>
      <c r="B741" s="188"/>
      <c r="C741" s="188"/>
      <c r="D741" s="3" t="s">
        <v>223</v>
      </c>
      <c r="E741" s="269" t="s">
        <v>2497</v>
      </c>
      <c r="F741" s="270"/>
      <c r="G741" s="270"/>
      <c r="H741" s="271"/>
    </row>
    <row r="742" spans="1:8" ht="15" customHeight="1">
      <c r="A742" s="188"/>
      <c r="B742" s="188"/>
      <c r="C742" s="188"/>
      <c r="D742" s="3" t="s">
        <v>224</v>
      </c>
      <c r="E742" s="269" t="s">
        <v>2498</v>
      </c>
      <c r="F742" s="270"/>
      <c r="G742" s="270"/>
      <c r="H742" s="271"/>
    </row>
    <row r="743" spans="1:8" ht="15" customHeight="1">
      <c r="A743" s="188"/>
      <c r="B743" s="188"/>
      <c r="C743" s="188"/>
      <c r="D743" s="3" t="s">
        <v>225</v>
      </c>
      <c r="E743" s="269" t="s">
        <v>2499</v>
      </c>
      <c r="F743" s="270"/>
      <c r="G743" s="270"/>
      <c r="H743" s="271"/>
    </row>
    <row r="744" spans="1:8" ht="15" customHeight="1">
      <c r="A744" s="188"/>
      <c r="B744" s="188"/>
      <c r="C744" s="188"/>
      <c r="D744" s="3" t="s">
        <v>89</v>
      </c>
      <c r="E744" s="269" t="s">
        <v>2500</v>
      </c>
      <c r="F744" s="270"/>
      <c r="G744" s="270"/>
      <c r="H744" s="271"/>
    </row>
    <row r="745" spans="1:8" ht="15" customHeight="1">
      <c r="A745" s="188"/>
      <c r="B745" s="188"/>
      <c r="C745" s="188"/>
      <c r="D745" s="3" t="s">
        <v>84</v>
      </c>
      <c r="E745" s="269" t="s">
        <v>2501</v>
      </c>
      <c r="F745" s="270"/>
      <c r="G745" s="270"/>
      <c r="H745" s="271"/>
    </row>
    <row r="746" spans="1:8" ht="15" customHeight="1">
      <c r="A746" s="188"/>
      <c r="B746" s="188"/>
      <c r="C746" s="188"/>
      <c r="D746" s="260" t="s">
        <v>249</v>
      </c>
      <c r="E746" s="261"/>
      <c r="F746" s="261"/>
      <c r="G746" s="261"/>
      <c r="H746" s="262"/>
    </row>
    <row r="747" spans="1:8" ht="30" customHeight="1">
      <c r="A747" s="188"/>
      <c r="B747" s="188"/>
      <c r="C747" s="188"/>
      <c r="D747" s="3" t="s">
        <v>226</v>
      </c>
      <c r="E747" s="269" t="s">
        <v>116</v>
      </c>
      <c r="F747" s="270"/>
      <c r="G747" s="270"/>
      <c r="H747" s="271"/>
    </row>
    <row r="748" spans="1:8" ht="57.65" customHeight="1">
      <c r="A748" s="188"/>
      <c r="B748" s="188"/>
      <c r="C748" s="188"/>
      <c r="D748" s="3" t="s">
        <v>237</v>
      </c>
      <c r="E748" s="269" t="s">
        <v>2502</v>
      </c>
      <c r="F748" s="270"/>
      <c r="G748" s="270"/>
      <c r="H748" s="271"/>
    </row>
    <row r="749" spans="1:8" ht="15" customHeight="1">
      <c r="A749" s="188"/>
      <c r="B749" s="188"/>
      <c r="C749" s="188"/>
      <c r="D749" s="3" t="s">
        <v>227</v>
      </c>
      <c r="E749" s="282">
        <v>42036</v>
      </c>
      <c r="F749" s="283"/>
      <c r="G749" s="283"/>
      <c r="H749" s="284"/>
    </row>
    <row r="750" spans="1:8" ht="15" customHeight="1">
      <c r="A750" s="188"/>
      <c r="B750" s="188"/>
      <c r="C750" s="188"/>
      <c r="D750" s="3" t="s">
        <v>228</v>
      </c>
      <c r="E750" s="282">
        <v>41487</v>
      </c>
      <c r="F750" s="283"/>
      <c r="G750" s="283"/>
      <c r="H750" s="284"/>
    </row>
    <row r="751" spans="1:8" ht="15" customHeight="1">
      <c r="A751" s="188"/>
      <c r="B751" s="188"/>
      <c r="C751" s="188"/>
      <c r="D751" s="3" t="s">
        <v>229</v>
      </c>
      <c r="E751" s="269" t="s">
        <v>2240</v>
      </c>
      <c r="F751" s="270"/>
      <c r="G751" s="270"/>
      <c r="H751" s="271"/>
    </row>
    <row r="752" spans="1:8" ht="15" customHeight="1">
      <c r="A752" s="188"/>
      <c r="B752" s="188"/>
      <c r="C752" s="188"/>
      <c r="D752" s="260" t="s">
        <v>250</v>
      </c>
      <c r="E752" s="261"/>
      <c r="F752" s="261"/>
      <c r="G752" s="261"/>
      <c r="H752" s="262"/>
    </row>
    <row r="753" spans="1:8" ht="15" customHeight="1">
      <c r="A753" s="188"/>
      <c r="B753" s="188"/>
      <c r="C753" s="188"/>
      <c r="D753" s="3" t="s">
        <v>230</v>
      </c>
      <c r="E753" s="269" t="s">
        <v>2503</v>
      </c>
      <c r="F753" s="270"/>
      <c r="G753" s="270"/>
      <c r="H753" s="271"/>
    </row>
    <row r="754" spans="1:8" ht="15" customHeight="1">
      <c r="A754" s="188"/>
      <c r="B754" s="188"/>
      <c r="C754" s="188"/>
      <c r="D754" s="3" t="s">
        <v>231</v>
      </c>
      <c r="E754" s="269" t="s">
        <v>2504</v>
      </c>
      <c r="F754" s="270"/>
      <c r="G754" s="270"/>
      <c r="H754" s="271"/>
    </row>
    <row r="755" spans="1:8" ht="15" customHeight="1">
      <c r="A755" s="188"/>
      <c r="B755" s="188"/>
      <c r="C755" s="188"/>
      <c r="D755" s="3" t="s">
        <v>232</v>
      </c>
      <c r="E755" s="269" t="s">
        <v>2505</v>
      </c>
      <c r="F755" s="270"/>
      <c r="G755" s="270"/>
      <c r="H755" s="271"/>
    </row>
    <row r="756" spans="1:8" ht="15" customHeight="1">
      <c r="A756" s="188"/>
      <c r="B756" s="188"/>
      <c r="C756" s="188"/>
      <c r="D756" s="3" t="s">
        <v>233</v>
      </c>
      <c r="E756" s="269" t="s">
        <v>2506</v>
      </c>
      <c r="F756" s="270"/>
      <c r="G756" s="270"/>
      <c r="H756" s="271"/>
    </row>
    <row r="757" spans="1:8" ht="15" customHeight="1">
      <c r="A757" s="188"/>
      <c r="B757" s="188"/>
      <c r="C757" s="188"/>
      <c r="D757" s="3" t="s">
        <v>234</v>
      </c>
      <c r="E757" s="269" t="s">
        <v>2507</v>
      </c>
      <c r="F757" s="270"/>
      <c r="G757" s="270"/>
      <c r="H757" s="271"/>
    </row>
    <row r="758" spans="1:8" ht="15" customHeight="1">
      <c r="A758" s="188"/>
      <c r="B758" s="188"/>
      <c r="C758" s="188"/>
      <c r="D758" s="3" t="s">
        <v>235</v>
      </c>
      <c r="E758" s="269" t="s">
        <v>2508</v>
      </c>
      <c r="F758" s="270"/>
      <c r="G758" s="270"/>
      <c r="H758" s="271"/>
    </row>
    <row r="759" spans="1:8" ht="40" customHeight="1">
      <c r="A759" s="188"/>
      <c r="B759" s="188"/>
      <c r="C759" s="188"/>
      <c r="D759" s="3" t="s">
        <v>236</v>
      </c>
      <c r="E759" s="269" t="s">
        <v>2509</v>
      </c>
      <c r="F759" s="270"/>
      <c r="G759" s="270"/>
      <c r="H759" s="271"/>
    </row>
    <row r="760" spans="1:8" ht="15" customHeight="1">
      <c r="A760" s="188"/>
      <c r="B760" s="188"/>
      <c r="C760" s="188"/>
      <c r="D760" s="260" t="s">
        <v>251</v>
      </c>
      <c r="E760" s="261"/>
      <c r="F760" s="261"/>
      <c r="G760" s="261"/>
      <c r="H760" s="262"/>
    </row>
    <row r="761" spans="1:8" ht="15" customHeight="1">
      <c r="A761" s="188"/>
      <c r="B761" s="188"/>
      <c r="C761" s="188"/>
      <c r="D761" s="266" t="s">
        <v>244</v>
      </c>
      <c r="E761" s="275" t="s">
        <v>245</v>
      </c>
      <c r="F761" s="276"/>
      <c r="G761" s="277"/>
      <c r="H761" s="266" t="s">
        <v>247</v>
      </c>
    </row>
    <row r="762" spans="1:8" ht="15" customHeight="1">
      <c r="A762" s="188"/>
      <c r="B762" s="188"/>
      <c r="C762" s="188"/>
      <c r="D762" s="207"/>
      <c r="E762" s="268" t="s">
        <v>246</v>
      </c>
      <c r="F762" s="5"/>
      <c r="G762" s="6"/>
      <c r="H762" s="207"/>
    </row>
    <row r="763" spans="1:8" ht="45" customHeight="1">
      <c r="A763" s="188"/>
      <c r="B763" s="188"/>
      <c r="C763" s="188"/>
      <c r="D763" s="208"/>
      <c r="E763" s="213"/>
      <c r="F763" s="7" t="s">
        <v>252</v>
      </c>
      <c r="G763" s="7" t="s">
        <v>253</v>
      </c>
      <c r="H763" s="208"/>
    </row>
    <row r="764" spans="1:8" ht="15" customHeight="1">
      <c r="A764" s="188"/>
      <c r="B764" s="188"/>
      <c r="C764" s="188"/>
      <c r="D764" s="4" t="s">
        <v>238</v>
      </c>
      <c r="E764" s="8">
        <v>100</v>
      </c>
      <c r="F764" s="10">
        <v>0.3</v>
      </c>
      <c r="G764" s="21"/>
      <c r="H764" s="22"/>
    </row>
    <row r="765" spans="1:8" ht="15" customHeight="1">
      <c r="A765" s="188"/>
      <c r="B765" s="188"/>
      <c r="C765" s="188"/>
      <c r="D765" s="4" t="s">
        <v>239</v>
      </c>
      <c r="E765" s="8">
        <v>100</v>
      </c>
      <c r="F765" s="10">
        <v>0.3</v>
      </c>
      <c r="G765" s="21"/>
      <c r="H765" s="22"/>
    </row>
    <row r="766" spans="1:8" ht="24">
      <c r="A766" s="188"/>
      <c r="B766" s="188"/>
      <c r="C766" s="188"/>
      <c r="D766" s="4" t="s">
        <v>240</v>
      </c>
      <c r="E766" s="8">
        <v>52</v>
      </c>
      <c r="F766" s="10">
        <v>2</v>
      </c>
      <c r="G766" s="10">
        <v>5</v>
      </c>
      <c r="H766" s="15" t="s">
        <v>2510</v>
      </c>
    </row>
    <row r="767" spans="1:8" ht="36">
      <c r="A767" s="188"/>
      <c r="B767" s="188"/>
      <c r="C767" s="188"/>
      <c r="D767" s="4" t="s">
        <v>241</v>
      </c>
      <c r="E767" s="8">
        <v>64</v>
      </c>
      <c r="F767" s="10">
        <v>46</v>
      </c>
      <c r="G767" s="10">
        <v>18</v>
      </c>
      <c r="H767" s="15" t="s">
        <v>2511</v>
      </c>
    </row>
    <row r="768" spans="1:8" ht="15" customHeight="1">
      <c r="A768" s="188"/>
      <c r="B768" s="188"/>
      <c r="C768" s="188"/>
      <c r="D768" s="4" t="s">
        <v>242</v>
      </c>
      <c r="E768" s="8">
        <v>60</v>
      </c>
      <c r="F768" s="10">
        <v>10</v>
      </c>
      <c r="G768" s="10">
        <v>15</v>
      </c>
      <c r="H768" s="46" t="s">
        <v>389</v>
      </c>
    </row>
    <row r="769" spans="1:8" ht="36.5" thickBot="1">
      <c r="A769" s="189"/>
      <c r="B769" s="189"/>
      <c r="C769" s="189"/>
      <c r="D769" s="11" t="s">
        <v>243</v>
      </c>
      <c r="E769" s="12">
        <v>54</v>
      </c>
      <c r="F769" s="14">
        <v>2</v>
      </c>
      <c r="G769" s="14">
        <v>18</v>
      </c>
      <c r="H769" s="16" t="s">
        <v>2512</v>
      </c>
    </row>
    <row r="770" spans="1:8" ht="15" customHeight="1">
      <c r="A770" s="187">
        <f t="shared" ref="A770" si="16">A738+1</f>
        <v>25</v>
      </c>
      <c r="B770" s="188" t="s">
        <v>2493</v>
      </c>
      <c r="C770" s="188" t="s">
        <v>2494</v>
      </c>
      <c r="D770" s="190" t="s">
        <v>248</v>
      </c>
      <c r="E770" s="191"/>
      <c r="F770" s="191"/>
      <c r="G770" s="191"/>
      <c r="H770" s="192"/>
    </row>
    <row r="771" spans="1:8" ht="15" customHeight="1">
      <c r="A771" s="188"/>
      <c r="B771" s="188"/>
      <c r="C771" s="188"/>
      <c r="D771" s="3" t="s">
        <v>221</v>
      </c>
      <c r="E771" s="269" t="s">
        <v>2513</v>
      </c>
      <c r="F771" s="270"/>
      <c r="G771" s="270"/>
      <c r="H771" s="271"/>
    </row>
    <row r="772" spans="1:8" ht="15" customHeight="1">
      <c r="A772" s="188"/>
      <c r="B772" s="188"/>
      <c r="C772" s="188"/>
      <c r="D772" s="3" t="s">
        <v>222</v>
      </c>
      <c r="E772" s="272" t="s">
        <v>2514</v>
      </c>
      <c r="F772" s="273"/>
      <c r="G772" s="273"/>
      <c r="H772" s="274"/>
    </row>
    <row r="773" spans="1:8" ht="15" customHeight="1">
      <c r="A773" s="188"/>
      <c r="B773" s="188"/>
      <c r="C773" s="188"/>
      <c r="D773" s="3" t="s">
        <v>223</v>
      </c>
      <c r="E773" s="269" t="s">
        <v>2515</v>
      </c>
      <c r="F773" s="270"/>
      <c r="G773" s="270"/>
      <c r="H773" s="271"/>
    </row>
    <row r="774" spans="1:8" ht="15" customHeight="1">
      <c r="A774" s="188"/>
      <c r="B774" s="188"/>
      <c r="C774" s="188"/>
      <c r="D774" s="3" t="s">
        <v>224</v>
      </c>
      <c r="E774" s="269" t="s">
        <v>2516</v>
      </c>
      <c r="F774" s="270"/>
      <c r="G774" s="270"/>
      <c r="H774" s="271"/>
    </row>
    <row r="775" spans="1:8" ht="15" customHeight="1">
      <c r="A775" s="188"/>
      <c r="B775" s="188"/>
      <c r="C775" s="188"/>
      <c r="D775" s="3" t="s">
        <v>225</v>
      </c>
      <c r="E775" s="269" t="s">
        <v>360</v>
      </c>
      <c r="F775" s="270"/>
      <c r="G775" s="270"/>
      <c r="H775" s="271"/>
    </row>
    <row r="776" spans="1:8" ht="15" customHeight="1">
      <c r="A776" s="188"/>
      <c r="B776" s="188"/>
      <c r="C776" s="188"/>
      <c r="D776" s="3" t="s">
        <v>89</v>
      </c>
      <c r="E776" s="269" t="s">
        <v>2517</v>
      </c>
      <c r="F776" s="270"/>
      <c r="G776" s="270"/>
      <c r="H776" s="271"/>
    </row>
    <row r="777" spans="1:8" ht="15" customHeight="1">
      <c r="A777" s="188"/>
      <c r="B777" s="188"/>
      <c r="C777" s="188"/>
      <c r="D777" s="3" t="s">
        <v>84</v>
      </c>
      <c r="E777" s="269" t="s">
        <v>2518</v>
      </c>
      <c r="F777" s="270"/>
      <c r="G777" s="270"/>
      <c r="H777" s="271"/>
    </row>
    <row r="778" spans="1:8" ht="15" customHeight="1">
      <c r="A778" s="188"/>
      <c r="B778" s="188"/>
      <c r="C778" s="188"/>
      <c r="D778" s="260" t="s">
        <v>249</v>
      </c>
      <c r="E778" s="261"/>
      <c r="F778" s="261"/>
      <c r="G778" s="261"/>
      <c r="H778" s="262"/>
    </row>
    <row r="779" spans="1:8" ht="65.5" customHeight="1">
      <c r="A779" s="188"/>
      <c r="B779" s="188"/>
      <c r="C779" s="188"/>
      <c r="D779" s="3" t="s">
        <v>226</v>
      </c>
      <c r="E779" s="269" t="s">
        <v>215</v>
      </c>
      <c r="F779" s="270"/>
      <c r="G779" s="270"/>
      <c r="H779" s="271"/>
    </row>
    <row r="780" spans="1:8" ht="15" customHeight="1">
      <c r="A780" s="188"/>
      <c r="B780" s="188"/>
      <c r="C780" s="188"/>
      <c r="D780" s="3" t="s">
        <v>237</v>
      </c>
      <c r="E780" s="269"/>
      <c r="F780" s="270"/>
      <c r="G780" s="270"/>
      <c r="H780" s="271"/>
    </row>
    <row r="781" spans="1:8" ht="15" customHeight="1">
      <c r="A781" s="188"/>
      <c r="B781" s="188"/>
      <c r="C781" s="188"/>
      <c r="D781" s="3" t="s">
        <v>227</v>
      </c>
      <c r="E781" s="282">
        <v>44440</v>
      </c>
      <c r="F781" s="283"/>
      <c r="G781" s="283"/>
      <c r="H781" s="284"/>
    </row>
    <row r="782" spans="1:8" ht="15" customHeight="1">
      <c r="A782" s="188"/>
      <c r="B782" s="188"/>
      <c r="C782" s="188"/>
      <c r="D782" s="3" t="s">
        <v>228</v>
      </c>
      <c r="E782" s="282">
        <v>44440</v>
      </c>
      <c r="F782" s="283"/>
      <c r="G782" s="283"/>
      <c r="H782" s="284"/>
    </row>
    <row r="783" spans="1:8" ht="15" customHeight="1">
      <c r="A783" s="188"/>
      <c r="B783" s="188"/>
      <c r="C783" s="188"/>
      <c r="D783" s="3" t="s">
        <v>229</v>
      </c>
      <c r="E783" s="269" t="s">
        <v>12</v>
      </c>
      <c r="F783" s="270"/>
      <c r="G783" s="270"/>
      <c r="H783" s="271"/>
    </row>
    <row r="784" spans="1:8" ht="15" customHeight="1">
      <c r="A784" s="188"/>
      <c r="B784" s="188"/>
      <c r="C784" s="188"/>
      <c r="D784" s="260" t="s">
        <v>250</v>
      </c>
      <c r="E784" s="261"/>
      <c r="F784" s="261"/>
      <c r="G784" s="261"/>
      <c r="H784" s="262"/>
    </row>
    <row r="785" spans="1:8" ht="62.5" customHeight="1">
      <c r="A785" s="188"/>
      <c r="B785" s="188"/>
      <c r="C785" s="188"/>
      <c r="D785" s="3" t="s">
        <v>230</v>
      </c>
      <c r="E785" s="269" t="s">
        <v>2519</v>
      </c>
      <c r="F785" s="270"/>
      <c r="G785" s="270"/>
      <c r="H785" s="271"/>
    </row>
    <row r="786" spans="1:8" ht="15" customHeight="1">
      <c r="A786" s="188"/>
      <c r="B786" s="188"/>
      <c r="C786" s="188"/>
      <c r="D786" s="3" t="s">
        <v>231</v>
      </c>
      <c r="E786" s="269"/>
      <c r="F786" s="270"/>
      <c r="G786" s="270"/>
      <c r="H786" s="271"/>
    </row>
    <row r="787" spans="1:8" ht="15" customHeight="1">
      <c r="A787" s="188"/>
      <c r="B787" s="188"/>
      <c r="C787" s="188"/>
      <c r="D787" s="3" t="s">
        <v>232</v>
      </c>
      <c r="E787" s="269" t="s">
        <v>2520</v>
      </c>
      <c r="F787" s="270"/>
      <c r="G787" s="270"/>
      <c r="H787" s="271"/>
    </row>
    <row r="788" spans="1:8" ht="15" customHeight="1">
      <c r="A788" s="188"/>
      <c r="B788" s="188"/>
      <c r="C788" s="188"/>
      <c r="D788" s="3" t="s">
        <v>233</v>
      </c>
      <c r="E788" s="269"/>
      <c r="F788" s="270"/>
      <c r="G788" s="270"/>
      <c r="H788" s="271"/>
    </row>
    <row r="789" spans="1:8" ht="15" customHeight="1">
      <c r="A789" s="188"/>
      <c r="B789" s="188"/>
      <c r="C789" s="188"/>
      <c r="D789" s="3" t="s">
        <v>234</v>
      </c>
      <c r="E789" s="269"/>
      <c r="F789" s="270"/>
      <c r="G789" s="270"/>
      <c r="H789" s="271"/>
    </row>
    <row r="790" spans="1:8" ht="15" customHeight="1">
      <c r="A790" s="188"/>
      <c r="B790" s="188"/>
      <c r="C790" s="188"/>
      <c r="D790" s="3" t="s">
        <v>235</v>
      </c>
      <c r="E790" s="269"/>
      <c r="F790" s="270"/>
      <c r="G790" s="270"/>
      <c r="H790" s="271"/>
    </row>
    <row r="791" spans="1:8" ht="15" customHeight="1">
      <c r="A791" s="188"/>
      <c r="B791" s="188"/>
      <c r="C791" s="188"/>
      <c r="D791" s="3" t="s">
        <v>236</v>
      </c>
      <c r="E791" s="269" t="s">
        <v>2521</v>
      </c>
      <c r="F791" s="270"/>
      <c r="G791" s="270"/>
      <c r="H791" s="271"/>
    </row>
    <row r="792" spans="1:8" ht="15" customHeight="1">
      <c r="A792" s="188"/>
      <c r="B792" s="188"/>
      <c r="C792" s="188"/>
      <c r="D792" s="260" t="s">
        <v>251</v>
      </c>
      <c r="E792" s="261"/>
      <c r="F792" s="261"/>
      <c r="G792" s="261"/>
      <c r="H792" s="262"/>
    </row>
    <row r="793" spans="1:8" ht="15" customHeight="1">
      <c r="A793" s="188"/>
      <c r="B793" s="188"/>
      <c r="C793" s="188"/>
      <c r="D793" s="266" t="s">
        <v>244</v>
      </c>
      <c r="E793" s="275" t="s">
        <v>245</v>
      </c>
      <c r="F793" s="276"/>
      <c r="G793" s="277"/>
      <c r="H793" s="266" t="s">
        <v>247</v>
      </c>
    </row>
    <row r="794" spans="1:8" ht="15" customHeight="1">
      <c r="A794" s="188"/>
      <c r="B794" s="188"/>
      <c r="C794" s="188"/>
      <c r="D794" s="207"/>
      <c r="E794" s="268" t="s">
        <v>246</v>
      </c>
      <c r="F794" s="5"/>
      <c r="G794" s="6"/>
      <c r="H794" s="207"/>
    </row>
    <row r="795" spans="1:8" ht="45" customHeight="1">
      <c r="A795" s="188"/>
      <c r="B795" s="188"/>
      <c r="C795" s="188"/>
      <c r="D795" s="208"/>
      <c r="E795" s="213"/>
      <c r="F795" s="7" t="s">
        <v>252</v>
      </c>
      <c r="G795" s="7" t="s">
        <v>253</v>
      </c>
      <c r="H795" s="208"/>
    </row>
    <row r="796" spans="1:8" ht="15" customHeight="1">
      <c r="A796" s="188"/>
      <c r="B796" s="188"/>
      <c r="C796" s="188"/>
      <c r="D796" s="4" t="s">
        <v>238</v>
      </c>
      <c r="E796" s="20" t="s">
        <v>389</v>
      </c>
      <c r="F796" s="34" t="s">
        <v>389</v>
      </c>
      <c r="G796" s="21"/>
      <c r="H796" s="22"/>
    </row>
    <row r="797" spans="1:8" ht="15" customHeight="1">
      <c r="A797" s="188"/>
      <c r="B797" s="188"/>
      <c r="C797" s="188"/>
      <c r="D797" s="4" t="s">
        <v>239</v>
      </c>
      <c r="E797" s="45">
        <v>0</v>
      </c>
      <c r="F797" s="9">
        <v>0</v>
      </c>
      <c r="G797" s="21"/>
      <c r="H797" s="22"/>
    </row>
    <row r="798" spans="1:8" ht="36">
      <c r="A798" s="188"/>
      <c r="B798" s="188"/>
      <c r="C798" s="188"/>
      <c r="D798" s="4" t="s">
        <v>240</v>
      </c>
      <c r="E798" s="8">
        <v>3</v>
      </c>
      <c r="F798" s="9">
        <v>0</v>
      </c>
      <c r="G798" s="10">
        <v>1.5</v>
      </c>
      <c r="H798" s="15" t="s">
        <v>2522</v>
      </c>
    </row>
    <row r="799" spans="1:8" ht="36">
      <c r="A799" s="188"/>
      <c r="B799" s="188"/>
      <c r="C799" s="188"/>
      <c r="D799" s="4" t="s">
        <v>241</v>
      </c>
      <c r="E799" s="8">
        <v>10</v>
      </c>
      <c r="F799" s="10">
        <v>0.2</v>
      </c>
      <c r="G799" s="10">
        <v>3</v>
      </c>
      <c r="H799" s="15" t="s">
        <v>2522</v>
      </c>
    </row>
    <row r="800" spans="1:8" ht="48">
      <c r="A800" s="188"/>
      <c r="B800" s="188"/>
      <c r="C800" s="188"/>
      <c r="D800" s="4" t="s">
        <v>242</v>
      </c>
      <c r="E800" s="8">
        <v>8.5</v>
      </c>
      <c r="F800" s="9">
        <v>0</v>
      </c>
      <c r="G800" s="10">
        <v>1</v>
      </c>
      <c r="H800" s="15" t="s">
        <v>2523</v>
      </c>
    </row>
    <row r="801" spans="1:8" ht="60.5" thickBot="1">
      <c r="A801" s="189"/>
      <c r="B801" s="189"/>
      <c r="C801" s="189"/>
      <c r="D801" s="11" t="s">
        <v>243</v>
      </c>
      <c r="E801" s="12">
        <v>10</v>
      </c>
      <c r="F801" s="13">
        <v>0</v>
      </c>
      <c r="G801" s="14"/>
      <c r="H801" s="16" t="s">
        <v>2524</v>
      </c>
    </row>
    <row r="802" spans="1:8" ht="15" customHeight="1">
      <c r="A802" s="187">
        <f t="shared" ref="A802:A834" si="17">A770+1</f>
        <v>26</v>
      </c>
      <c r="B802" s="188" t="s">
        <v>2525</v>
      </c>
      <c r="C802" s="188" t="s">
        <v>2526</v>
      </c>
      <c r="D802" s="190" t="s">
        <v>248</v>
      </c>
      <c r="E802" s="191"/>
      <c r="F802" s="191"/>
      <c r="G802" s="191"/>
      <c r="H802" s="192"/>
    </row>
    <row r="803" spans="1:8" ht="15" customHeight="1">
      <c r="A803" s="188"/>
      <c r="B803" s="188"/>
      <c r="C803" s="188"/>
      <c r="D803" s="3" t="s">
        <v>221</v>
      </c>
      <c r="E803" s="269" t="s">
        <v>2527</v>
      </c>
      <c r="F803" s="270"/>
      <c r="G803" s="270"/>
      <c r="H803" s="271"/>
    </row>
    <row r="804" spans="1:8" ht="15" customHeight="1">
      <c r="A804" s="188"/>
      <c r="B804" s="188"/>
      <c r="C804" s="188"/>
      <c r="D804" s="3" t="s">
        <v>222</v>
      </c>
      <c r="E804" s="272" t="s">
        <v>2528</v>
      </c>
      <c r="F804" s="273"/>
      <c r="G804" s="273"/>
      <c r="H804" s="274"/>
    </row>
    <row r="805" spans="1:8" ht="15" customHeight="1">
      <c r="A805" s="188"/>
      <c r="B805" s="188"/>
      <c r="C805" s="188"/>
      <c r="D805" s="3" t="s">
        <v>223</v>
      </c>
      <c r="E805" s="269" t="s">
        <v>2529</v>
      </c>
      <c r="F805" s="270"/>
      <c r="G805" s="270"/>
      <c r="H805" s="271"/>
    </row>
    <row r="806" spans="1:8" ht="15" customHeight="1">
      <c r="A806" s="188"/>
      <c r="B806" s="188"/>
      <c r="C806" s="188"/>
      <c r="D806" s="3" t="s">
        <v>224</v>
      </c>
      <c r="E806" s="269" t="s">
        <v>2530</v>
      </c>
      <c r="F806" s="270"/>
      <c r="G806" s="270"/>
      <c r="H806" s="271"/>
    </row>
    <row r="807" spans="1:8" ht="15" customHeight="1">
      <c r="A807" s="188"/>
      <c r="B807" s="188"/>
      <c r="C807" s="188"/>
      <c r="D807" s="3" t="s">
        <v>225</v>
      </c>
      <c r="E807" s="269" t="s">
        <v>2531</v>
      </c>
      <c r="F807" s="270"/>
      <c r="G807" s="270"/>
      <c r="H807" s="271"/>
    </row>
    <row r="808" spans="1:8" ht="15" customHeight="1">
      <c r="A808" s="188"/>
      <c r="B808" s="188"/>
      <c r="C808" s="188"/>
      <c r="D808" s="3" t="s">
        <v>89</v>
      </c>
      <c r="E808" s="269" t="s">
        <v>2532</v>
      </c>
      <c r="F808" s="270"/>
      <c r="G808" s="270"/>
      <c r="H808" s="271"/>
    </row>
    <row r="809" spans="1:8" ht="15" customHeight="1">
      <c r="A809" s="188"/>
      <c r="B809" s="188"/>
      <c r="C809" s="188"/>
      <c r="D809" s="3" t="s">
        <v>84</v>
      </c>
      <c r="E809" s="269" t="s">
        <v>360</v>
      </c>
      <c r="F809" s="270"/>
      <c r="G809" s="270"/>
      <c r="H809" s="271"/>
    </row>
    <row r="810" spans="1:8" ht="15" customHeight="1">
      <c r="A810" s="188"/>
      <c r="B810" s="188"/>
      <c r="C810" s="188"/>
      <c r="D810" s="260" t="s">
        <v>249</v>
      </c>
      <c r="E810" s="261"/>
      <c r="F810" s="261"/>
      <c r="G810" s="261"/>
      <c r="H810" s="262"/>
    </row>
    <row r="811" spans="1:8" ht="57" customHeight="1">
      <c r="A811" s="188"/>
      <c r="B811" s="188"/>
      <c r="C811" s="188"/>
      <c r="D811" s="3" t="s">
        <v>226</v>
      </c>
      <c r="E811" s="269" t="s">
        <v>2533</v>
      </c>
      <c r="F811" s="270"/>
      <c r="G811" s="270"/>
      <c r="H811" s="271"/>
    </row>
    <row r="812" spans="1:8" ht="15" customHeight="1">
      <c r="A812" s="188"/>
      <c r="B812" s="188"/>
      <c r="C812" s="188"/>
      <c r="D812" s="3" t="s">
        <v>237</v>
      </c>
      <c r="E812" s="269" t="s">
        <v>2534</v>
      </c>
      <c r="F812" s="270"/>
      <c r="G812" s="270"/>
      <c r="H812" s="271"/>
    </row>
    <row r="813" spans="1:8" ht="15" customHeight="1">
      <c r="A813" s="188"/>
      <c r="B813" s="188"/>
      <c r="C813" s="188"/>
      <c r="D813" s="3" t="s">
        <v>227</v>
      </c>
      <c r="E813" s="282">
        <v>41821</v>
      </c>
      <c r="F813" s="283"/>
      <c r="G813" s="283"/>
      <c r="H813" s="284"/>
    </row>
    <row r="814" spans="1:8" ht="15" customHeight="1">
      <c r="A814" s="188"/>
      <c r="B814" s="188"/>
      <c r="C814" s="188"/>
      <c r="D814" s="3" t="s">
        <v>228</v>
      </c>
      <c r="E814" s="282">
        <v>41821</v>
      </c>
      <c r="F814" s="283"/>
      <c r="G814" s="283"/>
      <c r="H814" s="284"/>
    </row>
    <row r="815" spans="1:8" ht="15" customHeight="1">
      <c r="A815" s="188"/>
      <c r="B815" s="188"/>
      <c r="C815" s="188"/>
      <c r="D815" s="3" t="s">
        <v>229</v>
      </c>
      <c r="E815" s="269" t="s">
        <v>2240</v>
      </c>
      <c r="F815" s="270"/>
      <c r="G815" s="270"/>
      <c r="H815" s="271"/>
    </row>
    <row r="816" spans="1:8" ht="15" customHeight="1">
      <c r="A816" s="188"/>
      <c r="B816" s="188"/>
      <c r="C816" s="188"/>
      <c r="D816" s="260" t="s">
        <v>250</v>
      </c>
      <c r="E816" s="261"/>
      <c r="F816" s="261"/>
      <c r="G816" s="261"/>
      <c r="H816" s="262"/>
    </row>
    <row r="817" spans="1:8" ht="30" customHeight="1">
      <c r="A817" s="188"/>
      <c r="B817" s="188"/>
      <c r="C817" s="188"/>
      <c r="D817" s="3" t="s">
        <v>230</v>
      </c>
      <c r="E817" s="269" t="s">
        <v>2535</v>
      </c>
      <c r="F817" s="270"/>
      <c r="G817" s="270"/>
      <c r="H817" s="271"/>
    </row>
    <row r="818" spans="1:8" ht="15" customHeight="1">
      <c r="A818" s="188"/>
      <c r="B818" s="188"/>
      <c r="C818" s="188"/>
      <c r="D818" s="3" t="s">
        <v>231</v>
      </c>
      <c r="E818" s="269" t="s">
        <v>2536</v>
      </c>
      <c r="F818" s="270"/>
      <c r="G818" s="270"/>
      <c r="H818" s="271"/>
    </row>
    <row r="819" spans="1:8" ht="15" customHeight="1">
      <c r="A819" s="188"/>
      <c r="B819" s="188"/>
      <c r="C819" s="188"/>
      <c r="D819" s="3" t="s">
        <v>232</v>
      </c>
      <c r="E819" s="269" t="s">
        <v>2537</v>
      </c>
      <c r="F819" s="270"/>
      <c r="G819" s="270"/>
      <c r="H819" s="271"/>
    </row>
    <row r="820" spans="1:8" ht="15" customHeight="1">
      <c r="A820" s="188"/>
      <c r="B820" s="188"/>
      <c r="C820" s="188"/>
      <c r="D820" s="3" t="s">
        <v>233</v>
      </c>
      <c r="E820" s="269" t="s">
        <v>2538</v>
      </c>
      <c r="F820" s="270"/>
      <c r="G820" s="270"/>
      <c r="H820" s="271"/>
    </row>
    <row r="821" spans="1:8" ht="15" customHeight="1">
      <c r="A821" s="188"/>
      <c r="B821" s="188"/>
      <c r="C821" s="188"/>
      <c r="D821" s="3" t="s">
        <v>234</v>
      </c>
      <c r="E821" s="269" t="s">
        <v>1053</v>
      </c>
      <c r="F821" s="270"/>
      <c r="G821" s="270"/>
      <c r="H821" s="271"/>
    </row>
    <row r="822" spans="1:8" ht="15" customHeight="1">
      <c r="A822" s="188"/>
      <c r="B822" s="188"/>
      <c r="C822" s="188"/>
      <c r="D822" s="3" t="s">
        <v>235</v>
      </c>
      <c r="E822" s="269" t="s">
        <v>2539</v>
      </c>
      <c r="F822" s="270"/>
      <c r="G822" s="270"/>
      <c r="H822" s="271"/>
    </row>
    <row r="823" spans="1:8" ht="41.15" customHeight="1">
      <c r="A823" s="188"/>
      <c r="B823" s="188"/>
      <c r="C823" s="188"/>
      <c r="D823" s="3" t="s">
        <v>236</v>
      </c>
      <c r="E823" s="269" t="s">
        <v>2540</v>
      </c>
      <c r="F823" s="270"/>
      <c r="G823" s="270"/>
      <c r="H823" s="271"/>
    </row>
    <row r="824" spans="1:8" ht="15" customHeight="1">
      <c r="A824" s="188"/>
      <c r="B824" s="188"/>
      <c r="C824" s="188"/>
      <c r="D824" s="260" t="s">
        <v>251</v>
      </c>
      <c r="E824" s="261"/>
      <c r="F824" s="261"/>
      <c r="G824" s="261"/>
      <c r="H824" s="262"/>
    </row>
    <row r="825" spans="1:8" ht="15" customHeight="1">
      <c r="A825" s="188"/>
      <c r="B825" s="188"/>
      <c r="C825" s="188"/>
      <c r="D825" s="266" t="s">
        <v>244</v>
      </c>
      <c r="E825" s="275" t="s">
        <v>245</v>
      </c>
      <c r="F825" s="276"/>
      <c r="G825" s="277"/>
      <c r="H825" s="266" t="s">
        <v>247</v>
      </c>
    </row>
    <row r="826" spans="1:8" ht="15" customHeight="1">
      <c r="A826" s="188"/>
      <c r="B826" s="188"/>
      <c r="C826" s="188"/>
      <c r="D826" s="207"/>
      <c r="E826" s="268" t="s">
        <v>246</v>
      </c>
      <c r="F826" s="5"/>
      <c r="G826" s="6"/>
      <c r="H826" s="207"/>
    </row>
    <row r="827" spans="1:8" ht="45" customHeight="1">
      <c r="A827" s="188"/>
      <c r="B827" s="188"/>
      <c r="C827" s="188"/>
      <c r="D827" s="208"/>
      <c r="E827" s="213"/>
      <c r="F827" s="7" t="s">
        <v>252</v>
      </c>
      <c r="G827" s="7" t="s">
        <v>253</v>
      </c>
      <c r="H827" s="208"/>
    </row>
    <row r="828" spans="1:8" ht="15" customHeight="1">
      <c r="A828" s="188"/>
      <c r="B828" s="188"/>
      <c r="C828" s="188"/>
      <c r="D828" s="4" t="s">
        <v>238</v>
      </c>
      <c r="E828" s="8">
        <v>7</v>
      </c>
      <c r="F828" s="10">
        <v>0</v>
      </c>
      <c r="G828" s="21"/>
      <c r="H828" s="22"/>
    </row>
    <row r="829" spans="1:8" ht="15" customHeight="1">
      <c r="A829" s="188"/>
      <c r="B829" s="188"/>
      <c r="C829" s="188"/>
      <c r="D829" s="4" t="s">
        <v>239</v>
      </c>
      <c r="E829" s="8">
        <v>16</v>
      </c>
      <c r="F829" s="10">
        <v>1</v>
      </c>
      <c r="G829" s="21"/>
      <c r="H829" s="22"/>
    </row>
    <row r="830" spans="1:8" ht="24">
      <c r="A830" s="188"/>
      <c r="B830" s="188"/>
      <c r="C830" s="188"/>
      <c r="D830" s="4" t="s">
        <v>240</v>
      </c>
      <c r="E830" s="8">
        <v>29</v>
      </c>
      <c r="F830" s="10">
        <v>0.5</v>
      </c>
      <c r="G830" s="10">
        <v>0.1</v>
      </c>
      <c r="H830" s="15" t="s">
        <v>2541</v>
      </c>
    </row>
    <row r="831" spans="1:8" ht="36">
      <c r="A831" s="188"/>
      <c r="B831" s="188"/>
      <c r="C831" s="188"/>
      <c r="D831" s="4" t="s">
        <v>241</v>
      </c>
      <c r="E831" s="8">
        <v>9</v>
      </c>
      <c r="F831" s="26">
        <v>0.06</v>
      </c>
      <c r="G831" s="10">
        <v>0.4</v>
      </c>
      <c r="H831" s="15" t="s">
        <v>2542</v>
      </c>
    </row>
    <row r="832" spans="1:8" ht="15" customHeight="1">
      <c r="A832" s="188"/>
      <c r="B832" s="188"/>
      <c r="C832" s="188"/>
      <c r="D832" s="4" t="s">
        <v>242</v>
      </c>
      <c r="E832" s="8">
        <v>12</v>
      </c>
      <c r="F832" s="10">
        <v>0.5</v>
      </c>
      <c r="G832" s="26">
        <v>0.03</v>
      </c>
      <c r="H832" s="15" t="s">
        <v>2543</v>
      </c>
    </row>
    <row r="833" spans="1:8" ht="24.5" thickBot="1">
      <c r="A833" s="189"/>
      <c r="B833" s="189"/>
      <c r="C833" s="189"/>
      <c r="D833" s="11" t="s">
        <v>243</v>
      </c>
      <c r="E833" s="12">
        <v>9</v>
      </c>
      <c r="F833" s="19">
        <v>0.03</v>
      </c>
      <c r="G833" s="14">
        <v>0.2</v>
      </c>
      <c r="H833" s="16" t="s">
        <v>2544</v>
      </c>
    </row>
    <row r="834" spans="1:8" ht="15" customHeight="1">
      <c r="A834" s="187">
        <f t="shared" si="17"/>
        <v>27</v>
      </c>
      <c r="B834" s="188" t="s">
        <v>2525</v>
      </c>
      <c r="C834" s="215" t="s">
        <v>4900</v>
      </c>
      <c r="D834" s="190" t="s">
        <v>248</v>
      </c>
      <c r="E834" s="191"/>
      <c r="F834" s="191"/>
      <c r="G834" s="191"/>
      <c r="H834" s="192"/>
    </row>
    <row r="835" spans="1:8" ht="15" customHeight="1">
      <c r="A835" s="188"/>
      <c r="B835" s="188"/>
      <c r="C835" s="215"/>
      <c r="D835" s="3" t="s">
        <v>221</v>
      </c>
      <c r="E835" s="269" t="s">
        <v>4895</v>
      </c>
      <c r="F835" s="270"/>
      <c r="G835" s="270"/>
      <c r="H835" s="271"/>
    </row>
    <row r="836" spans="1:8" ht="30" customHeight="1">
      <c r="A836" s="188"/>
      <c r="B836" s="188"/>
      <c r="C836" s="215"/>
      <c r="D836" s="3" t="s">
        <v>222</v>
      </c>
      <c r="E836" s="272" t="s">
        <v>4901</v>
      </c>
      <c r="F836" s="273"/>
      <c r="G836" s="273"/>
      <c r="H836" s="274"/>
    </row>
    <row r="837" spans="1:8" ht="55" customHeight="1">
      <c r="A837" s="188"/>
      <c r="B837" s="188"/>
      <c r="C837" s="215"/>
      <c r="D837" s="3" t="s">
        <v>223</v>
      </c>
      <c r="E837" s="269" t="s">
        <v>4896</v>
      </c>
      <c r="F837" s="270"/>
      <c r="G837" s="270"/>
      <c r="H837" s="271"/>
    </row>
    <row r="838" spans="1:8" ht="30" customHeight="1">
      <c r="A838" s="188"/>
      <c r="B838" s="188"/>
      <c r="C838" s="215"/>
      <c r="D838" s="3" t="s">
        <v>224</v>
      </c>
      <c r="E838" s="269" t="s">
        <v>4897</v>
      </c>
      <c r="F838" s="270"/>
      <c r="G838" s="270"/>
      <c r="H838" s="271"/>
    </row>
    <row r="839" spans="1:8" ht="30" customHeight="1">
      <c r="A839" s="188"/>
      <c r="B839" s="188"/>
      <c r="C839" s="215"/>
      <c r="D839" s="3" t="s">
        <v>225</v>
      </c>
      <c r="E839" s="269" t="s">
        <v>4897</v>
      </c>
      <c r="F839" s="270"/>
      <c r="G839" s="270"/>
      <c r="H839" s="271"/>
    </row>
    <row r="840" spans="1:8" ht="15" customHeight="1">
      <c r="A840" s="188"/>
      <c r="B840" s="188"/>
      <c r="C840" s="215"/>
      <c r="D840" s="3" t="s">
        <v>89</v>
      </c>
      <c r="E840" s="269" t="s">
        <v>4898</v>
      </c>
      <c r="F840" s="270"/>
      <c r="G840" s="270"/>
      <c r="H840" s="271"/>
    </row>
    <row r="841" spans="1:8" ht="15" customHeight="1">
      <c r="A841" s="188"/>
      <c r="B841" s="188"/>
      <c r="C841" s="215"/>
      <c r="D841" s="3" t="s">
        <v>84</v>
      </c>
      <c r="E841" s="269" t="s">
        <v>4899</v>
      </c>
      <c r="F841" s="270"/>
      <c r="G841" s="270"/>
      <c r="H841" s="271"/>
    </row>
    <row r="842" spans="1:8" ht="15" customHeight="1">
      <c r="A842" s="188"/>
      <c r="B842" s="188"/>
      <c r="C842" s="215"/>
      <c r="D842" s="260" t="s">
        <v>249</v>
      </c>
      <c r="E842" s="261"/>
      <c r="F842" s="261"/>
      <c r="G842" s="261"/>
      <c r="H842" s="262"/>
    </row>
    <row r="843" spans="1:8" ht="30" customHeight="1">
      <c r="A843" s="188"/>
      <c r="B843" s="188"/>
      <c r="C843" s="215"/>
      <c r="D843" s="3" t="s">
        <v>226</v>
      </c>
      <c r="E843" s="269" t="s">
        <v>4902</v>
      </c>
      <c r="F843" s="270"/>
      <c r="G843" s="270"/>
      <c r="H843" s="271"/>
    </row>
    <row r="844" spans="1:8" ht="15" customHeight="1">
      <c r="A844" s="188"/>
      <c r="B844" s="188"/>
      <c r="C844" s="215"/>
      <c r="D844" s="3" t="s">
        <v>237</v>
      </c>
      <c r="E844" s="269"/>
      <c r="F844" s="270"/>
      <c r="G844" s="270"/>
      <c r="H844" s="271"/>
    </row>
    <row r="845" spans="1:8" ht="15" customHeight="1">
      <c r="A845" s="188"/>
      <c r="B845" s="188"/>
      <c r="C845" s="215"/>
      <c r="D845" s="3" t="s">
        <v>227</v>
      </c>
      <c r="E845" s="282">
        <v>43282</v>
      </c>
      <c r="F845" s="283"/>
      <c r="G845" s="283"/>
      <c r="H845" s="284"/>
    </row>
    <row r="846" spans="1:8" ht="15" customHeight="1">
      <c r="A846" s="188"/>
      <c r="B846" s="188"/>
      <c r="C846" s="215"/>
      <c r="D846" s="3" t="s">
        <v>228</v>
      </c>
      <c r="E846" s="282" t="s">
        <v>4903</v>
      </c>
      <c r="F846" s="283"/>
      <c r="G846" s="283"/>
      <c r="H846" s="284"/>
    </row>
    <row r="847" spans="1:8" ht="15" customHeight="1">
      <c r="A847" s="188"/>
      <c r="B847" s="188"/>
      <c r="C847" s="215"/>
      <c r="D847" s="3" t="s">
        <v>229</v>
      </c>
      <c r="E847" s="269" t="s">
        <v>4904</v>
      </c>
      <c r="F847" s="270"/>
      <c r="G847" s="270"/>
      <c r="H847" s="271"/>
    </row>
    <row r="848" spans="1:8" ht="15" customHeight="1">
      <c r="A848" s="188"/>
      <c r="B848" s="188"/>
      <c r="C848" s="215"/>
      <c r="D848" s="260" t="s">
        <v>250</v>
      </c>
      <c r="E848" s="261"/>
      <c r="F848" s="261"/>
      <c r="G848" s="261"/>
      <c r="H848" s="262"/>
    </row>
    <row r="849" spans="1:8" ht="46.5" customHeight="1">
      <c r="A849" s="188"/>
      <c r="B849" s="188"/>
      <c r="C849" s="215"/>
      <c r="D849" s="3" t="s">
        <v>230</v>
      </c>
      <c r="E849" s="269" t="s">
        <v>4905</v>
      </c>
      <c r="F849" s="270"/>
      <c r="G849" s="270"/>
      <c r="H849" s="271"/>
    </row>
    <row r="850" spans="1:8" ht="15" customHeight="1">
      <c r="A850" s="188"/>
      <c r="B850" s="188"/>
      <c r="C850" s="215"/>
      <c r="D850" s="3" t="s">
        <v>231</v>
      </c>
      <c r="E850" s="269"/>
      <c r="F850" s="270"/>
      <c r="G850" s="270"/>
      <c r="H850" s="271"/>
    </row>
    <row r="851" spans="1:8" ht="15" customHeight="1">
      <c r="A851" s="188"/>
      <c r="B851" s="188"/>
      <c r="C851" s="215"/>
      <c r="D851" s="3" t="s">
        <v>232</v>
      </c>
      <c r="E851" s="269" t="s">
        <v>4873</v>
      </c>
      <c r="F851" s="270"/>
      <c r="G851" s="270"/>
      <c r="H851" s="271"/>
    </row>
    <row r="852" spans="1:8" ht="15" customHeight="1">
      <c r="A852" s="188"/>
      <c r="B852" s="188"/>
      <c r="C852" s="215"/>
      <c r="D852" s="3" t="s">
        <v>233</v>
      </c>
      <c r="E852" s="269"/>
      <c r="F852" s="270"/>
      <c r="G852" s="270"/>
      <c r="H852" s="271"/>
    </row>
    <row r="853" spans="1:8" ht="15" customHeight="1">
      <c r="A853" s="188"/>
      <c r="B853" s="188"/>
      <c r="C853" s="215"/>
      <c r="D853" s="3" t="s">
        <v>234</v>
      </c>
      <c r="E853" s="269"/>
      <c r="F853" s="270"/>
      <c r="G853" s="270"/>
      <c r="H853" s="271"/>
    </row>
    <row r="854" spans="1:8" ht="15" customHeight="1">
      <c r="A854" s="188"/>
      <c r="B854" s="188"/>
      <c r="C854" s="215"/>
      <c r="D854" s="3" t="s">
        <v>235</v>
      </c>
      <c r="E854" s="269"/>
      <c r="F854" s="270"/>
      <c r="G854" s="270"/>
      <c r="H854" s="271"/>
    </row>
    <row r="855" spans="1:8" ht="30" customHeight="1">
      <c r="A855" s="188"/>
      <c r="B855" s="188"/>
      <c r="C855" s="215"/>
      <c r="D855" s="3" t="s">
        <v>236</v>
      </c>
      <c r="E855" s="269" t="s">
        <v>4906</v>
      </c>
      <c r="F855" s="270"/>
      <c r="G855" s="270"/>
      <c r="H855" s="271"/>
    </row>
    <row r="856" spans="1:8" ht="15" customHeight="1">
      <c r="A856" s="188"/>
      <c r="B856" s="188"/>
      <c r="C856" s="215"/>
      <c r="D856" s="260" t="s">
        <v>251</v>
      </c>
      <c r="E856" s="261"/>
      <c r="F856" s="261"/>
      <c r="G856" s="261"/>
      <c r="H856" s="262"/>
    </row>
    <row r="857" spans="1:8" ht="15" customHeight="1">
      <c r="A857" s="188"/>
      <c r="B857" s="188"/>
      <c r="C857" s="215"/>
      <c r="D857" s="266" t="s">
        <v>244</v>
      </c>
      <c r="E857" s="275" t="s">
        <v>245</v>
      </c>
      <c r="F857" s="276"/>
      <c r="G857" s="277"/>
      <c r="H857" s="266" t="s">
        <v>247</v>
      </c>
    </row>
    <row r="858" spans="1:8" ht="15" customHeight="1">
      <c r="A858" s="188"/>
      <c r="B858" s="188"/>
      <c r="C858" s="215"/>
      <c r="D858" s="207"/>
      <c r="E858" s="268" t="s">
        <v>246</v>
      </c>
      <c r="F858" s="5"/>
      <c r="G858" s="6"/>
      <c r="H858" s="207"/>
    </row>
    <row r="859" spans="1:8" ht="45" customHeight="1">
      <c r="A859" s="188"/>
      <c r="B859" s="188"/>
      <c r="C859" s="215"/>
      <c r="D859" s="208"/>
      <c r="E859" s="213"/>
      <c r="F859" s="7" t="s">
        <v>252</v>
      </c>
      <c r="G859" s="7" t="s">
        <v>253</v>
      </c>
      <c r="H859" s="208"/>
    </row>
    <row r="860" spans="1:8" ht="15" customHeight="1">
      <c r="A860" s="188"/>
      <c r="B860" s="188"/>
      <c r="C860" s="215"/>
      <c r="D860" s="4" t="s">
        <v>238</v>
      </c>
      <c r="E860" s="8" t="s">
        <v>4907</v>
      </c>
      <c r="F860" s="10" t="s">
        <v>4907</v>
      </c>
      <c r="G860" s="21"/>
      <c r="H860" s="22"/>
    </row>
    <row r="861" spans="1:8" ht="15" customHeight="1">
      <c r="A861" s="188"/>
      <c r="B861" s="188"/>
      <c r="C861" s="215"/>
      <c r="D861" s="4" t="s">
        <v>239</v>
      </c>
      <c r="E861" s="8" t="s">
        <v>4907</v>
      </c>
      <c r="F861" s="10" t="s">
        <v>4907</v>
      </c>
      <c r="G861" s="21"/>
      <c r="H861" s="22"/>
    </row>
    <row r="862" spans="1:8" ht="15" customHeight="1">
      <c r="A862" s="188"/>
      <c r="B862" s="188"/>
      <c r="C862" s="215"/>
      <c r="D862" s="4" t="s">
        <v>240</v>
      </c>
      <c r="E862" s="8" t="s">
        <v>4907</v>
      </c>
      <c r="F862" s="10" t="s">
        <v>4907</v>
      </c>
      <c r="G862" s="10" t="s">
        <v>4907</v>
      </c>
      <c r="H862" s="15" t="s">
        <v>4907</v>
      </c>
    </row>
    <row r="863" spans="1:8" ht="15" customHeight="1">
      <c r="A863" s="188"/>
      <c r="B863" s="188"/>
      <c r="C863" s="215"/>
      <c r="D863" s="4" t="s">
        <v>241</v>
      </c>
      <c r="E863" s="8" t="s">
        <v>4907</v>
      </c>
      <c r="F863" s="26" t="s">
        <v>4907</v>
      </c>
      <c r="G863" s="10" t="s">
        <v>4907</v>
      </c>
      <c r="H863" s="15" t="s">
        <v>4907</v>
      </c>
    </row>
    <row r="864" spans="1:8" ht="15" customHeight="1">
      <c r="A864" s="188"/>
      <c r="B864" s="188"/>
      <c r="C864" s="215"/>
      <c r="D864" s="4" t="s">
        <v>242</v>
      </c>
      <c r="E864" s="8">
        <v>2.4</v>
      </c>
      <c r="F864" s="34" t="s">
        <v>389</v>
      </c>
      <c r="G864" s="26" t="s">
        <v>388</v>
      </c>
      <c r="H864" s="15" t="s">
        <v>388</v>
      </c>
    </row>
    <row r="865" spans="1:8" ht="15" customHeight="1" thickBot="1">
      <c r="A865" s="189"/>
      <c r="B865" s="189"/>
      <c r="C865" s="216"/>
      <c r="D865" s="11" t="s">
        <v>243</v>
      </c>
      <c r="E865" s="12">
        <v>3.5</v>
      </c>
      <c r="F865" s="19" t="s">
        <v>388</v>
      </c>
      <c r="G865" s="14" t="s">
        <v>388</v>
      </c>
      <c r="H865" s="16" t="s">
        <v>388</v>
      </c>
    </row>
    <row r="866" spans="1:8" ht="15" customHeight="1">
      <c r="A866" s="187">
        <f t="shared" ref="A866" si="18">A834+1</f>
        <v>28</v>
      </c>
      <c r="B866" s="188" t="s">
        <v>2545</v>
      </c>
      <c r="C866" s="188" t="s">
        <v>2546</v>
      </c>
      <c r="D866" s="190" t="s">
        <v>248</v>
      </c>
      <c r="E866" s="191"/>
      <c r="F866" s="191"/>
      <c r="G866" s="191"/>
      <c r="H866" s="192"/>
    </row>
    <row r="867" spans="1:8" ht="15" customHeight="1">
      <c r="A867" s="188"/>
      <c r="B867" s="188"/>
      <c r="C867" s="188"/>
      <c r="D867" s="3" t="s">
        <v>221</v>
      </c>
      <c r="E867" s="269" t="s">
        <v>2547</v>
      </c>
      <c r="F867" s="270"/>
      <c r="G867" s="270"/>
      <c r="H867" s="271"/>
    </row>
    <row r="868" spans="1:8" ht="15" customHeight="1">
      <c r="A868" s="188"/>
      <c r="B868" s="188"/>
      <c r="C868" s="188"/>
      <c r="D868" s="3" t="s">
        <v>222</v>
      </c>
      <c r="E868" s="272" t="s">
        <v>2548</v>
      </c>
      <c r="F868" s="273"/>
      <c r="G868" s="273"/>
      <c r="H868" s="274"/>
    </row>
    <row r="869" spans="1:8" ht="15" customHeight="1">
      <c r="A869" s="188"/>
      <c r="B869" s="188"/>
      <c r="C869" s="188"/>
      <c r="D869" s="3" t="s">
        <v>223</v>
      </c>
      <c r="E869" s="269" t="s">
        <v>2549</v>
      </c>
      <c r="F869" s="270"/>
      <c r="G869" s="270"/>
      <c r="H869" s="271"/>
    </row>
    <row r="870" spans="1:8" ht="15" customHeight="1">
      <c r="A870" s="188"/>
      <c r="B870" s="188"/>
      <c r="C870" s="188"/>
      <c r="D870" s="3" t="s">
        <v>224</v>
      </c>
      <c r="E870" s="269" t="s">
        <v>2550</v>
      </c>
      <c r="F870" s="270"/>
      <c r="G870" s="270"/>
      <c r="H870" s="271"/>
    </row>
    <row r="871" spans="1:8" ht="15" customHeight="1">
      <c r="A871" s="188"/>
      <c r="B871" s="188"/>
      <c r="C871" s="188"/>
      <c r="D871" s="3" t="s">
        <v>225</v>
      </c>
      <c r="E871" s="269" t="s">
        <v>2551</v>
      </c>
      <c r="F871" s="270"/>
      <c r="G871" s="270"/>
      <c r="H871" s="271"/>
    </row>
    <row r="872" spans="1:8" ht="15" customHeight="1">
      <c r="A872" s="188"/>
      <c r="B872" s="188"/>
      <c r="C872" s="188"/>
      <c r="D872" s="3" t="s">
        <v>89</v>
      </c>
      <c r="E872" s="269" t="s">
        <v>2552</v>
      </c>
      <c r="F872" s="270"/>
      <c r="G872" s="270"/>
      <c r="H872" s="271"/>
    </row>
    <row r="873" spans="1:8" ht="15" customHeight="1">
      <c r="A873" s="188"/>
      <c r="B873" s="188"/>
      <c r="C873" s="188"/>
      <c r="D873" s="3" t="s">
        <v>84</v>
      </c>
      <c r="E873" s="269" t="s">
        <v>2553</v>
      </c>
      <c r="F873" s="270"/>
      <c r="G873" s="270"/>
      <c r="H873" s="271"/>
    </row>
    <row r="874" spans="1:8" ht="15" customHeight="1">
      <c r="A874" s="188"/>
      <c r="B874" s="188"/>
      <c r="C874" s="188"/>
      <c r="D874" s="260" t="s">
        <v>249</v>
      </c>
      <c r="E874" s="261"/>
      <c r="F874" s="261"/>
      <c r="G874" s="261"/>
      <c r="H874" s="262"/>
    </row>
    <row r="875" spans="1:8" ht="30" customHeight="1">
      <c r="A875" s="188"/>
      <c r="B875" s="188"/>
      <c r="C875" s="188"/>
      <c r="D875" s="3" t="s">
        <v>226</v>
      </c>
      <c r="E875" s="269" t="s">
        <v>2554</v>
      </c>
      <c r="F875" s="270"/>
      <c r="G875" s="270"/>
      <c r="H875" s="271"/>
    </row>
    <row r="876" spans="1:8" ht="15" customHeight="1">
      <c r="A876" s="188"/>
      <c r="B876" s="188"/>
      <c r="C876" s="188"/>
      <c r="D876" s="3" t="s">
        <v>237</v>
      </c>
      <c r="E876" s="269"/>
      <c r="F876" s="270"/>
      <c r="G876" s="270"/>
      <c r="H876" s="271"/>
    </row>
    <row r="877" spans="1:8" ht="15" customHeight="1">
      <c r="A877" s="188"/>
      <c r="B877" s="188"/>
      <c r="C877" s="188"/>
      <c r="D877" s="3" t="s">
        <v>227</v>
      </c>
      <c r="E877" s="282">
        <v>41365</v>
      </c>
      <c r="F877" s="283"/>
      <c r="G877" s="283"/>
      <c r="H877" s="284"/>
    </row>
    <row r="878" spans="1:8" ht="15" customHeight="1">
      <c r="A878" s="188"/>
      <c r="B878" s="188"/>
      <c r="C878" s="188"/>
      <c r="D878" s="3" t="s">
        <v>228</v>
      </c>
      <c r="E878" s="282">
        <v>41334</v>
      </c>
      <c r="F878" s="283"/>
      <c r="G878" s="283"/>
      <c r="H878" s="284"/>
    </row>
    <row r="879" spans="1:8" ht="15" customHeight="1">
      <c r="A879" s="188"/>
      <c r="B879" s="188"/>
      <c r="C879" s="188"/>
      <c r="D879" s="3" t="s">
        <v>229</v>
      </c>
      <c r="E879" s="269" t="s">
        <v>2240</v>
      </c>
      <c r="F879" s="270"/>
      <c r="G879" s="270"/>
      <c r="H879" s="271"/>
    </row>
    <row r="880" spans="1:8" ht="15" customHeight="1">
      <c r="A880" s="188"/>
      <c r="B880" s="188"/>
      <c r="C880" s="188"/>
      <c r="D880" s="260" t="s">
        <v>250</v>
      </c>
      <c r="E880" s="261"/>
      <c r="F880" s="261"/>
      <c r="G880" s="261"/>
      <c r="H880" s="262"/>
    </row>
    <row r="881" spans="1:8" ht="30" customHeight="1">
      <c r="A881" s="188"/>
      <c r="B881" s="188"/>
      <c r="C881" s="188"/>
      <c r="D881" s="3" t="s">
        <v>230</v>
      </c>
      <c r="E881" s="269" t="s">
        <v>2555</v>
      </c>
      <c r="F881" s="270"/>
      <c r="G881" s="270"/>
      <c r="H881" s="271"/>
    </row>
    <row r="882" spans="1:8" ht="15" customHeight="1">
      <c r="A882" s="188"/>
      <c r="B882" s="188"/>
      <c r="C882" s="188"/>
      <c r="D882" s="3" t="s">
        <v>231</v>
      </c>
      <c r="E882" s="269"/>
      <c r="F882" s="270"/>
      <c r="G882" s="270"/>
      <c r="H882" s="271"/>
    </row>
    <row r="883" spans="1:8" ht="30" customHeight="1">
      <c r="A883" s="188"/>
      <c r="B883" s="188"/>
      <c r="C883" s="188"/>
      <c r="D883" s="3" t="s">
        <v>232</v>
      </c>
      <c r="E883" s="269" t="s">
        <v>2556</v>
      </c>
      <c r="F883" s="270"/>
      <c r="G883" s="270"/>
      <c r="H883" s="271"/>
    </row>
    <row r="884" spans="1:8" ht="15" customHeight="1">
      <c r="A884" s="188"/>
      <c r="B884" s="188"/>
      <c r="C884" s="188"/>
      <c r="D884" s="3" t="s">
        <v>233</v>
      </c>
      <c r="E884" s="269"/>
      <c r="F884" s="270"/>
      <c r="G884" s="270"/>
      <c r="H884" s="271"/>
    </row>
    <row r="885" spans="1:8" ht="15" customHeight="1">
      <c r="A885" s="188"/>
      <c r="B885" s="188"/>
      <c r="C885" s="188"/>
      <c r="D885" s="3" t="s">
        <v>234</v>
      </c>
      <c r="E885" s="269"/>
      <c r="F885" s="270"/>
      <c r="G885" s="270"/>
      <c r="H885" s="271"/>
    </row>
    <row r="886" spans="1:8" ht="15" customHeight="1">
      <c r="A886" s="188"/>
      <c r="B886" s="188"/>
      <c r="C886" s="188"/>
      <c r="D886" s="3" t="s">
        <v>235</v>
      </c>
      <c r="E886" s="269"/>
      <c r="F886" s="270"/>
      <c r="G886" s="270"/>
      <c r="H886" s="271"/>
    </row>
    <row r="887" spans="1:8" ht="40.5" customHeight="1">
      <c r="A887" s="188"/>
      <c r="B887" s="188"/>
      <c r="C887" s="188"/>
      <c r="D887" s="3" t="s">
        <v>236</v>
      </c>
      <c r="E887" s="269" t="s">
        <v>2557</v>
      </c>
      <c r="F887" s="270"/>
      <c r="G887" s="270"/>
      <c r="H887" s="271"/>
    </row>
    <row r="888" spans="1:8" ht="15" customHeight="1">
      <c r="A888" s="188"/>
      <c r="B888" s="188"/>
      <c r="C888" s="188"/>
      <c r="D888" s="260" t="s">
        <v>251</v>
      </c>
      <c r="E888" s="261"/>
      <c r="F888" s="261"/>
      <c r="G888" s="261"/>
      <c r="H888" s="262"/>
    </row>
    <row r="889" spans="1:8" ht="15" customHeight="1">
      <c r="A889" s="188"/>
      <c r="B889" s="188"/>
      <c r="C889" s="188"/>
      <c r="D889" s="266" t="s">
        <v>244</v>
      </c>
      <c r="E889" s="275" t="s">
        <v>245</v>
      </c>
      <c r="F889" s="276"/>
      <c r="G889" s="277"/>
      <c r="H889" s="266" t="s">
        <v>247</v>
      </c>
    </row>
    <row r="890" spans="1:8" ht="15" customHeight="1">
      <c r="A890" s="188"/>
      <c r="B890" s="188"/>
      <c r="C890" s="188"/>
      <c r="D890" s="207"/>
      <c r="E890" s="268" t="s">
        <v>246</v>
      </c>
      <c r="F890" s="5"/>
      <c r="G890" s="6"/>
      <c r="H890" s="207"/>
    </row>
    <row r="891" spans="1:8" ht="45" customHeight="1">
      <c r="A891" s="188"/>
      <c r="B891" s="188"/>
      <c r="C891" s="188"/>
      <c r="D891" s="208"/>
      <c r="E891" s="213"/>
      <c r="F891" s="7" t="s">
        <v>252</v>
      </c>
      <c r="G891" s="7" t="s">
        <v>253</v>
      </c>
      <c r="H891" s="208"/>
    </row>
    <row r="892" spans="1:8" ht="15" customHeight="1">
      <c r="A892" s="188"/>
      <c r="B892" s="188"/>
      <c r="C892" s="188"/>
      <c r="D892" s="4" t="s">
        <v>238</v>
      </c>
      <c r="E892" s="8">
        <v>5.3</v>
      </c>
      <c r="F892" s="34" t="s">
        <v>389</v>
      </c>
      <c r="G892" s="21"/>
      <c r="H892" s="22"/>
    </row>
    <row r="893" spans="1:8" ht="15" customHeight="1">
      <c r="A893" s="188"/>
      <c r="B893" s="188"/>
      <c r="C893" s="188"/>
      <c r="D893" s="4" t="s">
        <v>239</v>
      </c>
      <c r="E893" s="8">
        <v>2.2000000000000002</v>
      </c>
      <c r="F893" s="10" t="s">
        <v>388</v>
      </c>
      <c r="G893" s="21"/>
      <c r="H893" s="22"/>
    </row>
    <row r="894" spans="1:8" ht="15" customHeight="1">
      <c r="A894" s="188"/>
      <c r="B894" s="188"/>
      <c r="C894" s="188"/>
      <c r="D894" s="4" t="s">
        <v>240</v>
      </c>
      <c r="E894" s="8">
        <v>4.9000000000000004</v>
      </c>
      <c r="F894" s="9">
        <v>0</v>
      </c>
      <c r="G894" s="9">
        <v>0</v>
      </c>
      <c r="H894" s="15" t="s">
        <v>388</v>
      </c>
    </row>
    <row r="895" spans="1:8" ht="15" customHeight="1">
      <c r="A895" s="188"/>
      <c r="B895" s="188"/>
      <c r="C895" s="188"/>
      <c r="D895" s="4" t="s">
        <v>241</v>
      </c>
      <c r="E895" s="8">
        <v>6</v>
      </c>
      <c r="F895" s="9">
        <v>0</v>
      </c>
      <c r="G895" s="9">
        <v>0</v>
      </c>
      <c r="H895" s="15" t="s">
        <v>388</v>
      </c>
    </row>
    <row r="896" spans="1:8" ht="15" customHeight="1">
      <c r="A896" s="188"/>
      <c r="B896" s="188"/>
      <c r="C896" s="188"/>
      <c r="D896" s="4" t="s">
        <v>242</v>
      </c>
      <c r="E896" s="8">
        <v>5.3</v>
      </c>
      <c r="F896" s="9">
        <v>0</v>
      </c>
      <c r="G896" s="9">
        <v>0</v>
      </c>
      <c r="H896" s="15" t="s">
        <v>388</v>
      </c>
    </row>
    <row r="897" spans="1:8" ht="15" customHeight="1" thickBot="1">
      <c r="A897" s="189"/>
      <c r="B897" s="189"/>
      <c r="C897" s="189"/>
      <c r="D897" s="11" t="s">
        <v>243</v>
      </c>
      <c r="E897" s="12"/>
      <c r="F897" s="14"/>
      <c r="G897" s="14"/>
      <c r="H897" s="16"/>
    </row>
    <row r="898" spans="1:8" ht="15" customHeight="1">
      <c r="A898" s="288">
        <f>A866+1</f>
        <v>29</v>
      </c>
      <c r="B898" s="187" t="s">
        <v>5644</v>
      </c>
      <c r="C898" s="187" t="s">
        <v>5645</v>
      </c>
      <c r="D898" s="190" t="s">
        <v>248</v>
      </c>
      <c r="E898" s="191"/>
      <c r="F898" s="191"/>
      <c r="G898" s="191"/>
      <c r="H898" s="192"/>
    </row>
    <row r="899" spans="1:8" ht="15" customHeight="1">
      <c r="A899" s="289"/>
      <c r="B899" s="188"/>
      <c r="C899" s="188"/>
      <c r="D899" s="92" t="s">
        <v>221</v>
      </c>
      <c r="E899" s="196" t="s">
        <v>5632</v>
      </c>
      <c r="F899" s="197"/>
      <c r="G899" s="197"/>
      <c r="H899" s="198"/>
    </row>
    <row r="900" spans="1:8" ht="15" customHeight="1">
      <c r="A900" s="289"/>
      <c r="B900" s="188"/>
      <c r="C900" s="188"/>
      <c r="D900" s="92" t="s">
        <v>222</v>
      </c>
      <c r="E900" s="193" t="s">
        <v>5633</v>
      </c>
      <c r="F900" s="194"/>
      <c r="G900" s="194"/>
      <c r="H900" s="195"/>
    </row>
    <row r="901" spans="1:8" ht="15" customHeight="1">
      <c r="A901" s="289"/>
      <c r="B901" s="188"/>
      <c r="C901" s="188"/>
      <c r="D901" s="92" t="s">
        <v>223</v>
      </c>
      <c r="E901" s="196" t="s">
        <v>5634</v>
      </c>
      <c r="F901" s="197"/>
      <c r="G901" s="197"/>
      <c r="H901" s="198"/>
    </row>
    <row r="902" spans="1:8" ht="15" customHeight="1">
      <c r="A902" s="289"/>
      <c r="B902" s="188"/>
      <c r="C902" s="188"/>
      <c r="D902" s="92" t="s">
        <v>224</v>
      </c>
      <c r="E902" s="196" t="s">
        <v>5635</v>
      </c>
      <c r="F902" s="197"/>
      <c r="G902" s="197"/>
      <c r="H902" s="198"/>
    </row>
    <row r="903" spans="1:8" ht="15" customHeight="1">
      <c r="A903" s="289"/>
      <c r="B903" s="188"/>
      <c r="C903" s="188"/>
      <c r="D903" s="92" t="s">
        <v>225</v>
      </c>
      <c r="E903" s="196"/>
      <c r="F903" s="197"/>
      <c r="G903" s="197"/>
      <c r="H903" s="198"/>
    </row>
    <row r="904" spans="1:8" ht="15" customHeight="1">
      <c r="A904" s="289"/>
      <c r="B904" s="188"/>
      <c r="C904" s="188"/>
      <c r="D904" s="92" t="s">
        <v>89</v>
      </c>
      <c r="E904" s="269" t="s">
        <v>5636</v>
      </c>
      <c r="F904" s="270"/>
      <c r="G904" s="270"/>
      <c r="H904" s="271"/>
    </row>
    <row r="905" spans="1:8" ht="15" customHeight="1">
      <c r="A905" s="289"/>
      <c r="B905" s="188"/>
      <c r="C905" s="188"/>
      <c r="D905" s="92" t="s">
        <v>84</v>
      </c>
      <c r="E905" s="269" t="s">
        <v>5637</v>
      </c>
      <c r="F905" s="270"/>
      <c r="G905" s="270"/>
      <c r="H905" s="271"/>
    </row>
    <row r="906" spans="1:8" ht="15" customHeight="1">
      <c r="A906" s="289"/>
      <c r="B906" s="188"/>
      <c r="C906" s="188"/>
      <c r="D906" s="200" t="s">
        <v>249</v>
      </c>
      <c r="E906" s="201"/>
      <c r="F906" s="201"/>
      <c r="G906" s="201"/>
      <c r="H906" s="202"/>
    </row>
    <row r="907" spans="1:8" ht="41.15" customHeight="1">
      <c r="A907" s="289"/>
      <c r="B907" s="188"/>
      <c r="C907" s="188"/>
      <c r="D907" s="92" t="s">
        <v>226</v>
      </c>
      <c r="E907" s="196" t="s">
        <v>5638</v>
      </c>
      <c r="F907" s="197"/>
      <c r="G907" s="197"/>
      <c r="H907" s="198"/>
    </row>
    <row r="908" spans="1:8" ht="15" customHeight="1">
      <c r="A908" s="289"/>
      <c r="B908" s="188"/>
      <c r="C908" s="188"/>
      <c r="D908" s="92" t="s">
        <v>237</v>
      </c>
      <c r="E908" s="196" t="s">
        <v>5639</v>
      </c>
      <c r="F908" s="197"/>
      <c r="G908" s="197"/>
      <c r="H908" s="198"/>
    </row>
    <row r="909" spans="1:8" ht="15" customHeight="1">
      <c r="A909" s="289"/>
      <c r="B909" s="188"/>
      <c r="C909" s="188"/>
      <c r="D909" s="92" t="s">
        <v>227</v>
      </c>
      <c r="E909" s="279">
        <v>45061</v>
      </c>
      <c r="F909" s="280"/>
      <c r="G909" s="280"/>
      <c r="H909" s="281"/>
    </row>
    <row r="910" spans="1:8" ht="15" customHeight="1">
      <c r="A910" s="289"/>
      <c r="B910" s="188"/>
      <c r="C910" s="188"/>
      <c r="D910" s="92" t="s">
        <v>228</v>
      </c>
      <c r="E910" s="279">
        <v>46113</v>
      </c>
      <c r="F910" s="280"/>
      <c r="G910" s="280"/>
      <c r="H910" s="281"/>
    </row>
    <row r="911" spans="1:8" ht="15" customHeight="1">
      <c r="A911" s="289"/>
      <c r="B911" s="188"/>
      <c r="C911" s="188"/>
      <c r="D911" s="92" t="s">
        <v>229</v>
      </c>
      <c r="E911" s="196" t="s">
        <v>100</v>
      </c>
      <c r="F911" s="197"/>
      <c r="G911" s="197"/>
      <c r="H911" s="198"/>
    </row>
    <row r="912" spans="1:8" ht="15" customHeight="1">
      <c r="A912" s="289"/>
      <c r="B912" s="188"/>
      <c r="C912" s="188"/>
      <c r="D912" s="200" t="s">
        <v>250</v>
      </c>
      <c r="E912" s="201"/>
      <c r="F912" s="201"/>
      <c r="G912" s="201"/>
      <c r="H912" s="202"/>
    </row>
    <row r="913" spans="1:8" ht="15" customHeight="1">
      <c r="A913" s="289"/>
      <c r="B913" s="188"/>
      <c r="C913" s="188"/>
      <c r="D913" s="92" t="s">
        <v>230</v>
      </c>
      <c r="E913" s="196" t="s">
        <v>5389</v>
      </c>
      <c r="F913" s="197"/>
      <c r="G913" s="197"/>
      <c r="H913" s="198"/>
    </row>
    <row r="914" spans="1:8" ht="15" customHeight="1">
      <c r="A914" s="289"/>
      <c r="B914" s="188"/>
      <c r="C914" s="188"/>
      <c r="D914" s="92" t="s">
        <v>231</v>
      </c>
      <c r="E914" s="196" t="s">
        <v>5640</v>
      </c>
      <c r="F914" s="197"/>
      <c r="G914" s="197"/>
      <c r="H914" s="198"/>
    </row>
    <row r="915" spans="1:8" ht="15" customHeight="1">
      <c r="A915" s="289"/>
      <c r="B915" s="188"/>
      <c r="C915" s="188"/>
      <c r="D915" s="92" t="s">
        <v>232</v>
      </c>
      <c r="E915" s="196" t="s">
        <v>5641</v>
      </c>
      <c r="F915" s="197"/>
      <c r="G915" s="197"/>
      <c r="H915" s="198"/>
    </row>
    <row r="916" spans="1:8" ht="15" customHeight="1">
      <c r="A916" s="289"/>
      <c r="B916" s="188"/>
      <c r="C916" s="188"/>
      <c r="D916" s="92" t="s">
        <v>233</v>
      </c>
      <c r="E916" s="196" t="s">
        <v>5642</v>
      </c>
      <c r="F916" s="197"/>
      <c r="G916" s="197"/>
      <c r="H916" s="198"/>
    </row>
    <row r="917" spans="1:8" ht="15" customHeight="1">
      <c r="A917" s="289"/>
      <c r="B917" s="188"/>
      <c r="C917" s="188"/>
      <c r="D917" s="92" t="s">
        <v>234</v>
      </c>
      <c r="E917" s="196" t="s">
        <v>5538</v>
      </c>
      <c r="F917" s="197"/>
      <c r="G917" s="197"/>
      <c r="H917" s="198"/>
    </row>
    <row r="918" spans="1:8" ht="15" customHeight="1">
      <c r="A918" s="289"/>
      <c r="B918" s="188"/>
      <c r="C918" s="188"/>
      <c r="D918" s="92" t="s">
        <v>235</v>
      </c>
      <c r="E918" s="196" t="s">
        <v>109</v>
      </c>
      <c r="F918" s="197"/>
      <c r="G918" s="197"/>
      <c r="H918" s="198"/>
    </row>
    <row r="919" spans="1:8" ht="15" customHeight="1">
      <c r="A919" s="289"/>
      <c r="B919" s="188"/>
      <c r="C919" s="188"/>
      <c r="D919" s="92" t="s">
        <v>236</v>
      </c>
      <c r="E919" s="196" t="s">
        <v>5643</v>
      </c>
      <c r="F919" s="197"/>
      <c r="G919" s="197"/>
      <c r="H919" s="198"/>
    </row>
    <row r="920" spans="1:8" ht="15" customHeight="1">
      <c r="A920" s="289"/>
      <c r="B920" s="188"/>
      <c r="C920" s="188"/>
      <c r="D920" s="200" t="s">
        <v>251</v>
      </c>
      <c r="E920" s="201"/>
      <c r="F920" s="201"/>
      <c r="G920" s="201"/>
      <c r="H920" s="202"/>
    </row>
    <row r="921" spans="1:8" ht="15" customHeight="1">
      <c r="A921" s="289"/>
      <c r="B921" s="188"/>
      <c r="C921" s="188"/>
      <c r="D921" s="206" t="s">
        <v>244</v>
      </c>
      <c r="E921" s="209" t="s">
        <v>245</v>
      </c>
      <c r="F921" s="210"/>
      <c r="G921" s="211"/>
      <c r="H921" s="206" t="s">
        <v>247</v>
      </c>
    </row>
    <row r="922" spans="1:8" ht="15" customHeight="1">
      <c r="A922" s="289"/>
      <c r="B922" s="188"/>
      <c r="C922" s="188"/>
      <c r="D922" s="207"/>
      <c r="E922" s="212" t="s">
        <v>246</v>
      </c>
      <c r="F922" s="83"/>
      <c r="G922" s="84"/>
      <c r="H922" s="207"/>
    </row>
    <row r="923" spans="1:8" ht="45" customHeight="1">
      <c r="A923" s="289"/>
      <c r="B923" s="188"/>
      <c r="C923" s="188"/>
      <c r="D923" s="208"/>
      <c r="E923" s="213"/>
      <c r="F923" s="85" t="s">
        <v>252</v>
      </c>
      <c r="G923" s="85" t="s">
        <v>253</v>
      </c>
      <c r="H923" s="208"/>
    </row>
    <row r="924" spans="1:8" ht="15" customHeight="1">
      <c r="A924" s="289"/>
      <c r="B924" s="188"/>
      <c r="C924" s="188"/>
      <c r="D924" s="86" t="s">
        <v>238</v>
      </c>
      <c r="E924" s="34" t="s">
        <v>389</v>
      </c>
      <c r="F924" s="34" t="s">
        <v>389</v>
      </c>
      <c r="G924" s="21"/>
      <c r="H924" s="22"/>
    </row>
    <row r="925" spans="1:8" ht="15" customHeight="1">
      <c r="A925" s="289"/>
      <c r="B925" s="188"/>
      <c r="C925" s="188"/>
      <c r="D925" s="86" t="s">
        <v>239</v>
      </c>
      <c r="E925" s="34" t="s">
        <v>389</v>
      </c>
      <c r="F925" s="34" t="s">
        <v>389</v>
      </c>
      <c r="G925" s="21"/>
      <c r="H925" s="22"/>
    </row>
    <row r="926" spans="1:8" ht="15" customHeight="1">
      <c r="A926" s="289"/>
      <c r="B926" s="188"/>
      <c r="C926" s="188"/>
      <c r="D926" s="86" t="s">
        <v>240</v>
      </c>
      <c r="E926" s="34" t="s">
        <v>389</v>
      </c>
      <c r="F926" s="34" t="s">
        <v>389</v>
      </c>
      <c r="G926" s="34" t="s">
        <v>389</v>
      </c>
      <c r="H926" s="88"/>
    </row>
    <row r="927" spans="1:8" ht="15" customHeight="1">
      <c r="A927" s="289"/>
      <c r="B927" s="188"/>
      <c r="C927" s="188"/>
      <c r="D927" s="86" t="s">
        <v>241</v>
      </c>
      <c r="E927" s="34" t="s">
        <v>389</v>
      </c>
      <c r="F927" s="34" t="s">
        <v>389</v>
      </c>
      <c r="G927" s="34" t="s">
        <v>389</v>
      </c>
      <c r="H927" s="88"/>
    </row>
    <row r="928" spans="1:8" ht="15" customHeight="1">
      <c r="A928" s="289"/>
      <c r="B928" s="188"/>
      <c r="C928" s="188"/>
      <c r="D928" s="86" t="s">
        <v>242</v>
      </c>
      <c r="E928" s="34" t="s">
        <v>389</v>
      </c>
      <c r="F928" s="34" t="s">
        <v>389</v>
      </c>
      <c r="G928" s="34" t="s">
        <v>389</v>
      </c>
      <c r="H928" s="88"/>
    </row>
    <row r="929" spans="1:8" ht="15" customHeight="1" thickBot="1">
      <c r="A929" s="290"/>
      <c r="B929" s="189"/>
      <c r="C929" s="189"/>
      <c r="D929" s="86" t="s">
        <v>243</v>
      </c>
      <c r="E929" s="164" t="s">
        <v>389</v>
      </c>
      <c r="F929" s="165" t="s">
        <v>389</v>
      </c>
      <c r="G929" s="165" t="s">
        <v>389</v>
      </c>
      <c r="H929" s="91"/>
    </row>
    <row r="930" spans="1:8" ht="15" customHeight="1">
      <c r="A930" s="288">
        <f>A898+1</f>
        <v>30</v>
      </c>
      <c r="B930" s="188" t="s">
        <v>2545</v>
      </c>
      <c r="C930" s="188" t="s">
        <v>2558</v>
      </c>
      <c r="D930" s="190" t="s">
        <v>248</v>
      </c>
      <c r="E930" s="191"/>
      <c r="F930" s="191"/>
      <c r="G930" s="191"/>
      <c r="H930" s="192"/>
    </row>
    <row r="931" spans="1:8" ht="15" customHeight="1">
      <c r="A931" s="289"/>
      <c r="B931" s="188"/>
      <c r="C931" s="188"/>
      <c r="D931" s="3" t="s">
        <v>221</v>
      </c>
      <c r="E931" s="269" t="s">
        <v>2559</v>
      </c>
      <c r="F931" s="270"/>
      <c r="G931" s="270"/>
      <c r="H931" s="271"/>
    </row>
    <row r="932" spans="1:8" ht="15" customHeight="1">
      <c r="A932" s="289"/>
      <c r="B932" s="188"/>
      <c r="C932" s="188"/>
      <c r="D932" s="3" t="s">
        <v>222</v>
      </c>
      <c r="E932" s="272" t="s">
        <v>2560</v>
      </c>
      <c r="F932" s="273"/>
      <c r="G932" s="273"/>
      <c r="H932" s="274"/>
    </row>
    <row r="933" spans="1:8" ht="15" customHeight="1">
      <c r="A933" s="289"/>
      <c r="B933" s="188"/>
      <c r="C933" s="188"/>
      <c r="D933" s="3" t="s">
        <v>223</v>
      </c>
      <c r="E933" s="269" t="s">
        <v>2561</v>
      </c>
      <c r="F933" s="270"/>
      <c r="G933" s="270"/>
      <c r="H933" s="271"/>
    </row>
    <row r="934" spans="1:8" ht="15" customHeight="1">
      <c r="A934" s="289"/>
      <c r="B934" s="188"/>
      <c r="C934" s="188"/>
      <c r="D934" s="3" t="s">
        <v>224</v>
      </c>
      <c r="E934" s="269" t="s">
        <v>2562</v>
      </c>
      <c r="F934" s="270"/>
      <c r="G934" s="270"/>
      <c r="H934" s="271"/>
    </row>
    <row r="935" spans="1:8" ht="15" customHeight="1">
      <c r="A935" s="289"/>
      <c r="B935" s="188"/>
      <c r="C935" s="188"/>
      <c r="D935" s="3" t="s">
        <v>225</v>
      </c>
      <c r="E935" s="269" t="s">
        <v>2563</v>
      </c>
      <c r="F935" s="270"/>
      <c r="G935" s="270"/>
      <c r="H935" s="271"/>
    </row>
    <row r="936" spans="1:8" ht="15" customHeight="1">
      <c r="A936" s="289"/>
      <c r="B936" s="188"/>
      <c r="C936" s="188"/>
      <c r="D936" s="3" t="s">
        <v>89</v>
      </c>
      <c r="E936" s="269" t="s">
        <v>2564</v>
      </c>
      <c r="F936" s="270"/>
      <c r="G936" s="270"/>
      <c r="H936" s="271"/>
    </row>
    <row r="937" spans="1:8" ht="30" customHeight="1">
      <c r="A937" s="289"/>
      <c r="B937" s="188"/>
      <c r="C937" s="188"/>
      <c r="D937" s="3" t="s">
        <v>84</v>
      </c>
      <c r="E937" s="269" t="s">
        <v>2565</v>
      </c>
      <c r="F937" s="270"/>
      <c r="G937" s="270"/>
      <c r="H937" s="271"/>
    </row>
    <row r="938" spans="1:8" ht="15" customHeight="1">
      <c r="A938" s="289"/>
      <c r="B938" s="188"/>
      <c r="C938" s="188"/>
      <c r="D938" s="260" t="s">
        <v>249</v>
      </c>
      <c r="E938" s="261"/>
      <c r="F938" s="261"/>
      <c r="G938" s="261"/>
      <c r="H938" s="262"/>
    </row>
    <row r="939" spans="1:8" ht="30" customHeight="1">
      <c r="A939" s="289"/>
      <c r="B939" s="188"/>
      <c r="C939" s="188"/>
      <c r="D939" s="3" t="s">
        <v>226</v>
      </c>
      <c r="E939" s="269" t="s">
        <v>2566</v>
      </c>
      <c r="F939" s="270"/>
      <c r="G939" s="270"/>
      <c r="H939" s="271"/>
    </row>
    <row r="940" spans="1:8" ht="15" customHeight="1">
      <c r="A940" s="289"/>
      <c r="B940" s="188"/>
      <c r="C940" s="188"/>
      <c r="D940" s="3" t="s">
        <v>237</v>
      </c>
      <c r="E940" s="269"/>
      <c r="F940" s="270"/>
      <c r="G940" s="270"/>
      <c r="H940" s="271"/>
    </row>
    <row r="941" spans="1:8" ht="15" customHeight="1">
      <c r="A941" s="289"/>
      <c r="B941" s="188"/>
      <c r="C941" s="188"/>
      <c r="D941" s="3" t="s">
        <v>227</v>
      </c>
      <c r="E941" s="282">
        <v>43282</v>
      </c>
      <c r="F941" s="283"/>
      <c r="G941" s="283"/>
      <c r="H941" s="284"/>
    </row>
    <row r="942" spans="1:8" ht="15" customHeight="1">
      <c r="A942" s="289"/>
      <c r="B942" s="188"/>
      <c r="C942" s="188"/>
      <c r="D942" s="3" t="s">
        <v>228</v>
      </c>
      <c r="E942" s="282">
        <v>43282</v>
      </c>
      <c r="F942" s="283"/>
      <c r="G942" s="283"/>
      <c r="H942" s="284"/>
    </row>
    <row r="943" spans="1:8" ht="15" customHeight="1">
      <c r="A943" s="289"/>
      <c r="B943" s="188"/>
      <c r="C943" s="188"/>
      <c r="D943" s="3" t="s">
        <v>229</v>
      </c>
      <c r="E943" s="269" t="s">
        <v>2240</v>
      </c>
      <c r="F943" s="270"/>
      <c r="G943" s="270"/>
      <c r="H943" s="271"/>
    </row>
    <row r="944" spans="1:8" ht="15" customHeight="1">
      <c r="A944" s="289"/>
      <c r="B944" s="188"/>
      <c r="C944" s="188"/>
      <c r="D944" s="260" t="s">
        <v>250</v>
      </c>
      <c r="E944" s="261"/>
      <c r="F944" s="261"/>
      <c r="G944" s="261"/>
      <c r="H944" s="262"/>
    </row>
    <row r="945" spans="1:8" ht="30" customHeight="1">
      <c r="A945" s="289"/>
      <c r="B945" s="188"/>
      <c r="C945" s="188"/>
      <c r="D945" s="3" t="s">
        <v>230</v>
      </c>
      <c r="E945" s="269" t="s">
        <v>2567</v>
      </c>
      <c r="F945" s="270"/>
      <c r="G945" s="270"/>
      <c r="H945" s="271"/>
    </row>
    <row r="946" spans="1:8" ht="15" customHeight="1">
      <c r="A946" s="289"/>
      <c r="B946" s="188"/>
      <c r="C946" s="188"/>
      <c r="D946" s="3" t="s">
        <v>231</v>
      </c>
      <c r="E946" s="269"/>
      <c r="F946" s="270"/>
      <c r="G946" s="270"/>
      <c r="H946" s="271"/>
    </row>
    <row r="947" spans="1:8" ht="15" customHeight="1">
      <c r="A947" s="289"/>
      <c r="B947" s="188"/>
      <c r="C947" s="188"/>
      <c r="D947" s="3" t="s">
        <v>232</v>
      </c>
      <c r="E947" s="269" t="s">
        <v>2342</v>
      </c>
      <c r="F947" s="270"/>
      <c r="G947" s="270"/>
      <c r="H947" s="271"/>
    </row>
    <row r="948" spans="1:8" ht="15" customHeight="1">
      <c r="A948" s="289"/>
      <c r="B948" s="188"/>
      <c r="C948" s="188"/>
      <c r="D948" s="3" t="s">
        <v>233</v>
      </c>
      <c r="E948" s="269"/>
      <c r="F948" s="270"/>
      <c r="G948" s="270"/>
      <c r="H948" s="271"/>
    </row>
    <row r="949" spans="1:8" ht="15" customHeight="1">
      <c r="A949" s="289"/>
      <c r="B949" s="188"/>
      <c r="C949" s="188"/>
      <c r="D949" s="3" t="s">
        <v>234</v>
      </c>
      <c r="E949" s="269"/>
      <c r="F949" s="270"/>
      <c r="G949" s="270"/>
      <c r="H949" s="271"/>
    </row>
    <row r="950" spans="1:8" ht="15" customHeight="1">
      <c r="A950" s="289"/>
      <c r="B950" s="188"/>
      <c r="C950" s="188"/>
      <c r="D950" s="3" t="s">
        <v>235</v>
      </c>
      <c r="E950" s="269"/>
      <c r="F950" s="270"/>
      <c r="G950" s="270"/>
      <c r="H950" s="271"/>
    </row>
    <row r="951" spans="1:8" ht="30" customHeight="1">
      <c r="A951" s="289"/>
      <c r="B951" s="188"/>
      <c r="C951" s="188"/>
      <c r="D951" s="3" t="s">
        <v>236</v>
      </c>
      <c r="E951" s="269" t="s">
        <v>2568</v>
      </c>
      <c r="F951" s="270"/>
      <c r="G951" s="270"/>
      <c r="H951" s="271"/>
    </row>
    <row r="952" spans="1:8" ht="15" customHeight="1">
      <c r="A952" s="289"/>
      <c r="B952" s="188"/>
      <c r="C952" s="188"/>
      <c r="D952" s="260" t="s">
        <v>251</v>
      </c>
      <c r="E952" s="261"/>
      <c r="F952" s="261"/>
      <c r="G952" s="261"/>
      <c r="H952" s="262"/>
    </row>
    <row r="953" spans="1:8" ht="15" customHeight="1">
      <c r="A953" s="289"/>
      <c r="B953" s="188"/>
      <c r="C953" s="188"/>
      <c r="D953" s="266" t="s">
        <v>244</v>
      </c>
      <c r="E953" s="275" t="s">
        <v>245</v>
      </c>
      <c r="F953" s="276"/>
      <c r="G953" s="277"/>
      <c r="H953" s="266" t="s">
        <v>247</v>
      </c>
    </row>
    <row r="954" spans="1:8" ht="15" customHeight="1">
      <c r="A954" s="289"/>
      <c r="B954" s="188"/>
      <c r="C954" s="188"/>
      <c r="D954" s="207"/>
      <c r="E954" s="268" t="s">
        <v>246</v>
      </c>
      <c r="F954" s="5"/>
      <c r="G954" s="6"/>
      <c r="H954" s="207"/>
    </row>
    <row r="955" spans="1:8" ht="45" customHeight="1">
      <c r="A955" s="289"/>
      <c r="B955" s="188"/>
      <c r="C955" s="188"/>
      <c r="D955" s="208"/>
      <c r="E955" s="213"/>
      <c r="F955" s="7" t="s">
        <v>252</v>
      </c>
      <c r="G955" s="7" t="s">
        <v>253</v>
      </c>
      <c r="H955" s="208"/>
    </row>
    <row r="956" spans="1:8" ht="15" customHeight="1">
      <c r="A956" s="289"/>
      <c r="B956" s="188"/>
      <c r="C956" s="188"/>
      <c r="D956" s="4" t="s">
        <v>238</v>
      </c>
      <c r="E956" s="20" t="s">
        <v>389</v>
      </c>
      <c r="F956" s="20" t="s">
        <v>389</v>
      </c>
      <c r="G956" s="21"/>
      <c r="H956" s="22"/>
    </row>
    <row r="957" spans="1:8" ht="15" customHeight="1">
      <c r="A957" s="289"/>
      <c r="B957" s="188"/>
      <c r="C957" s="188"/>
      <c r="D957" s="4" t="s">
        <v>239</v>
      </c>
      <c r="E957" s="20" t="s">
        <v>389</v>
      </c>
      <c r="F957" s="20" t="s">
        <v>389</v>
      </c>
      <c r="G957" s="21"/>
      <c r="H957" s="22"/>
    </row>
    <row r="958" spans="1:8" ht="15" customHeight="1">
      <c r="A958" s="289"/>
      <c r="B958" s="188"/>
      <c r="C958" s="188"/>
      <c r="D958" s="4" t="s">
        <v>240</v>
      </c>
      <c r="E958" s="8">
        <v>30</v>
      </c>
      <c r="F958" s="10">
        <v>2.2999999999999998</v>
      </c>
      <c r="G958" s="10">
        <v>1.5</v>
      </c>
      <c r="H958" s="15" t="s">
        <v>2569</v>
      </c>
    </row>
    <row r="959" spans="1:8" ht="15" customHeight="1">
      <c r="A959" s="289"/>
      <c r="B959" s="188"/>
      <c r="C959" s="188"/>
      <c r="D959" s="4" t="s">
        <v>241</v>
      </c>
      <c r="E959" s="8">
        <v>32</v>
      </c>
      <c r="F959" s="10">
        <v>2</v>
      </c>
      <c r="G959" s="10">
        <v>1</v>
      </c>
      <c r="H959" s="15" t="s">
        <v>2570</v>
      </c>
    </row>
    <row r="960" spans="1:8" ht="15" customHeight="1">
      <c r="A960" s="289"/>
      <c r="B960" s="188"/>
      <c r="C960" s="188"/>
      <c r="D960" s="4" t="s">
        <v>242</v>
      </c>
      <c r="E960" s="8">
        <v>25</v>
      </c>
      <c r="F960" s="10">
        <v>3</v>
      </c>
      <c r="G960" s="10">
        <v>1.5</v>
      </c>
      <c r="H960" s="15" t="s">
        <v>2571</v>
      </c>
    </row>
    <row r="961" spans="1:8" ht="15" customHeight="1" thickBot="1">
      <c r="A961" s="290"/>
      <c r="B961" s="189"/>
      <c r="C961" s="189"/>
      <c r="D961" s="11" t="s">
        <v>243</v>
      </c>
      <c r="E961" s="12">
        <v>50</v>
      </c>
      <c r="F961" s="14">
        <v>40</v>
      </c>
      <c r="G961" s="14">
        <v>1</v>
      </c>
      <c r="H961" s="16" t="s">
        <v>2572</v>
      </c>
    </row>
    <row r="962" spans="1:8" ht="15" customHeight="1">
      <c r="A962" s="187">
        <f t="shared" ref="A962:A994" si="19">A930+1</f>
        <v>31</v>
      </c>
      <c r="B962" s="188" t="s">
        <v>2545</v>
      </c>
      <c r="C962" s="188" t="s">
        <v>2573</v>
      </c>
      <c r="D962" s="190" t="s">
        <v>248</v>
      </c>
      <c r="E962" s="191"/>
      <c r="F962" s="191"/>
      <c r="G962" s="191"/>
      <c r="H962" s="192"/>
    </row>
    <row r="963" spans="1:8" ht="15" customHeight="1">
      <c r="A963" s="188"/>
      <c r="B963" s="188"/>
      <c r="C963" s="188"/>
      <c r="D963" s="3" t="s">
        <v>221</v>
      </c>
      <c r="E963" s="269" t="s">
        <v>2574</v>
      </c>
      <c r="F963" s="270"/>
      <c r="G963" s="270"/>
      <c r="H963" s="271"/>
    </row>
    <row r="964" spans="1:8" ht="15" customHeight="1">
      <c r="A964" s="188"/>
      <c r="B964" s="188"/>
      <c r="C964" s="188"/>
      <c r="D964" s="3" t="s">
        <v>222</v>
      </c>
      <c r="E964" s="272" t="s">
        <v>2575</v>
      </c>
      <c r="F964" s="273"/>
      <c r="G964" s="273"/>
      <c r="H964" s="274"/>
    </row>
    <row r="965" spans="1:8" ht="15" customHeight="1">
      <c r="A965" s="188"/>
      <c r="B965" s="188"/>
      <c r="C965" s="188"/>
      <c r="D965" s="3" t="s">
        <v>223</v>
      </c>
      <c r="E965" s="269" t="s">
        <v>2576</v>
      </c>
      <c r="F965" s="270"/>
      <c r="G965" s="270"/>
      <c r="H965" s="271"/>
    </row>
    <row r="966" spans="1:8" ht="15" customHeight="1">
      <c r="A966" s="188"/>
      <c r="B966" s="188"/>
      <c r="C966" s="188"/>
      <c r="D966" s="3" t="s">
        <v>224</v>
      </c>
      <c r="E966" s="269" t="s">
        <v>2577</v>
      </c>
      <c r="F966" s="270"/>
      <c r="G966" s="270"/>
      <c r="H966" s="271"/>
    </row>
    <row r="967" spans="1:8" ht="15" customHeight="1">
      <c r="A967" s="188"/>
      <c r="B967" s="188"/>
      <c r="C967" s="188"/>
      <c r="D967" s="3" t="s">
        <v>225</v>
      </c>
      <c r="E967" s="269" t="s">
        <v>2578</v>
      </c>
      <c r="F967" s="270"/>
      <c r="G967" s="270"/>
      <c r="H967" s="271"/>
    </row>
    <row r="968" spans="1:8" ht="15" customHeight="1">
      <c r="A968" s="188"/>
      <c r="B968" s="188"/>
      <c r="C968" s="188"/>
      <c r="D968" s="3" t="s">
        <v>89</v>
      </c>
      <c r="E968" s="269" t="s">
        <v>2579</v>
      </c>
      <c r="F968" s="270"/>
      <c r="G968" s="270"/>
      <c r="H968" s="271"/>
    </row>
    <row r="969" spans="1:8" ht="15" customHeight="1">
      <c r="A969" s="188"/>
      <c r="B969" s="188"/>
      <c r="C969" s="188"/>
      <c r="D969" s="3" t="s">
        <v>84</v>
      </c>
      <c r="E969" s="269" t="s">
        <v>2580</v>
      </c>
      <c r="F969" s="270"/>
      <c r="G969" s="270"/>
      <c r="H969" s="271"/>
    </row>
    <row r="970" spans="1:8" ht="15" customHeight="1">
      <c r="A970" s="188"/>
      <c r="B970" s="188"/>
      <c r="C970" s="188"/>
      <c r="D970" s="260" t="s">
        <v>249</v>
      </c>
      <c r="E970" s="261"/>
      <c r="F970" s="261"/>
      <c r="G970" s="261"/>
      <c r="H970" s="262"/>
    </row>
    <row r="971" spans="1:8" ht="78" customHeight="1">
      <c r="A971" s="188"/>
      <c r="B971" s="188"/>
      <c r="C971" s="188"/>
      <c r="D971" s="3" t="s">
        <v>226</v>
      </c>
      <c r="E971" s="269" t="s">
        <v>191</v>
      </c>
      <c r="F971" s="270"/>
      <c r="G971" s="270"/>
      <c r="H971" s="271"/>
    </row>
    <row r="972" spans="1:8" ht="78" customHeight="1">
      <c r="A972" s="188"/>
      <c r="B972" s="188"/>
      <c r="C972" s="188"/>
      <c r="D972" s="3" t="s">
        <v>237</v>
      </c>
      <c r="E972" s="269" t="s">
        <v>2581</v>
      </c>
      <c r="F972" s="270"/>
      <c r="G972" s="270"/>
      <c r="H972" s="271"/>
    </row>
    <row r="973" spans="1:8" ht="15" customHeight="1">
      <c r="A973" s="188"/>
      <c r="B973" s="188"/>
      <c r="C973" s="188"/>
      <c r="D973" s="3" t="s">
        <v>227</v>
      </c>
      <c r="E973" s="282" t="s">
        <v>2582</v>
      </c>
      <c r="F973" s="283"/>
      <c r="G973" s="283"/>
      <c r="H973" s="284"/>
    </row>
    <row r="974" spans="1:8" ht="15" customHeight="1">
      <c r="A974" s="188"/>
      <c r="B974" s="188"/>
      <c r="C974" s="188"/>
      <c r="D974" s="3" t="s">
        <v>228</v>
      </c>
      <c r="E974" s="282">
        <v>41214</v>
      </c>
      <c r="F974" s="283"/>
      <c r="G974" s="283"/>
      <c r="H974" s="284"/>
    </row>
    <row r="975" spans="1:8" ht="15" customHeight="1">
      <c r="A975" s="188"/>
      <c r="B975" s="188"/>
      <c r="C975" s="188"/>
      <c r="D975" s="3" t="s">
        <v>229</v>
      </c>
      <c r="E975" s="269" t="s">
        <v>2240</v>
      </c>
      <c r="F975" s="270"/>
      <c r="G975" s="270"/>
      <c r="H975" s="271"/>
    </row>
    <row r="976" spans="1:8" ht="15" customHeight="1">
      <c r="A976" s="188"/>
      <c r="B976" s="188"/>
      <c r="C976" s="188"/>
      <c r="D976" s="260" t="s">
        <v>250</v>
      </c>
      <c r="E976" s="261"/>
      <c r="F976" s="261"/>
      <c r="G976" s="261"/>
      <c r="H976" s="262"/>
    </row>
    <row r="977" spans="1:8" ht="43.5" customHeight="1">
      <c r="A977" s="188"/>
      <c r="B977" s="188"/>
      <c r="C977" s="188"/>
      <c r="D977" s="3" t="s">
        <v>230</v>
      </c>
      <c r="E977" s="269" t="s">
        <v>216</v>
      </c>
      <c r="F977" s="270"/>
      <c r="G977" s="270"/>
      <c r="H977" s="271"/>
    </row>
    <row r="978" spans="1:8" ht="15" customHeight="1">
      <c r="A978" s="188"/>
      <c r="B978" s="188"/>
      <c r="C978" s="188"/>
      <c r="D978" s="3" t="s">
        <v>231</v>
      </c>
      <c r="E978" s="269" t="s">
        <v>2583</v>
      </c>
      <c r="F978" s="270"/>
      <c r="G978" s="270"/>
      <c r="H978" s="271"/>
    </row>
    <row r="979" spans="1:8" ht="30" customHeight="1">
      <c r="A979" s="188"/>
      <c r="B979" s="188"/>
      <c r="C979" s="188"/>
      <c r="D979" s="3" t="s">
        <v>232</v>
      </c>
      <c r="E979" s="269" t="s">
        <v>217</v>
      </c>
      <c r="F979" s="270"/>
      <c r="G979" s="270"/>
      <c r="H979" s="271"/>
    </row>
    <row r="980" spans="1:8" ht="15" customHeight="1">
      <c r="A980" s="188"/>
      <c r="B980" s="188"/>
      <c r="C980" s="188"/>
      <c r="D980" s="3" t="s">
        <v>233</v>
      </c>
      <c r="E980" s="269" t="s">
        <v>2584</v>
      </c>
      <c r="F980" s="270"/>
      <c r="G980" s="270"/>
      <c r="H980" s="271"/>
    </row>
    <row r="981" spans="1:8" ht="15" customHeight="1">
      <c r="A981" s="188"/>
      <c r="B981" s="188"/>
      <c r="C981" s="188"/>
      <c r="D981" s="3" t="s">
        <v>234</v>
      </c>
      <c r="E981" s="269" t="s">
        <v>2585</v>
      </c>
      <c r="F981" s="270"/>
      <c r="G981" s="270"/>
      <c r="H981" s="271"/>
    </row>
    <row r="982" spans="1:8" ht="15" customHeight="1">
      <c r="A982" s="188"/>
      <c r="B982" s="188"/>
      <c r="C982" s="188"/>
      <c r="D982" s="3" t="s">
        <v>235</v>
      </c>
      <c r="E982" s="269" t="s">
        <v>2586</v>
      </c>
      <c r="F982" s="270"/>
      <c r="G982" s="270"/>
      <c r="H982" s="271"/>
    </row>
    <row r="983" spans="1:8" ht="79" customHeight="1">
      <c r="A983" s="188"/>
      <c r="B983" s="188"/>
      <c r="C983" s="188"/>
      <c r="D983" s="3" t="s">
        <v>236</v>
      </c>
      <c r="E983" s="269" t="s">
        <v>117</v>
      </c>
      <c r="F983" s="270"/>
      <c r="G983" s="270"/>
      <c r="H983" s="271"/>
    </row>
    <row r="984" spans="1:8" ht="15" customHeight="1">
      <c r="A984" s="188"/>
      <c r="B984" s="188"/>
      <c r="C984" s="188"/>
      <c r="D984" s="260" t="s">
        <v>251</v>
      </c>
      <c r="E984" s="261"/>
      <c r="F984" s="261"/>
      <c r="G984" s="261"/>
      <c r="H984" s="262"/>
    </row>
    <row r="985" spans="1:8" ht="15" customHeight="1">
      <c r="A985" s="188"/>
      <c r="B985" s="188"/>
      <c r="C985" s="188"/>
      <c r="D985" s="266" t="s">
        <v>244</v>
      </c>
      <c r="E985" s="275" t="s">
        <v>245</v>
      </c>
      <c r="F985" s="276"/>
      <c r="G985" s="277"/>
      <c r="H985" s="266" t="s">
        <v>247</v>
      </c>
    </row>
    <row r="986" spans="1:8" ht="15" customHeight="1">
      <c r="A986" s="188"/>
      <c r="B986" s="188"/>
      <c r="C986" s="188"/>
      <c r="D986" s="207"/>
      <c r="E986" s="268" t="s">
        <v>246</v>
      </c>
      <c r="F986" s="5"/>
      <c r="G986" s="6"/>
      <c r="H986" s="207"/>
    </row>
    <row r="987" spans="1:8" ht="45" customHeight="1">
      <c r="A987" s="188"/>
      <c r="B987" s="188"/>
      <c r="C987" s="188"/>
      <c r="D987" s="208"/>
      <c r="E987" s="213"/>
      <c r="F987" s="7" t="s">
        <v>252</v>
      </c>
      <c r="G987" s="7" t="s">
        <v>253</v>
      </c>
      <c r="H987" s="208"/>
    </row>
    <row r="988" spans="1:8" ht="15" customHeight="1">
      <c r="A988" s="188"/>
      <c r="B988" s="188"/>
      <c r="C988" s="188"/>
      <c r="D988" s="4" t="s">
        <v>238</v>
      </c>
      <c r="E988" s="8">
        <v>6</v>
      </c>
      <c r="F988" s="10">
        <v>0.1</v>
      </c>
      <c r="G988" s="21"/>
      <c r="H988" s="22"/>
    </row>
    <row r="989" spans="1:8" ht="15" customHeight="1">
      <c r="A989" s="188"/>
      <c r="B989" s="188"/>
      <c r="C989" s="188"/>
      <c r="D989" s="4" t="s">
        <v>239</v>
      </c>
      <c r="E989" s="8">
        <v>17</v>
      </c>
      <c r="F989" s="10">
        <v>0.3</v>
      </c>
      <c r="G989" s="21"/>
      <c r="H989" s="22"/>
    </row>
    <row r="990" spans="1:8" ht="36">
      <c r="A990" s="188"/>
      <c r="B990" s="188"/>
      <c r="C990" s="188"/>
      <c r="D990" s="4" t="s">
        <v>240</v>
      </c>
      <c r="E990" s="8">
        <v>50.1</v>
      </c>
      <c r="F990" s="10">
        <v>0.5</v>
      </c>
      <c r="G990" s="10">
        <v>2.1</v>
      </c>
      <c r="H990" s="15" t="s">
        <v>2587</v>
      </c>
    </row>
    <row r="991" spans="1:8" ht="48">
      <c r="A991" s="188"/>
      <c r="B991" s="188"/>
      <c r="C991" s="188"/>
      <c r="D991" s="4" t="s">
        <v>241</v>
      </c>
      <c r="E991" s="8">
        <v>61.2</v>
      </c>
      <c r="F991" s="10">
        <v>0.8</v>
      </c>
      <c r="G991" s="10">
        <v>3.2</v>
      </c>
      <c r="H991" s="15" t="s">
        <v>2588</v>
      </c>
    </row>
    <row r="992" spans="1:8" ht="48">
      <c r="A992" s="188"/>
      <c r="B992" s="188"/>
      <c r="C992" s="188"/>
      <c r="D992" s="4" t="s">
        <v>242</v>
      </c>
      <c r="E992" s="8">
        <v>73.599999999999994</v>
      </c>
      <c r="F992" s="10">
        <v>0.7</v>
      </c>
      <c r="G992" s="10">
        <v>3.7</v>
      </c>
      <c r="H992" s="15" t="s">
        <v>2588</v>
      </c>
    </row>
    <row r="993" spans="1:8" ht="48.5" thickBot="1">
      <c r="A993" s="189"/>
      <c r="B993" s="189"/>
      <c r="C993" s="189"/>
      <c r="D993" s="11" t="s">
        <v>243</v>
      </c>
      <c r="E993" s="12">
        <v>87.9</v>
      </c>
      <c r="F993" s="19">
        <v>0.25</v>
      </c>
      <c r="G993" s="14">
        <v>1.9</v>
      </c>
      <c r="H993" s="16" t="s">
        <v>2588</v>
      </c>
    </row>
    <row r="994" spans="1:8" ht="15" customHeight="1">
      <c r="A994" s="187">
        <f t="shared" si="19"/>
        <v>32</v>
      </c>
      <c r="B994" s="188" t="s">
        <v>2589</v>
      </c>
      <c r="C994" s="188" t="s">
        <v>2590</v>
      </c>
      <c r="D994" s="190" t="s">
        <v>248</v>
      </c>
      <c r="E994" s="191"/>
      <c r="F994" s="191"/>
      <c r="G994" s="191"/>
      <c r="H994" s="192"/>
    </row>
    <row r="995" spans="1:8" ht="15" customHeight="1">
      <c r="A995" s="188"/>
      <c r="B995" s="188"/>
      <c r="C995" s="188"/>
      <c r="D995" s="3" t="s">
        <v>221</v>
      </c>
      <c r="E995" s="269" t="s">
        <v>2591</v>
      </c>
      <c r="F995" s="270"/>
      <c r="G995" s="270"/>
      <c r="H995" s="271"/>
    </row>
    <row r="996" spans="1:8" ht="15" customHeight="1">
      <c r="A996" s="188"/>
      <c r="B996" s="188"/>
      <c r="C996" s="188"/>
      <c r="D996" s="3" t="s">
        <v>222</v>
      </c>
      <c r="E996" s="272" t="s">
        <v>2592</v>
      </c>
      <c r="F996" s="273"/>
      <c r="G996" s="273"/>
      <c r="H996" s="274"/>
    </row>
    <row r="997" spans="1:8" ht="15" customHeight="1">
      <c r="A997" s="188"/>
      <c r="B997" s="188"/>
      <c r="C997" s="188"/>
      <c r="D997" s="3" t="s">
        <v>223</v>
      </c>
      <c r="E997" s="269" t="s">
        <v>2593</v>
      </c>
      <c r="F997" s="270"/>
      <c r="G997" s="270"/>
      <c r="H997" s="271"/>
    </row>
    <row r="998" spans="1:8" ht="15" customHeight="1">
      <c r="A998" s="188"/>
      <c r="B998" s="188"/>
      <c r="C998" s="188"/>
      <c r="D998" s="3" t="s">
        <v>224</v>
      </c>
      <c r="E998" s="269" t="s">
        <v>2594</v>
      </c>
      <c r="F998" s="270"/>
      <c r="G998" s="270"/>
      <c r="H998" s="271"/>
    </row>
    <row r="999" spans="1:8" ht="15" customHeight="1">
      <c r="A999" s="188"/>
      <c r="B999" s="188"/>
      <c r="C999" s="188"/>
      <c r="D999" s="3" t="s">
        <v>225</v>
      </c>
      <c r="E999" s="269" t="s">
        <v>360</v>
      </c>
      <c r="F999" s="270"/>
      <c r="G999" s="270"/>
      <c r="H999" s="271"/>
    </row>
    <row r="1000" spans="1:8" ht="15" customHeight="1">
      <c r="A1000" s="188"/>
      <c r="B1000" s="188"/>
      <c r="C1000" s="188"/>
      <c r="D1000" s="3" t="s">
        <v>89</v>
      </c>
      <c r="E1000" s="269" t="s">
        <v>2595</v>
      </c>
      <c r="F1000" s="270"/>
      <c r="G1000" s="270"/>
      <c r="H1000" s="271"/>
    </row>
    <row r="1001" spans="1:8" ht="15" customHeight="1">
      <c r="A1001" s="188"/>
      <c r="B1001" s="188"/>
      <c r="C1001" s="188"/>
      <c r="D1001" s="3" t="s">
        <v>84</v>
      </c>
      <c r="E1001" s="269" t="s">
        <v>2596</v>
      </c>
      <c r="F1001" s="270"/>
      <c r="G1001" s="270"/>
      <c r="H1001" s="271"/>
    </row>
    <row r="1002" spans="1:8" ht="15" customHeight="1">
      <c r="A1002" s="188"/>
      <c r="B1002" s="188"/>
      <c r="C1002" s="188"/>
      <c r="D1002" s="260" t="s">
        <v>249</v>
      </c>
      <c r="E1002" s="261"/>
      <c r="F1002" s="261"/>
      <c r="G1002" s="261"/>
      <c r="H1002" s="262"/>
    </row>
    <row r="1003" spans="1:8" ht="30" customHeight="1">
      <c r="A1003" s="188"/>
      <c r="B1003" s="188"/>
      <c r="C1003" s="188"/>
      <c r="D1003" s="3" t="s">
        <v>226</v>
      </c>
      <c r="E1003" s="269" t="s">
        <v>2597</v>
      </c>
      <c r="F1003" s="270"/>
      <c r="G1003" s="270"/>
      <c r="H1003" s="271"/>
    </row>
    <row r="1004" spans="1:8" ht="15" customHeight="1">
      <c r="A1004" s="188"/>
      <c r="B1004" s="188"/>
      <c r="C1004" s="188"/>
      <c r="D1004" s="3" t="s">
        <v>237</v>
      </c>
      <c r="E1004" s="269"/>
      <c r="F1004" s="270"/>
      <c r="G1004" s="270"/>
      <c r="H1004" s="271"/>
    </row>
    <row r="1005" spans="1:8" ht="15" customHeight="1">
      <c r="A1005" s="188"/>
      <c r="B1005" s="188"/>
      <c r="C1005" s="188"/>
      <c r="D1005" s="3" t="s">
        <v>227</v>
      </c>
      <c r="E1005" s="282">
        <v>38749</v>
      </c>
      <c r="F1005" s="283"/>
      <c r="G1005" s="283"/>
      <c r="H1005" s="284"/>
    </row>
    <row r="1006" spans="1:8" ht="15" customHeight="1">
      <c r="A1006" s="188"/>
      <c r="B1006" s="188"/>
      <c r="C1006" s="188"/>
      <c r="D1006" s="3" t="s">
        <v>228</v>
      </c>
      <c r="E1006" s="282">
        <v>39539</v>
      </c>
      <c r="F1006" s="283"/>
      <c r="G1006" s="283"/>
      <c r="H1006" s="284"/>
    </row>
    <row r="1007" spans="1:8" ht="15" customHeight="1">
      <c r="A1007" s="188"/>
      <c r="B1007" s="188"/>
      <c r="C1007" s="188"/>
      <c r="D1007" s="3" t="s">
        <v>229</v>
      </c>
      <c r="E1007" s="269" t="s">
        <v>2240</v>
      </c>
      <c r="F1007" s="270"/>
      <c r="G1007" s="270"/>
      <c r="H1007" s="271"/>
    </row>
    <row r="1008" spans="1:8" ht="15" customHeight="1">
      <c r="A1008" s="188"/>
      <c r="B1008" s="188"/>
      <c r="C1008" s="188"/>
      <c r="D1008" s="260" t="s">
        <v>250</v>
      </c>
      <c r="E1008" s="261"/>
      <c r="F1008" s="261"/>
      <c r="G1008" s="261"/>
      <c r="H1008" s="262"/>
    </row>
    <row r="1009" spans="1:8" ht="40.5" customHeight="1">
      <c r="A1009" s="188"/>
      <c r="B1009" s="188"/>
      <c r="C1009" s="188"/>
      <c r="D1009" s="3" t="s">
        <v>230</v>
      </c>
      <c r="E1009" s="269" t="s">
        <v>2598</v>
      </c>
      <c r="F1009" s="270"/>
      <c r="G1009" s="270"/>
      <c r="H1009" s="271"/>
    </row>
    <row r="1010" spans="1:8" ht="15" customHeight="1">
      <c r="A1010" s="188"/>
      <c r="B1010" s="188"/>
      <c r="C1010" s="188"/>
      <c r="D1010" s="3" t="s">
        <v>231</v>
      </c>
      <c r="E1010" s="269"/>
      <c r="F1010" s="270"/>
      <c r="G1010" s="270"/>
      <c r="H1010" s="271"/>
    </row>
    <row r="1011" spans="1:8" ht="15" customHeight="1">
      <c r="A1011" s="188"/>
      <c r="B1011" s="188"/>
      <c r="C1011" s="188"/>
      <c r="D1011" s="3" t="s">
        <v>232</v>
      </c>
      <c r="E1011" s="269" t="s">
        <v>2599</v>
      </c>
      <c r="F1011" s="270"/>
      <c r="G1011" s="270"/>
      <c r="H1011" s="271"/>
    </row>
    <row r="1012" spans="1:8" ht="15" customHeight="1">
      <c r="A1012" s="188"/>
      <c r="B1012" s="188"/>
      <c r="C1012" s="188"/>
      <c r="D1012" s="3" t="s">
        <v>233</v>
      </c>
      <c r="E1012" s="269"/>
      <c r="F1012" s="270"/>
      <c r="G1012" s="270"/>
      <c r="H1012" s="271"/>
    </row>
    <row r="1013" spans="1:8" ht="15" customHeight="1">
      <c r="A1013" s="188"/>
      <c r="B1013" s="188"/>
      <c r="C1013" s="188"/>
      <c r="D1013" s="3" t="s">
        <v>234</v>
      </c>
      <c r="E1013" s="269"/>
      <c r="F1013" s="270"/>
      <c r="G1013" s="270"/>
      <c r="H1013" s="271"/>
    </row>
    <row r="1014" spans="1:8" ht="15" customHeight="1">
      <c r="A1014" s="188"/>
      <c r="B1014" s="188"/>
      <c r="C1014" s="188"/>
      <c r="D1014" s="3" t="s">
        <v>235</v>
      </c>
      <c r="E1014" s="269"/>
      <c r="F1014" s="270"/>
      <c r="G1014" s="270"/>
      <c r="H1014" s="271"/>
    </row>
    <row r="1015" spans="1:8" ht="78" customHeight="1">
      <c r="A1015" s="188"/>
      <c r="B1015" s="188"/>
      <c r="C1015" s="188"/>
      <c r="D1015" s="3" t="s">
        <v>236</v>
      </c>
      <c r="E1015" s="269" t="s">
        <v>2600</v>
      </c>
      <c r="F1015" s="270"/>
      <c r="G1015" s="270"/>
      <c r="H1015" s="271"/>
    </row>
    <row r="1016" spans="1:8" ht="15" customHeight="1">
      <c r="A1016" s="188"/>
      <c r="B1016" s="188"/>
      <c r="C1016" s="188"/>
      <c r="D1016" s="260" t="s">
        <v>251</v>
      </c>
      <c r="E1016" s="261"/>
      <c r="F1016" s="261"/>
      <c r="G1016" s="261"/>
      <c r="H1016" s="262"/>
    </row>
    <row r="1017" spans="1:8" ht="15" customHeight="1">
      <c r="A1017" s="188"/>
      <c r="B1017" s="188"/>
      <c r="C1017" s="188"/>
      <c r="D1017" s="266" t="s">
        <v>244</v>
      </c>
      <c r="E1017" s="275" t="s">
        <v>245</v>
      </c>
      <c r="F1017" s="276"/>
      <c r="G1017" s="277"/>
      <c r="H1017" s="266" t="s">
        <v>247</v>
      </c>
    </row>
    <row r="1018" spans="1:8" ht="15" customHeight="1">
      <c r="A1018" s="188"/>
      <c r="B1018" s="188"/>
      <c r="C1018" s="188"/>
      <c r="D1018" s="207"/>
      <c r="E1018" s="268" t="s">
        <v>246</v>
      </c>
      <c r="F1018" s="5"/>
      <c r="G1018" s="6"/>
      <c r="H1018" s="207"/>
    </row>
    <row r="1019" spans="1:8" ht="45" customHeight="1">
      <c r="A1019" s="188"/>
      <c r="B1019" s="188"/>
      <c r="C1019" s="188"/>
      <c r="D1019" s="208"/>
      <c r="E1019" s="213"/>
      <c r="F1019" s="7" t="s">
        <v>252</v>
      </c>
      <c r="G1019" s="7" t="s">
        <v>253</v>
      </c>
      <c r="H1019" s="208"/>
    </row>
    <row r="1020" spans="1:8" ht="15" customHeight="1">
      <c r="A1020" s="188"/>
      <c r="B1020" s="188"/>
      <c r="C1020" s="188"/>
      <c r="D1020" s="4" t="s">
        <v>238</v>
      </c>
      <c r="E1020" s="8">
        <v>92</v>
      </c>
      <c r="F1020" s="10">
        <v>0.5</v>
      </c>
      <c r="G1020" s="21"/>
      <c r="H1020" s="22"/>
    </row>
    <row r="1021" spans="1:8" ht="15" customHeight="1">
      <c r="A1021" s="188"/>
      <c r="B1021" s="188"/>
      <c r="C1021" s="188"/>
      <c r="D1021" s="4" t="s">
        <v>239</v>
      </c>
      <c r="E1021" s="8">
        <v>105</v>
      </c>
      <c r="F1021" s="10">
        <v>0.5</v>
      </c>
      <c r="G1021" s="21"/>
      <c r="H1021" s="22"/>
    </row>
    <row r="1022" spans="1:8" ht="60">
      <c r="A1022" s="188"/>
      <c r="B1022" s="188"/>
      <c r="C1022" s="188"/>
      <c r="D1022" s="4" t="s">
        <v>240</v>
      </c>
      <c r="E1022" s="8">
        <v>114</v>
      </c>
      <c r="F1022" s="10">
        <v>0.5</v>
      </c>
      <c r="G1022" s="10">
        <v>20</v>
      </c>
      <c r="H1022" s="15" t="s">
        <v>2601</v>
      </c>
    </row>
    <row r="1023" spans="1:8" ht="15" customHeight="1">
      <c r="A1023" s="188"/>
      <c r="B1023" s="188"/>
      <c r="C1023" s="188"/>
      <c r="D1023" s="4" t="s">
        <v>241</v>
      </c>
      <c r="E1023" s="8">
        <v>118</v>
      </c>
      <c r="F1023" s="10">
        <v>0.5</v>
      </c>
      <c r="G1023" s="10">
        <v>50</v>
      </c>
      <c r="H1023" s="15" t="s">
        <v>2602</v>
      </c>
    </row>
    <row r="1024" spans="1:8" ht="15" customHeight="1">
      <c r="A1024" s="188"/>
      <c r="B1024" s="188"/>
      <c r="C1024" s="188"/>
      <c r="D1024" s="4" t="s">
        <v>242</v>
      </c>
      <c r="E1024" s="8">
        <v>122</v>
      </c>
      <c r="F1024" s="10">
        <v>16</v>
      </c>
      <c r="G1024" s="10">
        <v>56</v>
      </c>
      <c r="H1024" s="15" t="s">
        <v>2604</v>
      </c>
    </row>
    <row r="1025" spans="1:8" ht="60.5" thickBot="1">
      <c r="A1025" s="189"/>
      <c r="B1025" s="189"/>
      <c r="C1025" s="189"/>
      <c r="D1025" s="11" t="s">
        <v>243</v>
      </c>
      <c r="E1025" s="12">
        <v>110</v>
      </c>
      <c r="F1025" s="14">
        <v>22</v>
      </c>
      <c r="G1025" s="14">
        <v>49</v>
      </c>
      <c r="H1025" s="16" t="s">
        <v>2603</v>
      </c>
    </row>
    <row r="1026" spans="1:8" ht="15" customHeight="1">
      <c r="A1026" s="187">
        <f t="shared" ref="A1026" si="20">A994+1</f>
        <v>33</v>
      </c>
      <c r="B1026" s="188" t="s">
        <v>2589</v>
      </c>
      <c r="C1026" s="188" t="s">
        <v>2590</v>
      </c>
      <c r="D1026" s="190" t="s">
        <v>248</v>
      </c>
      <c r="E1026" s="191"/>
      <c r="F1026" s="191"/>
      <c r="G1026" s="191"/>
      <c r="H1026" s="192"/>
    </row>
    <row r="1027" spans="1:8" ht="15" customHeight="1">
      <c r="A1027" s="188"/>
      <c r="B1027" s="188"/>
      <c r="C1027" s="188"/>
      <c r="D1027" s="3" t="s">
        <v>221</v>
      </c>
      <c r="E1027" s="269" t="s">
        <v>2605</v>
      </c>
      <c r="F1027" s="270"/>
      <c r="G1027" s="270"/>
      <c r="H1027" s="271"/>
    </row>
    <row r="1028" spans="1:8" ht="15" customHeight="1">
      <c r="A1028" s="188"/>
      <c r="B1028" s="188"/>
      <c r="C1028" s="188"/>
      <c r="D1028" s="3" t="s">
        <v>222</v>
      </c>
      <c r="E1028" s="272" t="s">
        <v>2606</v>
      </c>
      <c r="F1028" s="273"/>
      <c r="G1028" s="273"/>
      <c r="H1028" s="274"/>
    </row>
    <row r="1029" spans="1:8" ht="15" customHeight="1">
      <c r="A1029" s="188"/>
      <c r="B1029" s="188"/>
      <c r="C1029" s="188"/>
      <c r="D1029" s="3" t="s">
        <v>223</v>
      </c>
      <c r="E1029" s="269" t="s">
        <v>2607</v>
      </c>
      <c r="F1029" s="270"/>
      <c r="G1029" s="270"/>
      <c r="H1029" s="271"/>
    </row>
    <row r="1030" spans="1:8" ht="15" customHeight="1">
      <c r="A1030" s="188"/>
      <c r="B1030" s="188"/>
      <c r="C1030" s="188"/>
      <c r="D1030" s="3" t="s">
        <v>224</v>
      </c>
      <c r="E1030" s="269" t="s">
        <v>2608</v>
      </c>
      <c r="F1030" s="270"/>
      <c r="G1030" s="270"/>
      <c r="H1030" s="271"/>
    </row>
    <row r="1031" spans="1:8" ht="15" customHeight="1">
      <c r="A1031" s="188"/>
      <c r="B1031" s="188"/>
      <c r="C1031" s="188"/>
      <c r="D1031" s="3" t="s">
        <v>225</v>
      </c>
      <c r="E1031" s="269" t="s">
        <v>2609</v>
      </c>
      <c r="F1031" s="270"/>
      <c r="G1031" s="270"/>
      <c r="H1031" s="271"/>
    </row>
    <row r="1032" spans="1:8" ht="15" customHeight="1">
      <c r="A1032" s="188"/>
      <c r="B1032" s="188"/>
      <c r="C1032" s="188"/>
      <c r="D1032" s="3" t="s">
        <v>89</v>
      </c>
      <c r="E1032" s="269" t="s">
        <v>2610</v>
      </c>
      <c r="F1032" s="270"/>
      <c r="G1032" s="270"/>
      <c r="H1032" s="271"/>
    </row>
    <row r="1033" spans="1:8" ht="15" customHeight="1">
      <c r="A1033" s="188"/>
      <c r="B1033" s="188"/>
      <c r="C1033" s="188"/>
      <c r="D1033" s="3" t="s">
        <v>84</v>
      </c>
      <c r="E1033" s="269" t="s">
        <v>2611</v>
      </c>
      <c r="F1033" s="270"/>
      <c r="G1033" s="270"/>
      <c r="H1033" s="271"/>
    </row>
    <row r="1034" spans="1:8" ht="15" customHeight="1">
      <c r="A1034" s="188"/>
      <c r="B1034" s="188"/>
      <c r="C1034" s="188"/>
      <c r="D1034" s="260" t="s">
        <v>249</v>
      </c>
      <c r="E1034" s="261"/>
      <c r="F1034" s="261"/>
      <c r="G1034" s="261"/>
      <c r="H1034" s="262"/>
    </row>
    <row r="1035" spans="1:8" ht="43" customHeight="1">
      <c r="A1035" s="188"/>
      <c r="B1035" s="188"/>
      <c r="C1035" s="188"/>
      <c r="D1035" s="3" t="s">
        <v>226</v>
      </c>
      <c r="E1035" s="269" t="s">
        <v>2612</v>
      </c>
      <c r="F1035" s="270"/>
      <c r="G1035" s="270"/>
      <c r="H1035" s="271"/>
    </row>
    <row r="1036" spans="1:8" ht="15" customHeight="1">
      <c r="A1036" s="188"/>
      <c r="B1036" s="188"/>
      <c r="C1036" s="188"/>
      <c r="D1036" s="3" t="s">
        <v>237</v>
      </c>
      <c r="E1036" s="269" t="s">
        <v>311</v>
      </c>
      <c r="F1036" s="270"/>
      <c r="G1036" s="270"/>
      <c r="H1036" s="271"/>
    </row>
    <row r="1037" spans="1:8" ht="15" customHeight="1">
      <c r="A1037" s="188"/>
      <c r="B1037" s="188"/>
      <c r="C1037" s="188"/>
      <c r="D1037" s="3" t="s">
        <v>227</v>
      </c>
      <c r="E1037" s="282">
        <v>44317</v>
      </c>
      <c r="F1037" s="283"/>
      <c r="G1037" s="283"/>
      <c r="H1037" s="284"/>
    </row>
    <row r="1038" spans="1:8" ht="15" customHeight="1">
      <c r="A1038" s="188"/>
      <c r="B1038" s="188"/>
      <c r="C1038" s="188"/>
      <c r="D1038" s="3" t="s">
        <v>228</v>
      </c>
      <c r="E1038" s="282">
        <v>44317</v>
      </c>
      <c r="F1038" s="283"/>
      <c r="G1038" s="283"/>
      <c r="H1038" s="284"/>
    </row>
    <row r="1039" spans="1:8" ht="15" customHeight="1">
      <c r="A1039" s="188"/>
      <c r="B1039" s="188"/>
      <c r="C1039" s="188"/>
      <c r="D1039" s="3" t="s">
        <v>229</v>
      </c>
      <c r="E1039" s="269" t="s">
        <v>2240</v>
      </c>
      <c r="F1039" s="270"/>
      <c r="G1039" s="270"/>
      <c r="H1039" s="271"/>
    </row>
    <row r="1040" spans="1:8" ht="15" customHeight="1">
      <c r="A1040" s="188"/>
      <c r="B1040" s="188"/>
      <c r="C1040" s="188"/>
      <c r="D1040" s="260" t="s">
        <v>250</v>
      </c>
      <c r="E1040" s="261"/>
      <c r="F1040" s="261"/>
      <c r="G1040" s="261"/>
      <c r="H1040" s="262"/>
    </row>
    <row r="1041" spans="1:8" ht="30" customHeight="1">
      <c r="A1041" s="188"/>
      <c r="B1041" s="188"/>
      <c r="C1041" s="188"/>
      <c r="D1041" s="3" t="s">
        <v>230</v>
      </c>
      <c r="E1041" s="269" t="s">
        <v>2613</v>
      </c>
      <c r="F1041" s="270"/>
      <c r="G1041" s="270"/>
      <c r="H1041" s="271"/>
    </row>
    <row r="1042" spans="1:8" ht="15" customHeight="1">
      <c r="A1042" s="188"/>
      <c r="B1042" s="188"/>
      <c r="C1042" s="188"/>
      <c r="D1042" s="3" t="s">
        <v>231</v>
      </c>
      <c r="E1042" s="269" t="s">
        <v>2614</v>
      </c>
      <c r="F1042" s="270"/>
      <c r="G1042" s="270"/>
      <c r="H1042" s="271"/>
    </row>
    <row r="1043" spans="1:8" ht="15" customHeight="1">
      <c r="A1043" s="188"/>
      <c r="B1043" s="188"/>
      <c r="C1043" s="188"/>
      <c r="D1043" s="3" t="s">
        <v>232</v>
      </c>
      <c r="E1043" s="269" t="s">
        <v>2615</v>
      </c>
      <c r="F1043" s="270"/>
      <c r="G1043" s="270"/>
      <c r="H1043" s="271"/>
    </row>
    <row r="1044" spans="1:8" ht="15" customHeight="1">
      <c r="A1044" s="188"/>
      <c r="B1044" s="188"/>
      <c r="C1044" s="188"/>
      <c r="D1044" s="3" t="s">
        <v>233</v>
      </c>
      <c r="E1044" s="269" t="s">
        <v>2616</v>
      </c>
      <c r="F1044" s="270"/>
      <c r="G1044" s="270"/>
      <c r="H1044" s="271"/>
    </row>
    <row r="1045" spans="1:8" ht="30" customHeight="1">
      <c r="A1045" s="188"/>
      <c r="B1045" s="188"/>
      <c r="C1045" s="188"/>
      <c r="D1045" s="3" t="s">
        <v>234</v>
      </c>
      <c r="E1045" s="269" t="s">
        <v>2617</v>
      </c>
      <c r="F1045" s="270"/>
      <c r="G1045" s="270"/>
      <c r="H1045" s="271"/>
    </row>
    <row r="1046" spans="1:8" ht="15" customHeight="1">
      <c r="A1046" s="188"/>
      <c r="B1046" s="188"/>
      <c r="C1046" s="188"/>
      <c r="D1046" s="3" t="s">
        <v>235</v>
      </c>
      <c r="E1046" s="269" t="s">
        <v>2618</v>
      </c>
      <c r="F1046" s="270"/>
      <c r="G1046" s="270"/>
      <c r="H1046" s="271"/>
    </row>
    <row r="1047" spans="1:8" ht="30" customHeight="1">
      <c r="A1047" s="188"/>
      <c r="B1047" s="188"/>
      <c r="C1047" s="188"/>
      <c r="D1047" s="3" t="s">
        <v>236</v>
      </c>
      <c r="E1047" s="269" t="s">
        <v>2619</v>
      </c>
      <c r="F1047" s="270"/>
      <c r="G1047" s="270"/>
      <c r="H1047" s="271"/>
    </row>
    <row r="1048" spans="1:8" ht="15" customHeight="1">
      <c r="A1048" s="188"/>
      <c r="B1048" s="188"/>
      <c r="C1048" s="188"/>
      <c r="D1048" s="260" t="s">
        <v>251</v>
      </c>
      <c r="E1048" s="261"/>
      <c r="F1048" s="261"/>
      <c r="G1048" s="261"/>
      <c r="H1048" s="262"/>
    </row>
    <row r="1049" spans="1:8" ht="15" customHeight="1">
      <c r="A1049" s="188"/>
      <c r="B1049" s="188"/>
      <c r="C1049" s="188"/>
      <c r="D1049" s="266" t="s">
        <v>244</v>
      </c>
      <c r="E1049" s="275" t="s">
        <v>245</v>
      </c>
      <c r="F1049" s="276"/>
      <c r="G1049" s="277"/>
      <c r="H1049" s="266" t="s">
        <v>247</v>
      </c>
    </row>
    <row r="1050" spans="1:8" ht="15" customHeight="1">
      <c r="A1050" s="188"/>
      <c r="B1050" s="188"/>
      <c r="C1050" s="188"/>
      <c r="D1050" s="207"/>
      <c r="E1050" s="268" t="s">
        <v>246</v>
      </c>
      <c r="F1050" s="5"/>
      <c r="G1050" s="6"/>
      <c r="H1050" s="207"/>
    </row>
    <row r="1051" spans="1:8" ht="45" customHeight="1">
      <c r="A1051" s="188"/>
      <c r="B1051" s="188"/>
      <c r="C1051" s="188"/>
      <c r="D1051" s="208"/>
      <c r="E1051" s="213"/>
      <c r="F1051" s="7" t="s">
        <v>252</v>
      </c>
      <c r="G1051" s="7" t="s">
        <v>253</v>
      </c>
      <c r="H1051" s="208"/>
    </row>
    <row r="1052" spans="1:8" ht="15" customHeight="1">
      <c r="A1052" s="188"/>
      <c r="B1052" s="188"/>
      <c r="C1052" s="188"/>
      <c r="D1052" s="4" t="s">
        <v>238</v>
      </c>
      <c r="E1052" s="20" t="s">
        <v>389</v>
      </c>
      <c r="F1052" s="10" t="s">
        <v>388</v>
      </c>
      <c r="G1052" s="21"/>
      <c r="H1052" s="22"/>
    </row>
    <row r="1053" spans="1:8" ht="15" customHeight="1">
      <c r="A1053" s="188"/>
      <c r="B1053" s="188"/>
      <c r="C1053" s="188"/>
      <c r="D1053" s="4" t="s">
        <v>239</v>
      </c>
      <c r="E1053" s="8" t="s">
        <v>388</v>
      </c>
      <c r="F1053" s="10" t="s">
        <v>388</v>
      </c>
      <c r="G1053" s="21"/>
      <c r="H1053" s="22"/>
    </row>
    <row r="1054" spans="1:8" ht="15" customHeight="1">
      <c r="A1054" s="188"/>
      <c r="B1054" s="188"/>
      <c r="C1054" s="188"/>
      <c r="D1054" s="4" t="s">
        <v>240</v>
      </c>
      <c r="E1054" s="8">
        <v>15.2</v>
      </c>
      <c r="F1054" s="10" t="s">
        <v>388</v>
      </c>
      <c r="G1054" s="10" t="s">
        <v>388</v>
      </c>
      <c r="H1054" s="15" t="s">
        <v>388</v>
      </c>
    </row>
    <row r="1055" spans="1:8" ht="15" customHeight="1">
      <c r="A1055" s="188"/>
      <c r="B1055" s="188"/>
      <c r="C1055" s="188"/>
      <c r="D1055" s="4" t="s">
        <v>241</v>
      </c>
      <c r="E1055" s="8">
        <v>18.7</v>
      </c>
      <c r="F1055" s="10" t="s">
        <v>388</v>
      </c>
      <c r="G1055" s="10" t="s">
        <v>388</v>
      </c>
      <c r="H1055" s="15" t="s">
        <v>388</v>
      </c>
    </row>
    <row r="1056" spans="1:8" ht="15" customHeight="1">
      <c r="A1056" s="188"/>
      <c r="B1056" s="188"/>
      <c r="C1056" s="188"/>
      <c r="D1056" s="4" t="s">
        <v>242</v>
      </c>
      <c r="E1056" s="8">
        <v>20.6</v>
      </c>
      <c r="F1056" s="10" t="s">
        <v>388</v>
      </c>
      <c r="G1056" s="10" t="s">
        <v>388</v>
      </c>
      <c r="H1056" s="15" t="s">
        <v>388</v>
      </c>
    </row>
    <row r="1057" spans="1:8" ht="15" customHeight="1" thickBot="1">
      <c r="A1057" s="189"/>
      <c r="B1057" s="189"/>
      <c r="C1057" s="189"/>
      <c r="D1057" s="11" t="s">
        <v>243</v>
      </c>
      <c r="E1057" s="12">
        <v>17.5</v>
      </c>
      <c r="F1057" s="14"/>
      <c r="G1057" s="14"/>
      <c r="H1057" s="16"/>
    </row>
  </sheetData>
  <mergeCells count="991">
    <mergeCell ref="A578:A609"/>
    <mergeCell ref="B578:B609"/>
    <mergeCell ref="C578:C609"/>
    <mergeCell ref="E593:H593"/>
    <mergeCell ref="E594:H594"/>
    <mergeCell ref="E595:H595"/>
    <mergeCell ref="E596:H596"/>
    <mergeCell ref="E597:H597"/>
    <mergeCell ref="E598:H598"/>
    <mergeCell ref="E599:H599"/>
    <mergeCell ref="D600:H600"/>
    <mergeCell ref="D601:D603"/>
    <mergeCell ref="E601:G601"/>
    <mergeCell ref="H601:H603"/>
    <mergeCell ref="E602:E603"/>
    <mergeCell ref="A898:A929"/>
    <mergeCell ref="B898:B929"/>
    <mergeCell ref="C898:C929"/>
    <mergeCell ref="E913:H913"/>
    <mergeCell ref="E914:H914"/>
    <mergeCell ref="E915:H915"/>
    <mergeCell ref="E916:H916"/>
    <mergeCell ref="E917:H917"/>
    <mergeCell ref="E918:H918"/>
    <mergeCell ref="E919:H919"/>
    <mergeCell ref="D920:H920"/>
    <mergeCell ref="D921:D923"/>
    <mergeCell ref="E921:G921"/>
    <mergeCell ref="H921:H923"/>
    <mergeCell ref="E922:E923"/>
    <mergeCell ref="B514:B545"/>
    <mergeCell ref="A514:A545"/>
    <mergeCell ref="C514:C545"/>
    <mergeCell ref="E531:H531"/>
    <mergeCell ref="E532:H532"/>
    <mergeCell ref="E533:H533"/>
    <mergeCell ref="E534:H534"/>
    <mergeCell ref="E535:H535"/>
    <mergeCell ref="D536:H536"/>
    <mergeCell ref="D537:D539"/>
    <mergeCell ref="E537:G537"/>
    <mergeCell ref="H537:H539"/>
    <mergeCell ref="E538:E539"/>
    <mergeCell ref="E517:H517"/>
    <mergeCell ref="E518:H518"/>
    <mergeCell ref="E519:H519"/>
    <mergeCell ref="E520:H520"/>
    <mergeCell ref="E521:H521"/>
    <mergeCell ref="D522:H522"/>
    <mergeCell ref="E523:H523"/>
    <mergeCell ref="E524:H524"/>
    <mergeCell ref="E525:H525"/>
    <mergeCell ref="E526:H526"/>
    <mergeCell ref="E527:H527"/>
    <mergeCell ref="A482:A513"/>
    <mergeCell ref="B482:B513"/>
    <mergeCell ref="C482:C513"/>
    <mergeCell ref="D482:H482"/>
    <mergeCell ref="E483:H483"/>
    <mergeCell ref="E484:H484"/>
    <mergeCell ref="E485:H485"/>
    <mergeCell ref="E486:H486"/>
    <mergeCell ref="E487:H487"/>
    <mergeCell ref="E488:H488"/>
    <mergeCell ref="E489:H489"/>
    <mergeCell ref="D490:H490"/>
    <mergeCell ref="E491:H491"/>
    <mergeCell ref="E492:H492"/>
    <mergeCell ref="E493:H493"/>
    <mergeCell ref="E494:H494"/>
    <mergeCell ref="E495:H495"/>
    <mergeCell ref="D496:H496"/>
    <mergeCell ref="E497:H497"/>
    <mergeCell ref="E498:H498"/>
    <mergeCell ref="E499:H499"/>
    <mergeCell ref="E503:H503"/>
    <mergeCell ref="D504:H504"/>
    <mergeCell ref="D505:D507"/>
    <mergeCell ref="D1:H1"/>
    <mergeCell ref="A2:A33"/>
    <mergeCell ref="B2:B33"/>
    <mergeCell ref="C2:C33"/>
    <mergeCell ref="D2:H2"/>
    <mergeCell ref="E3:H3"/>
    <mergeCell ref="E4:H4"/>
    <mergeCell ref="E5:H5"/>
    <mergeCell ref="E6:H6"/>
    <mergeCell ref="E7:H7"/>
    <mergeCell ref="E14:H14"/>
    <mergeCell ref="E15:H15"/>
    <mergeCell ref="D16:H16"/>
    <mergeCell ref="E17:H17"/>
    <mergeCell ref="E18:H18"/>
    <mergeCell ref="E19:H19"/>
    <mergeCell ref="E8:H8"/>
    <mergeCell ref="E9:H9"/>
    <mergeCell ref="D10:H10"/>
    <mergeCell ref="E11:H11"/>
    <mergeCell ref="E12:H12"/>
    <mergeCell ref="E13:H13"/>
    <mergeCell ref="E20:H20"/>
    <mergeCell ref="E21:H21"/>
    <mergeCell ref="E22:H22"/>
    <mergeCell ref="E23:H23"/>
    <mergeCell ref="D24:H24"/>
    <mergeCell ref="D25:D27"/>
    <mergeCell ref="E25:G25"/>
    <mergeCell ref="H25:H27"/>
    <mergeCell ref="E26:E27"/>
    <mergeCell ref="E41:H41"/>
    <mergeCell ref="D42:H42"/>
    <mergeCell ref="E43:H43"/>
    <mergeCell ref="E44:H44"/>
    <mergeCell ref="E45:H45"/>
    <mergeCell ref="E46:H46"/>
    <mergeCell ref="A34:A65"/>
    <mergeCell ref="B34:B65"/>
    <mergeCell ref="C34:C65"/>
    <mergeCell ref="D34:H34"/>
    <mergeCell ref="E35:H35"/>
    <mergeCell ref="E36:H36"/>
    <mergeCell ref="E37:H37"/>
    <mergeCell ref="E38:H38"/>
    <mergeCell ref="E39:H39"/>
    <mergeCell ref="E40:H40"/>
    <mergeCell ref="E53:H53"/>
    <mergeCell ref="E54:H54"/>
    <mergeCell ref="E55:H55"/>
    <mergeCell ref="D56:H56"/>
    <mergeCell ref="D57:D59"/>
    <mergeCell ref="E57:G57"/>
    <mergeCell ref="H57:H59"/>
    <mergeCell ref="E58:E59"/>
    <mergeCell ref="E47:H47"/>
    <mergeCell ref="D48:H48"/>
    <mergeCell ref="E49:H49"/>
    <mergeCell ref="E50:H50"/>
    <mergeCell ref="E51:H51"/>
    <mergeCell ref="E52:H52"/>
    <mergeCell ref="E73:H73"/>
    <mergeCell ref="D74:H74"/>
    <mergeCell ref="E75:H75"/>
    <mergeCell ref="E76:H76"/>
    <mergeCell ref="E77:H77"/>
    <mergeCell ref="E78:H78"/>
    <mergeCell ref="A66:A97"/>
    <mergeCell ref="B66:B97"/>
    <mergeCell ref="C66:C97"/>
    <mergeCell ref="D66:H66"/>
    <mergeCell ref="E67:H67"/>
    <mergeCell ref="E68:H68"/>
    <mergeCell ref="E69:H69"/>
    <mergeCell ref="E70:H70"/>
    <mergeCell ref="E71:H71"/>
    <mergeCell ref="E72:H72"/>
    <mergeCell ref="E85:H85"/>
    <mergeCell ref="E86:H86"/>
    <mergeCell ref="E87:H87"/>
    <mergeCell ref="D88:H88"/>
    <mergeCell ref="D89:D91"/>
    <mergeCell ref="E89:G89"/>
    <mergeCell ref="H89:H91"/>
    <mergeCell ref="E90:E91"/>
    <mergeCell ref="E79:H79"/>
    <mergeCell ref="D80:H80"/>
    <mergeCell ref="E81:H81"/>
    <mergeCell ref="E82:H82"/>
    <mergeCell ref="E83:H83"/>
    <mergeCell ref="E84:H84"/>
    <mergeCell ref="E105:H105"/>
    <mergeCell ref="D106:H106"/>
    <mergeCell ref="E107:H107"/>
    <mergeCell ref="E108:H108"/>
    <mergeCell ref="E109:H109"/>
    <mergeCell ref="E110:H110"/>
    <mergeCell ref="A98:A129"/>
    <mergeCell ref="B98:B129"/>
    <mergeCell ref="C98:C129"/>
    <mergeCell ref="D98:H98"/>
    <mergeCell ref="E99:H99"/>
    <mergeCell ref="E100:H100"/>
    <mergeCell ref="E101:H101"/>
    <mergeCell ref="E102:H102"/>
    <mergeCell ref="E103:H103"/>
    <mergeCell ref="E104:H104"/>
    <mergeCell ref="E117:H117"/>
    <mergeCell ref="E118:H118"/>
    <mergeCell ref="E119:H119"/>
    <mergeCell ref="D120:H120"/>
    <mergeCell ref="D121:D123"/>
    <mergeCell ref="E121:G121"/>
    <mergeCell ref="H121:H123"/>
    <mergeCell ref="E122:E123"/>
    <mergeCell ref="E111:H111"/>
    <mergeCell ref="D112:H112"/>
    <mergeCell ref="E113:H113"/>
    <mergeCell ref="E114:H114"/>
    <mergeCell ref="E115:H115"/>
    <mergeCell ref="E116:H116"/>
    <mergeCell ref="E137:H137"/>
    <mergeCell ref="D138:H138"/>
    <mergeCell ref="E139:H139"/>
    <mergeCell ref="E140:H140"/>
    <mergeCell ref="E141:H141"/>
    <mergeCell ref="E142:H142"/>
    <mergeCell ref="A130:A161"/>
    <mergeCell ref="B130:B161"/>
    <mergeCell ref="C130:C161"/>
    <mergeCell ref="D130:H130"/>
    <mergeCell ref="E131:H131"/>
    <mergeCell ref="E132:H132"/>
    <mergeCell ref="E133:H133"/>
    <mergeCell ref="E134:H134"/>
    <mergeCell ref="E135:H135"/>
    <mergeCell ref="E136:H136"/>
    <mergeCell ref="E149:H149"/>
    <mergeCell ref="E150:H150"/>
    <mergeCell ref="E151:H151"/>
    <mergeCell ref="D152:H152"/>
    <mergeCell ref="D153:D155"/>
    <mergeCell ref="E153:G153"/>
    <mergeCell ref="H153:H155"/>
    <mergeCell ref="E154:E155"/>
    <mergeCell ref="E143:H143"/>
    <mergeCell ref="D144:H144"/>
    <mergeCell ref="E145:H145"/>
    <mergeCell ref="E146:H146"/>
    <mergeCell ref="E147:H147"/>
    <mergeCell ref="E148:H148"/>
    <mergeCell ref="E169:H169"/>
    <mergeCell ref="D170:H170"/>
    <mergeCell ref="E171:H171"/>
    <mergeCell ref="E172:H172"/>
    <mergeCell ref="E173:H173"/>
    <mergeCell ref="E174:H174"/>
    <mergeCell ref="A162:A193"/>
    <mergeCell ref="B162:B193"/>
    <mergeCell ref="C162:C193"/>
    <mergeCell ref="D162:H162"/>
    <mergeCell ref="E163:H163"/>
    <mergeCell ref="E164:H164"/>
    <mergeCell ref="E165:H165"/>
    <mergeCell ref="E166:H166"/>
    <mergeCell ref="E167:H167"/>
    <mergeCell ref="E168:H168"/>
    <mergeCell ref="E181:H181"/>
    <mergeCell ref="E182:H182"/>
    <mergeCell ref="E183:H183"/>
    <mergeCell ref="D184:H184"/>
    <mergeCell ref="D185:D187"/>
    <mergeCell ref="E185:G185"/>
    <mergeCell ref="H185:H187"/>
    <mergeCell ref="E186:E187"/>
    <mergeCell ref="E175:H175"/>
    <mergeCell ref="D176:H176"/>
    <mergeCell ref="E177:H177"/>
    <mergeCell ref="E178:H178"/>
    <mergeCell ref="E179:H179"/>
    <mergeCell ref="E180:H180"/>
    <mergeCell ref="E201:H201"/>
    <mergeCell ref="D202:H202"/>
    <mergeCell ref="E203:H203"/>
    <mergeCell ref="E204:H204"/>
    <mergeCell ref="E205:H205"/>
    <mergeCell ref="E206:H206"/>
    <mergeCell ref="A194:A225"/>
    <mergeCell ref="B194:B225"/>
    <mergeCell ref="C194:C225"/>
    <mergeCell ref="D194:H194"/>
    <mergeCell ref="E195:H195"/>
    <mergeCell ref="E196:H196"/>
    <mergeCell ref="E197:H197"/>
    <mergeCell ref="E198:H198"/>
    <mergeCell ref="E199:H199"/>
    <mergeCell ref="E200:H200"/>
    <mergeCell ref="E213:H213"/>
    <mergeCell ref="E214:H214"/>
    <mergeCell ref="E215:H215"/>
    <mergeCell ref="D216:H216"/>
    <mergeCell ref="D217:D219"/>
    <mergeCell ref="E217:G217"/>
    <mergeCell ref="H217:H219"/>
    <mergeCell ref="E218:E219"/>
    <mergeCell ref="E207:H207"/>
    <mergeCell ref="D208:H208"/>
    <mergeCell ref="E209:H209"/>
    <mergeCell ref="E210:H210"/>
    <mergeCell ref="E211:H211"/>
    <mergeCell ref="E212:H212"/>
    <mergeCell ref="E233:H233"/>
    <mergeCell ref="D234:H234"/>
    <mergeCell ref="E235:H235"/>
    <mergeCell ref="E236:H236"/>
    <mergeCell ref="E237:H237"/>
    <mergeCell ref="E238:H238"/>
    <mergeCell ref="A226:A257"/>
    <mergeCell ref="B226:B257"/>
    <mergeCell ref="C226:C257"/>
    <mergeCell ref="D226:H226"/>
    <mergeCell ref="E227:H227"/>
    <mergeCell ref="E228:H228"/>
    <mergeCell ref="E229:H229"/>
    <mergeCell ref="E230:H230"/>
    <mergeCell ref="E231:H231"/>
    <mergeCell ref="E232:H232"/>
    <mergeCell ref="E245:H245"/>
    <mergeCell ref="E246:H246"/>
    <mergeCell ref="E247:H247"/>
    <mergeCell ref="D248:H248"/>
    <mergeCell ref="D249:D251"/>
    <mergeCell ref="E249:G249"/>
    <mergeCell ref="H249:H251"/>
    <mergeCell ref="E250:E251"/>
    <mergeCell ref="E239:H239"/>
    <mergeCell ref="D240:H240"/>
    <mergeCell ref="E241:H241"/>
    <mergeCell ref="E242:H242"/>
    <mergeCell ref="E243:H243"/>
    <mergeCell ref="E244:H244"/>
    <mergeCell ref="E265:H265"/>
    <mergeCell ref="D266:H266"/>
    <mergeCell ref="E267:H267"/>
    <mergeCell ref="E268:H268"/>
    <mergeCell ref="E269:H269"/>
    <mergeCell ref="E270:H270"/>
    <mergeCell ref="A258:A289"/>
    <mergeCell ref="B258:B289"/>
    <mergeCell ref="C258:C289"/>
    <mergeCell ref="D258:H258"/>
    <mergeCell ref="E259:H259"/>
    <mergeCell ref="E260:H260"/>
    <mergeCell ref="E261:H261"/>
    <mergeCell ref="E262:H262"/>
    <mergeCell ref="E263:H263"/>
    <mergeCell ref="E264:H264"/>
    <mergeCell ref="E277:H277"/>
    <mergeCell ref="E278:H278"/>
    <mergeCell ref="E279:H279"/>
    <mergeCell ref="D280:H280"/>
    <mergeCell ref="D281:D283"/>
    <mergeCell ref="E281:G281"/>
    <mergeCell ref="H281:H283"/>
    <mergeCell ref="E282:E283"/>
    <mergeCell ref="E271:H271"/>
    <mergeCell ref="D272:H272"/>
    <mergeCell ref="E273:H273"/>
    <mergeCell ref="E274:H274"/>
    <mergeCell ref="E275:H275"/>
    <mergeCell ref="E276:H276"/>
    <mergeCell ref="E297:H297"/>
    <mergeCell ref="D298:H298"/>
    <mergeCell ref="E299:H299"/>
    <mergeCell ref="E300:H300"/>
    <mergeCell ref="E301:H301"/>
    <mergeCell ref="E302:H302"/>
    <mergeCell ref="A290:A321"/>
    <mergeCell ref="B290:B321"/>
    <mergeCell ref="C290:C321"/>
    <mergeCell ref="D290:H290"/>
    <mergeCell ref="E291:H291"/>
    <mergeCell ref="E292:H292"/>
    <mergeCell ref="E293:H293"/>
    <mergeCell ref="E294:H294"/>
    <mergeCell ref="E295:H295"/>
    <mergeCell ref="E296:H296"/>
    <mergeCell ref="E309:H309"/>
    <mergeCell ref="E310:H310"/>
    <mergeCell ref="E311:H311"/>
    <mergeCell ref="D312:H312"/>
    <mergeCell ref="D313:D315"/>
    <mergeCell ref="E313:G313"/>
    <mergeCell ref="H313:H315"/>
    <mergeCell ref="E314:E315"/>
    <mergeCell ref="E303:H303"/>
    <mergeCell ref="D304:H304"/>
    <mergeCell ref="E305:H305"/>
    <mergeCell ref="E306:H306"/>
    <mergeCell ref="E307:H307"/>
    <mergeCell ref="E308:H308"/>
    <mergeCell ref="E329:H329"/>
    <mergeCell ref="D330:H330"/>
    <mergeCell ref="E331:H331"/>
    <mergeCell ref="E332:H332"/>
    <mergeCell ref="E333:H333"/>
    <mergeCell ref="E334:H334"/>
    <mergeCell ref="A322:A353"/>
    <mergeCell ref="B322:B353"/>
    <mergeCell ref="C322:C353"/>
    <mergeCell ref="D322:H322"/>
    <mergeCell ref="E323:H323"/>
    <mergeCell ref="E324:H324"/>
    <mergeCell ref="E325:H325"/>
    <mergeCell ref="E326:H326"/>
    <mergeCell ref="E327:H327"/>
    <mergeCell ref="E328:H328"/>
    <mergeCell ref="E341:H341"/>
    <mergeCell ref="E342:H342"/>
    <mergeCell ref="E343:H343"/>
    <mergeCell ref="D344:H344"/>
    <mergeCell ref="D345:D347"/>
    <mergeCell ref="E345:G345"/>
    <mergeCell ref="H345:H347"/>
    <mergeCell ref="E346:E347"/>
    <mergeCell ref="E335:H335"/>
    <mergeCell ref="D336:H336"/>
    <mergeCell ref="E337:H337"/>
    <mergeCell ref="E338:H338"/>
    <mergeCell ref="E339:H339"/>
    <mergeCell ref="E340:H340"/>
    <mergeCell ref="E361:H361"/>
    <mergeCell ref="D362:H362"/>
    <mergeCell ref="E363:H363"/>
    <mergeCell ref="E364:H364"/>
    <mergeCell ref="E365:H365"/>
    <mergeCell ref="E366:H366"/>
    <mergeCell ref="A354:A385"/>
    <mergeCell ref="B354:B385"/>
    <mergeCell ref="C354:C385"/>
    <mergeCell ref="D354:H354"/>
    <mergeCell ref="E355:H355"/>
    <mergeCell ref="E356:H356"/>
    <mergeCell ref="E357:H357"/>
    <mergeCell ref="E358:H358"/>
    <mergeCell ref="E359:H359"/>
    <mergeCell ref="E360:H360"/>
    <mergeCell ref="E373:H373"/>
    <mergeCell ref="E374:H374"/>
    <mergeCell ref="E375:H375"/>
    <mergeCell ref="D376:H376"/>
    <mergeCell ref="D377:D379"/>
    <mergeCell ref="E377:G377"/>
    <mergeCell ref="H377:H379"/>
    <mergeCell ref="E378:E379"/>
    <mergeCell ref="E367:H367"/>
    <mergeCell ref="D368:H368"/>
    <mergeCell ref="E369:H369"/>
    <mergeCell ref="E370:H370"/>
    <mergeCell ref="E371:H371"/>
    <mergeCell ref="E372:H372"/>
    <mergeCell ref="E393:H393"/>
    <mergeCell ref="D394:H394"/>
    <mergeCell ref="E395:H395"/>
    <mergeCell ref="E396:H396"/>
    <mergeCell ref="E397:H397"/>
    <mergeCell ref="E398:H398"/>
    <mergeCell ref="A386:A417"/>
    <mergeCell ref="B386:B417"/>
    <mergeCell ref="C386:C417"/>
    <mergeCell ref="D386:H386"/>
    <mergeCell ref="E387:H387"/>
    <mergeCell ref="E388:H388"/>
    <mergeCell ref="E389:H389"/>
    <mergeCell ref="E390:H390"/>
    <mergeCell ref="E391:H391"/>
    <mergeCell ref="E392:H392"/>
    <mergeCell ref="E405:H405"/>
    <mergeCell ref="E406:H406"/>
    <mergeCell ref="E407:H407"/>
    <mergeCell ref="D408:H408"/>
    <mergeCell ref="D409:D411"/>
    <mergeCell ref="E409:G409"/>
    <mergeCell ref="H409:H411"/>
    <mergeCell ref="E410:E411"/>
    <mergeCell ref="E399:H399"/>
    <mergeCell ref="D400:H400"/>
    <mergeCell ref="E401:H401"/>
    <mergeCell ref="E402:H402"/>
    <mergeCell ref="E403:H403"/>
    <mergeCell ref="E404:H404"/>
    <mergeCell ref="A450:A481"/>
    <mergeCell ref="E457:H457"/>
    <mergeCell ref="D458:H458"/>
    <mergeCell ref="E459:H459"/>
    <mergeCell ref="E460:H460"/>
    <mergeCell ref="E461:H461"/>
    <mergeCell ref="E462:H462"/>
    <mergeCell ref="B450:B481"/>
    <mergeCell ref="C450:C481"/>
    <mergeCell ref="D450:H450"/>
    <mergeCell ref="E451:H451"/>
    <mergeCell ref="E452:H452"/>
    <mergeCell ref="E453:H453"/>
    <mergeCell ref="E454:H454"/>
    <mergeCell ref="E455:H455"/>
    <mergeCell ref="E456:H456"/>
    <mergeCell ref="E469:H469"/>
    <mergeCell ref="E470:H470"/>
    <mergeCell ref="E471:H471"/>
    <mergeCell ref="D472:H472"/>
    <mergeCell ref="D473:D475"/>
    <mergeCell ref="E473:G473"/>
    <mergeCell ref="H473:H475"/>
    <mergeCell ref="E474:E475"/>
    <mergeCell ref="E463:H463"/>
    <mergeCell ref="D464:H464"/>
    <mergeCell ref="E465:H465"/>
    <mergeCell ref="E466:H466"/>
    <mergeCell ref="E467:H467"/>
    <mergeCell ref="E468:H468"/>
    <mergeCell ref="E553:H553"/>
    <mergeCell ref="D554:H554"/>
    <mergeCell ref="E555:H555"/>
    <mergeCell ref="E500:H500"/>
    <mergeCell ref="E501:H501"/>
    <mergeCell ref="E502:H502"/>
    <mergeCell ref="D528:H528"/>
    <mergeCell ref="E529:H529"/>
    <mergeCell ref="E530:H530"/>
    <mergeCell ref="E505:G505"/>
    <mergeCell ref="H505:H507"/>
    <mergeCell ref="E506:E507"/>
    <mergeCell ref="D514:H514"/>
    <mergeCell ref="E515:H515"/>
    <mergeCell ref="E516:H516"/>
    <mergeCell ref="E556:H556"/>
    <mergeCell ref="E557:H557"/>
    <mergeCell ref="E558:H558"/>
    <mergeCell ref="A546:A577"/>
    <mergeCell ref="B546:B577"/>
    <mergeCell ref="C546:C577"/>
    <mergeCell ref="D546:H546"/>
    <mergeCell ref="E547:H547"/>
    <mergeCell ref="E548:H548"/>
    <mergeCell ref="E549:H549"/>
    <mergeCell ref="E550:H550"/>
    <mergeCell ref="E551:H551"/>
    <mergeCell ref="E552:H552"/>
    <mergeCell ref="E565:H565"/>
    <mergeCell ref="E566:H566"/>
    <mergeCell ref="E567:H567"/>
    <mergeCell ref="D568:H568"/>
    <mergeCell ref="D569:D571"/>
    <mergeCell ref="E569:G569"/>
    <mergeCell ref="H569:H571"/>
    <mergeCell ref="E570:E571"/>
    <mergeCell ref="E559:H559"/>
    <mergeCell ref="D560:H560"/>
    <mergeCell ref="E561:H561"/>
    <mergeCell ref="E562:H562"/>
    <mergeCell ref="E563:H563"/>
    <mergeCell ref="E564:H564"/>
    <mergeCell ref="E617:H617"/>
    <mergeCell ref="D618:H618"/>
    <mergeCell ref="E619:H619"/>
    <mergeCell ref="E620:H620"/>
    <mergeCell ref="E621:H621"/>
    <mergeCell ref="E622:H622"/>
    <mergeCell ref="D578:H578"/>
    <mergeCell ref="E579:H579"/>
    <mergeCell ref="E580:H580"/>
    <mergeCell ref="E581:H581"/>
    <mergeCell ref="E582:H582"/>
    <mergeCell ref="E583:H583"/>
    <mergeCell ref="E584:H584"/>
    <mergeCell ref="E585:H585"/>
    <mergeCell ref="D586:H586"/>
    <mergeCell ref="E587:H587"/>
    <mergeCell ref="E588:H588"/>
    <mergeCell ref="E589:H589"/>
    <mergeCell ref="E590:H590"/>
    <mergeCell ref="E591:H591"/>
    <mergeCell ref="D592:H592"/>
    <mergeCell ref="A610:A641"/>
    <mergeCell ref="B610:B641"/>
    <mergeCell ref="C610:C641"/>
    <mergeCell ref="D610:H610"/>
    <mergeCell ref="E611:H611"/>
    <mergeCell ref="E612:H612"/>
    <mergeCell ref="E613:H613"/>
    <mergeCell ref="E614:H614"/>
    <mergeCell ref="E615:H615"/>
    <mergeCell ref="E616:H616"/>
    <mergeCell ref="E629:H629"/>
    <mergeCell ref="E630:H630"/>
    <mergeCell ref="E631:H631"/>
    <mergeCell ref="D632:H632"/>
    <mergeCell ref="D633:D635"/>
    <mergeCell ref="E633:G633"/>
    <mergeCell ref="H633:H635"/>
    <mergeCell ref="E634:E635"/>
    <mergeCell ref="E623:H623"/>
    <mergeCell ref="D624:H624"/>
    <mergeCell ref="E625:H625"/>
    <mergeCell ref="E626:H626"/>
    <mergeCell ref="E627:H627"/>
    <mergeCell ref="E628:H628"/>
    <mergeCell ref="E649:H649"/>
    <mergeCell ref="D650:H650"/>
    <mergeCell ref="E651:H651"/>
    <mergeCell ref="E652:H652"/>
    <mergeCell ref="E653:H653"/>
    <mergeCell ref="E654:H654"/>
    <mergeCell ref="A642:A673"/>
    <mergeCell ref="B642:B673"/>
    <mergeCell ref="C642:C673"/>
    <mergeCell ref="D642:H642"/>
    <mergeCell ref="E643:H643"/>
    <mergeCell ref="E644:H644"/>
    <mergeCell ref="E645:H645"/>
    <mergeCell ref="E646:H646"/>
    <mergeCell ref="E647:H647"/>
    <mergeCell ref="E648:H648"/>
    <mergeCell ref="E661:H661"/>
    <mergeCell ref="E662:H662"/>
    <mergeCell ref="E663:H663"/>
    <mergeCell ref="D664:H664"/>
    <mergeCell ref="D665:D667"/>
    <mergeCell ref="E665:G665"/>
    <mergeCell ref="H665:H667"/>
    <mergeCell ref="E666:E667"/>
    <mergeCell ref="E655:H655"/>
    <mergeCell ref="D656:H656"/>
    <mergeCell ref="E657:H657"/>
    <mergeCell ref="E658:H658"/>
    <mergeCell ref="E659:H659"/>
    <mergeCell ref="E660:H660"/>
    <mergeCell ref="E681:H681"/>
    <mergeCell ref="D682:H682"/>
    <mergeCell ref="E683:H683"/>
    <mergeCell ref="E684:H684"/>
    <mergeCell ref="E685:H685"/>
    <mergeCell ref="E686:H686"/>
    <mergeCell ref="A674:A705"/>
    <mergeCell ref="B674:B705"/>
    <mergeCell ref="C674:C705"/>
    <mergeCell ref="D674:H674"/>
    <mergeCell ref="E675:H675"/>
    <mergeCell ref="E676:H676"/>
    <mergeCell ref="E677:H677"/>
    <mergeCell ref="E678:H678"/>
    <mergeCell ref="E679:H679"/>
    <mergeCell ref="E680:H680"/>
    <mergeCell ref="E693:H693"/>
    <mergeCell ref="E694:H694"/>
    <mergeCell ref="E695:H695"/>
    <mergeCell ref="D696:H696"/>
    <mergeCell ref="D697:D699"/>
    <mergeCell ref="E697:G697"/>
    <mergeCell ref="H697:H699"/>
    <mergeCell ref="E698:E699"/>
    <mergeCell ref="E687:H687"/>
    <mergeCell ref="D688:H688"/>
    <mergeCell ref="E689:H689"/>
    <mergeCell ref="E690:H690"/>
    <mergeCell ref="E691:H691"/>
    <mergeCell ref="E692:H692"/>
    <mergeCell ref="E745:H745"/>
    <mergeCell ref="D746:H746"/>
    <mergeCell ref="E747:H747"/>
    <mergeCell ref="E748:H748"/>
    <mergeCell ref="E749:H749"/>
    <mergeCell ref="E750:H750"/>
    <mergeCell ref="D706:H706"/>
    <mergeCell ref="E707:H707"/>
    <mergeCell ref="E708:H708"/>
    <mergeCell ref="E709:H709"/>
    <mergeCell ref="E710:H710"/>
    <mergeCell ref="E711:H711"/>
    <mergeCell ref="E712:H712"/>
    <mergeCell ref="E713:H713"/>
    <mergeCell ref="D714:H714"/>
    <mergeCell ref="E715:H715"/>
    <mergeCell ref="E716:H716"/>
    <mergeCell ref="E717:H717"/>
    <mergeCell ref="E718:H718"/>
    <mergeCell ref="E719:H719"/>
    <mergeCell ref="D720:H720"/>
    <mergeCell ref="A738:A769"/>
    <mergeCell ref="B738:B769"/>
    <mergeCell ref="C738:C769"/>
    <mergeCell ref="D738:H738"/>
    <mergeCell ref="E739:H739"/>
    <mergeCell ref="E740:H740"/>
    <mergeCell ref="E741:H741"/>
    <mergeCell ref="E742:H742"/>
    <mergeCell ref="E743:H743"/>
    <mergeCell ref="E744:H744"/>
    <mergeCell ref="E757:H757"/>
    <mergeCell ref="E758:H758"/>
    <mergeCell ref="E759:H759"/>
    <mergeCell ref="D760:H760"/>
    <mergeCell ref="D761:D763"/>
    <mergeCell ref="E761:G761"/>
    <mergeCell ref="H761:H763"/>
    <mergeCell ref="E762:E763"/>
    <mergeCell ref="E751:H751"/>
    <mergeCell ref="D752:H752"/>
    <mergeCell ref="E753:H753"/>
    <mergeCell ref="E754:H754"/>
    <mergeCell ref="E755:H755"/>
    <mergeCell ref="E756:H756"/>
    <mergeCell ref="E777:H777"/>
    <mergeCell ref="D778:H778"/>
    <mergeCell ref="E779:H779"/>
    <mergeCell ref="E780:H780"/>
    <mergeCell ref="E781:H781"/>
    <mergeCell ref="E782:H782"/>
    <mergeCell ref="A770:A801"/>
    <mergeCell ref="B770:B801"/>
    <mergeCell ref="C770:C801"/>
    <mergeCell ref="D770:H770"/>
    <mergeCell ref="E771:H771"/>
    <mergeCell ref="E772:H772"/>
    <mergeCell ref="E773:H773"/>
    <mergeCell ref="E774:H774"/>
    <mergeCell ref="E775:H775"/>
    <mergeCell ref="E776:H776"/>
    <mergeCell ref="E789:H789"/>
    <mergeCell ref="E790:H790"/>
    <mergeCell ref="E791:H791"/>
    <mergeCell ref="D792:H792"/>
    <mergeCell ref="D793:D795"/>
    <mergeCell ref="E793:G793"/>
    <mergeCell ref="H793:H795"/>
    <mergeCell ref="E794:E795"/>
    <mergeCell ref="E783:H783"/>
    <mergeCell ref="D784:H784"/>
    <mergeCell ref="E785:H785"/>
    <mergeCell ref="E786:H786"/>
    <mergeCell ref="E787:H787"/>
    <mergeCell ref="E788:H788"/>
    <mergeCell ref="E809:H809"/>
    <mergeCell ref="D810:H810"/>
    <mergeCell ref="E811:H811"/>
    <mergeCell ref="E812:H812"/>
    <mergeCell ref="E813:H813"/>
    <mergeCell ref="E814:H814"/>
    <mergeCell ref="A802:A833"/>
    <mergeCell ref="B802:B833"/>
    <mergeCell ref="C802:C833"/>
    <mergeCell ref="D802:H802"/>
    <mergeCell ref="E803:H803"/>
    <mergeCell ref="E804:H804"/>
    <mergeCell ref="E805:H805"/>
    <mergeCell ref="E806:H806"/>
    <mergeCell ref="E807:H807"/>
    <mergeCell ref="E808:H808"/>
    <mergeCell ref="E821:H821"/>
    <mergeCell ref="E822:H822"/>
    <mergeCell ref="E823:H823"/>
    <mergeCell ref="D824:H824"/>
    <mergeCell ref="D825:D827"/>
    <mergeCell ref="E825:G825"/>
    <mergeCell ref="H825:H827"/>
    <mergeCell ref="E826:E827"/>
    <mergeCell ref="E815:H815"/>
    <mergeCell ref="D816:H816"/>
    <mergeCell ref="E817:H817"/>
    <mergeCell ref="E818:H818"/>
    <mergeCell ref="E819:H819"/>
    <mergeCell ref="E820:H820"/>
    <mergeCell ref="E841:H841"/>
    <mergeCell ref="D842:H842"/>
    <mergeCell ref="E843:H843"/>
    <mergeCell ref="E844:H844"/>
    <mergeCell ref="E845:H845"/>
    <mergeCell ref="E846:H846"/>
    <mergeCell ref="A834:A865"/>
    <mergeCell ref="B834:B865"/>
    <mergeCell ref="C834:C865"/>
    <mergeCell ref="D834:H834"/>
    <mergeCell ref="E835:H835"/>
    <mergeCell ref="E836:H836"/>
    <mergeCell ref="E837:H837"/>
    <mergeCell ref="E838:H838"/>
    <mergeCell ref="E839:H839"/>
    <mergeCell ref="E840:H840"/>
    <mergeCell ref="E853:H853"/>
    <mergeCell ref="E854:H854"/>
    <mergeCell ref="E855:H855"/>
    <mergeCell ref="D856:H856"/>
    <mergeCell ref="D857:D859"/>
    <mergeCell ref="E857:G857"/>
    <mergeCell ref="H857:H859"/>
    <mergeCell ref="E858:E859"/>
    <mergeCell ref="E847:H847"/>
    <mergeCell ref="D848:H848"/>
    <mergeCell ref="E849:H849"/>
    <mergeCell ref="E850:H850"/>
    <mergeCell ref="E851:H851"/>
    <mergeCell ref="E852:H852"/>
    <mergeCell ref="E873:H873"/>
    <mergeCell ref="D874:H874"/>
    <mergeCell ref="E875:H875"/>
    <mergeCell ref="E876:H876"/>
    <mergeCell ref="E877:H877"/>
    <mergeCell ref="E878:H878"/>
    <mergeCell ref="A866:A897"/>
    <mergeCell ref="B866:B897"/>
    <mergeCell ref="C866:C897"/>
    <mergeCell ref="D866:H866"/>
    <mergeCell ref="E867:H867"/>
    <mergeCell ref="E868:H868"/>
    <mergeCell ref="E869:H869"/>
    <mergeCell ref="E870:H870"/>
    <mergeCell ref="E871:H871"/>
    <mergeCell ref="E872:H872"/>
    <mergeCell ref="E885:H885"/>
    <mergeCell ref="E886:H886"/>
    <mergeCell ref="E887:H887"/>
    <mergeCell ref="D888:H888"/>
    <mergeCell ref="D889:D891"/>
    <mergeCell ref="E889:G889"/>
    <mergeCell ref="H889:H891"/>
    <mergeCell ref="E890:E891"/>
    <mergeCell ref="E879:H879"/>
    <mergeCell ref="D880:H880"/>
    <mergeCell ref="E881:H881"/>
    <mergeCell ref="E882:H882"/>
    <mergeCell ref="E883:H883"/>
    <mergeCell ref="E884:H884"/>
    <mergeCell ref="E937:H937"/>
    <mergeCell ref="D938:H938"/>
    <mergeCell ref="E939:H939"/>
    <mergeCell ref="D898:H898"/>
    <mergeCell ref="E899:H899"/>
    <mergeCell ref="E900:H900"/>
    <mergeCell ref="E901:H901"/>
    <mergeCell ref="E902:H902"/>
    <mergeCell ref="E903:H903"/>
    <mergeCell ref="E904:H904"/>
    <mergeCell ref="E905:H905"/>
    <mergeCell ref="D906:H906"/>
    <mergeCell ref="E907:H907"/>
    <mergeCell ref="E908:H908"/>
    <mergeCell ref="E909:H909"/>
    <mergeCell ref="E910:H910"/>
    <mergeCell ref="E911:H911"/>
    <mergeCell ref="D912:H912"/>
    <mergeCell ref="E940:H940"/>
    <mergeCell ref="E941:H941"/>
    <mergeCell ref="E942:H942"/>
    <mergeCell ref="A930:A961"/>
    <mergeCell ref="B930:B961"/>
    <mergeCell ref="C930:C961"/>
    <mergeCell ref="D930:H930"/>
    <mergeCell ref="E931:H931"/>
    <mergeCell ref="E932:H932"/>
    <mergeCell ref="E933:H933"/>
    <mergeCell ref="E934:H934"/>
    <mergeCell ref="E935:H935"/>
    <mergeCell ref="E936:H936"/>
    <mergeCell ref="E949:H949"/>
    <mergeCell ref="E950:H950"/>
    <mergeCell ref="E951:H951"/>
    <mergeCell ref="D952:H952"/>
    <mergeCell ref="D953:D955"/>
    <mergeCell ref="E953:G953"/>
    <mergeCell ref="H953:H955"/>
    <mergeCell ref="E954:E955"/>
    <mergeCell ref="E943:H943"/>
    <mergeCell ref="D944:H944"/>
    <mergeCell ref="E945:H945"/>
    <mergeCell ref="E946:H946"/>
    <mergeCell ref="E947:H947"/>
    <mergeCell ref="E948:H948"/>
    <mergeCell ref="E969:H969"/>
    <mergeCell ref="D970:H970"/>
    <mergeCell ref="E971:H971"/>
    <mergeCell ref="E972:H972"/>
    <mergeCell ref="E973:H973"/>
    <mergeCell ref="E974:H974"/>
    <mergeCell ref="A962:A993"/>
    <mergeCell ref="B962:B993"/>
    <mergeCell ref="C962:C993"/>
    <mergeCell ref="D962:H962"/>
    <mergeCell ref="E963:H963"/>
    <mergeCell ref="E964:H964"/>
    <mergeCell ref="E965:H965"/>
    <mergeCell ref="E966:H966"/>
    <mergeCell ref="E967:H967"/>
    <mergeCell ref="E968:H968"/>
    <mergeCell ref="E981:H981"/>
    <mergeCell ref="E982:H982"/>
    <mergeCell ref="E983:H983"/>
    <mergeCell ref="D984:H984"/>
    <mergeCell ref="D985:D987"/>
    <mergeCell ref="E985:G985"/>
    <mergeCell ref="H985:H987"/>
    <mergeCell ref="E986:E987"/>
    <mergeCell ref="E975:H975"/>
    <mergeCell ref="D976:H976"/>
    <mergeCell ref="E977:H977"/>
    <mergeCell ref="E978:H978"/>
    <mergeCell ref="E979:H979"/>
    <mergeCell ref="E1005:H1005"/>
    <mergeCell ref="E1006:H1006"/>
    <mergeCell ref="A994:A1025"/>
    <mergeCell ref="B994:B1025"/>
    <mergeCell ref="C994:C1025"/>
    <mergeCell ref="D994:H994"/>
    <mergeCell ref="E995:H995"/>
    <mergeCell ref="E996:H996"/>
    <mergeCell ref="E997:H997"/>
    <mergeCell ref="E998:H998"/>
    <mergeCell ref="E999:H999"/>
    <mergeCell ref="E1000:H1000"/>
    <mergeCell ref="E1013:H1013"/>
    <mergeCell ref="E1014:H1014"/>
    <mergeCell ref="E1015:H1015"/>
    <mergeCell ref="D1016:H1016"/>
    <mergeCell ref="D1017:D1019"/>
    <mergeCell ref="E1017:G1017"/>
    <mergeCell ref="H1017:H1019"/>
    <mergeCell ref="A1026:A1057"/>
    <mergeCell ref="B1026:B1057"/>
    <mergeCell ref="C1026:C1057"/>
    <mergeCell ref="D1026:H1026"/>
    <mergeCell ref="E1027:H1027"/>
    <mergeCell ref="E1028:H1028"/>
    <mergeCell ref="E1029:H1029"/>
    <mergeCell ref="E1030:H1030"/>
    <mergeCell ref="E1031:H1031"/>
    <mergeCell ref="E1032:H1032"/>
    <mergeCell ref="E1045:H1045"/>
    <mergeCell ref="E1046:H1046"/>
    <mergeCell ref="E1047:H1047"/>
    <mergeCell ref="D1048:H1048"/>
    <mergeCell ref="D1049:D1051"/>
    <mergeCell ref="E1049:G1049"/>
    <mergeCell ref="H1049:H1051"/>
    <mergeCell ref="E1050:E1051"/>
    <mergeCell ref="E1039:H1039"/>
    <mergeCell ref="D1040:H1040"/>
    <mergeCell ref="E1033:H1033"/>
    <mergeCell ref="D1034:H1034"/>
    <mergeCell ref="E1041:H1041"/>
    <mergeCell ref="E1042:H1042"/>
    <mergeCell ref="E1043:H1043"/>
    <mergeCell ref="E1044:H1044"/>
    <mergeCell ref="E425:H425"/>
    <mergeCell ref="D426:H426"/>
    <mergeCell ref="E427:H427"/>
    <mergeCell ref="E428:H428"/>
    <mergeCell ref="E429:H429"/>
    <mergeCell ref="E430:H430"/>
    <mergeCell ref="E1035:H1035"/>
    <mergeCell ref="E1036:H1036"/>
    <mergeCell ref="E1037:H1037"/>
    <mergeCell ref="E1038:H1038"/>
    <mergeCell ref="E1018:E1019"/>
    <mergeCell ref="E1007:H1007"/>
    <mergeCell ref="D1008:H1008"/>
    <mergeCell ref="E1009:H1009"/>
    <mergeCell ref="E1010:H1010"/>
    <mergeCell ref="E1011:H1011"/>
    <mergeCell ref="E1012:H1012"/>
    <mergeCell ref="E980:H980"/>
    <mergeCell ref="E1001:H1001"/>
    <mergeCell ref="D1002:H1002"/>
    <mergeCell ref="E1003:H1003"/>
    <mergeCell ref="E1004:H1004"/>
    <mergeCell ref="A418:A449"/>
    <mergeCell ref="B418:B449"/>
    <mergeCell ref="C418:C449"/>
    <mergeCell ref="D418:H418"/>
    <mergeCell ref="E419:H419"/>
    <mergeCell ref="E420:H420"/>
    <mergeCell ref="E421:H421"/>
    <mergeCell ref="E422:H422"/>
    <mergeCell ref="E423:H423"/>
    <mergeCell ref="E424:H424"/>
    <mergeCell ref="E437:H437"/>
    <mergeCell ref="E438:H438"/>
    <mergeCell ref="E439:H439"/>
    <mergeCell ref="D440:H440"/>
    <mergeCell ref="D441:D443"/>
    <mergeCell ref="E441:G441"/>
    <mergeCell ref="H441:H443"/>
    <mergeCell ref="E442:E443"/>
    <mergeCell ref="E431:H431"/>
    <mergeCell ref="D432:H432"/>
    <mergeCell ref="E433:H433"/>
    <mergeCell ref="E434:H434"/>
    <mergeCell ref="E435:H435"/>
    <mergeCell ref="E436:H436"/>
    <mergeCell ref="A706:A737"/>
    <mergeCell ref="B706:B737"/>
    <mergeCell ref="C706:C737"/>
    <mergeCell ref="E721:H721"/>
    <mergeCell ref="E722:H722"/>
    <mergeCell ref="E723:H723"/>
    <mergeCell ref="E724:H724"/>
    <mergeCell ref="E725:H725"/>
    <mergeCell ref="E726:H726"/>
    <mergeCell ref="E727:H727"/>
    <mergeCell ref="D728:H728"/>
    <mergeCell ref="D729:D731"/>
    <mergeCell ref="E729:G729"/>
    <mergeCell ref="H729:H731"/>
    <mergeCell ref="E730:E731"/>
  </mergeCells>
  <phoneticPr fontId="10"/>
  <dataValidations count="1">
    <dataValidation imeMode="on" allowBlank="1" showInputMessage="1" showErrorMessage="1" sqref="B930:C1048576 B738:C898 B1:C578 B610:C706" xr:uid="{DF16C139-3C20-4E05-9A94-225996040725}"/>
  </dataValidations>
  <hyperlinks>
    <hyperlink ref="E488" r:id="rId1" tooltip="mailto:ngo@nakahara.gr.jp" xr:uid="{042F5784-3011-4F89-A577-1B3E75A12723}"/>
    <hyperlink ref="E489" r:id="rId2" xr:uid="{4FC5EFDB-8597-4A55-9B0A-51C43790E551}"/>
    <hyperlink ref="E712" r:id="rId3" xr:uid="{410DA8CE-0532-4284-8804-57F6382C3874}"/>
    <hyperlink ref="E713" r:id="rId4" xr:uid="{EF6D6E5F-1406-4970-8406-CEE666F5F00D}"/>
    <hyperlink ref="E904" r:id="rId5" xr:uid="{D0CDF1EA-7E6D-4C7A-8AD2-816A0D09F79B}"/>
    <hyperlink ref="E905" r:id="rId6" xr:uid="{B6CC7866-53D7-453D-9C39-ED2272751681}"/>
    <hyperlink ref="E584" r:id="rId7" xr:uid="{BF01E698-87CC-4F9E-9C62-FA186CC3B01D}"/>
    <hyperlink ref="E585" r:id="rId8" xr:uid="{4892B27B-D305-4847-810D-095AF6C11ECE}"/>
  </hyperlinks>
  <pageMargins left="0.70866141732283472" right="0.70866141732283472" top="0.74803149606299213" bottom="0.74803149606299213" header="0.31496062992125984" footer="0.31496062992125984"/>
  <pageSetup paperSize="9" scale="71" fitToHeight="0" orientation="portrait" r:id="rId9"/>
  <rowBreaks count="24" manualBreakCount="24">
    <brk id="33" max="16383" man="1"/>
    <brk id="65" max="16383" man="1"/>
    <brk id="97" max="16383" man="1"/>
    <brk id="129" max="16383" man="1"/>
    <brk id="161" max="16383" man="1"/>
    <brk id="193" max="16383" man="1"/>
    <brk id="225" max="16383" man="1"/>
    <brk id="257" max="16383" man="1"/>
    <brk id="321" max="16383" man="1"/>
    <brk id="353" max="16383" man="1"/>
    <brk id="385" max="16383" man="1"/>
    <brk id="449" max="16383" man="1"/>
    <brk id="545" max="16383" man="1"/>
    <brk id="609" max="16383" man="1"/>
    <brk id="641" max="16383" man="1"/>
    <brk id="673" max="16383" man="1"/>
    <brk id="737" max="16383" man="1"/>
    <brk id="769" max="16383" man="1"/>
    <brk id="801" max="16383" man="1"/>
    <brk id="865" max="16383" man="1"/>
    <brk id="929" max="16383" man="1"/>
    <brk id="961" max="16383" man="1"/>
    <brk id="993" max="16383" man="1"/>
    <brk id="1025"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435B9-FCF1-461B-84CF-50C9232A5E18}">
  <sheetPr>
    <pageSetUpPr fitToPage="1"/>
  </sheetPr>
  <dimension ref="A1:H1601"/>
  <sheetViews>
    <sheetView showGridLines="0" zoomScaleNormal="100" zoomScaleSheetLayoutView="90" workbookViewId="0"/>
  </sheetViews>
  <sheetFormatPr defaultColWidth="9.09765625" defaultRowHeight="12"/>
  <cols>
    <col min="1" max="1" width="4.8984375" style="1" customWidth="1"/>
    <col min="2" max="3" width="9.09765625" style="1"/>
    <col min="4" max="4" width="31.59765625" style="1" customWidth="1"/>
    <col min="5" max="7" width="15.296875" style="1" customWidth="1"/>
    <col min="8" max="8" width="36" style="1" customWidth="1"/>
    <col min="9" max="16384" width="9.09765625" style="1"/>
  </cols>
  <sheetData>
    <row r="1" spans="1:8" ht="12.5" thickBot="1">
      <c r="A1" s="2" t="s">
        <v>0</v>
      </c>
      <c r="B1" s="2" t="s">
        <v>1</v>
      </c>
      <c r="C1" s="2" t="s">
        <v>2</v>
      </c>
      <c r="D1" s="214" t="s">
        <v>3</v>
      </c>
      <c r="E1" s="214"/>
      <c r="F1" s="214"/>
      <c r="G1" s="214"/>
      <c r="H1" s="214"/>
    </row>
    <row r="2" spans="1:8" ht="15" customHeight="1">
      <c r="A2" s="188">
        <v>1</v>
      </c>
      <c r="B2" s="188" t="s">
        <v>192</v>
      </c>
      <c r="C2" s="188" t="s">
        <v>118</v>
      </c>
      <c r="D2" s="190" t="s">
        <v>248</v>
      </c>
      <c r="E2" s="191"/>
      <c r="F2" s="191"/>
      <c r="G2" s="191"/>
      <c r="H2" s="192"/>
    </row>
    <row r="3" spans="1:8" ht="15" customHeight="1">
      <c r="A3" s="188"/>
      <c r="B3" s="188"/>
      <c r="C3" s="188"/>
      <c r="D3" s="3" t="s">
        <v>221</v>
      </c>
      <c r="E3" s="269" t="s">
        <v>4076</v>
      </c>
      <c r="F3" s="270"/>
      <c r="G3" s="270"/>
      <c r="H3" s="271"/>
    </row>
    <row r="4" spans="1:8" ht="15" customHeight="1">
      <c r="A4" s="188"/>
      <c r="B4" s="188"/>
      <c r="C4" s="188"/>
      <c r="D4" s="3" t="s">
        <v>222</v>
      </c>
      <c r="E4" s="272" t="s">
        <v>4077</v>
      </c>
      <c r="F4" s="273"/>
      <c r="G4" s="273"/>
      <c r="H4" s="274"/>
    </row>
    <row r="5" spans="1:8" ht="15" customHeight="1">
      <c r="A5" s="188"/>
      <c r="B5" s="188"/>
      <c r="C5" s="188"/>
      <c r="D5" s="3" t="s">
        <v>223</v>
      </c>
      <c r="E5" s="269" t="s">
        <v>4078</v>
      </c>
      <c r="F5" s="270"/>
      <c r="G5" s="270"/>
      <c r="H5" s="271"/>
    </row>
    <row r="6" spans="1:8" ht="15" customHeight="1">
      <c r="A6" s="188"/>
      <c r="B6" s="188"/>
      <c r="C6" s="188"/>
      <c r="D6" s="3" t="s">
        <v>224</v>
      </c>
      <c r="E6" s="269" t="s">
        <v>4079</v>
      </c>
      <c r="F6" s="270"/>
      <c r="G6" s="270"/>
      <c r="H6" s="271"/>
    </row>
    <row r="7" spans="1:8" ht="15" customHeight="1">
      <c r="A7" s="188"/>
      <c r="B7" s="188"/>
      <c r="C7" s="188"/>
      <c r="D7" s="3" t="s">
        <v>225</v>
      </c>
      <c r="E7" s="269" t="s">
        <v>4080</v>
      </c>
      <c r="F7" s="270"/>
      <c r="G7" s="270"/>
      <c r="H7" s="271"/>
    </row>
    <row r="8" spans="1:8" ht="15" customHeight="1">
      <c r="A8" s="188"/>
      <c r="B8" s="188"/>
      <c r="C8" s="188"/>
      <c r="D8" s="3" t="s">
        <v>89</v>
      </c>
      <c r="E8" s="269" t="s">
        <v>4081</v>
      </c>
      <c r="F8" s="270"/>
      <c r="G8" s="270"/>
      <c r="H8" s="271"/>
    </row>
    <row r="9" spans="1:8" ht="15" customHeight="1">
      <c r="A9" s="188"/>
      <c r="B9" s="188"/>
      <c r="C9" s="188"/>
      <c r="D9" s="3" t="s">
        <v>84</v>
      </c>
      <c r="E9" s="269" t="s">
        <v>4082</v>
      </c>
      <c r="F9" s="270"/>
      <c r="G9" s="270"/>
      <c r="H9" s="271"/>
    </row>
    <row r="10" spans="1:8" ht="15" customHeight="1">
      <c r="A10" s="188"/>
      <c r="B10" s="188"/>
      <c r="C10" s="188"/>
      <c r="D10" s="260" t="s">
        <v>249</v>
      </c>
      <c r="E10" s="261"/>
      <c r="F10" s="261"/>
      <c r="G10" s="261"/>
      <c r="H10" s="262"/>
    </row>
    <row r="11" spans="1:8" ht="30" customHeight="1">
      <c r="A11" s="188"/>
      <c r="B11" s="188"/>
      <c r="C11" s="188"/>
      <c r="D11" s="3" t="s">
        <v>226</v>
      </c>
      <c r="E11" s="269" t="s">
        <v>4083</v>
      </c>
      <c r="F11" s="270"/>
      <c r="G11" s="270"/>
      <c r="H11" s="271"/>
    </row>
    <row r="12" spans="1:8" ht="30" customHeight="1">
      <c r="A12" s="188"/>
      <c r="B12" s="188"/>
      <c r="C12" s="188"/>
      <c r="D12" s="3" t="s">
        <v>237</v>
      </c>
      <c r="E12" s="269" t="s">
        <v>4084</v>
      </c>
      <c r="F12" s="270"/>
      <c r="G12" s="270"/>
      <c r="H12" s="271"/>
    </row>
    <row r="13" spans="1:8" ht="15" customHeight="1">
      <c r="A13" s="188"/>
      <c r="B13" s="188"/>
      <c r="C13" s="188"/>
      <c r="D13" s="3" t="s">
        <v>227</v>
      </c>
      <c r="E13" s="282">
        <v>41913</v>
      </c>
      <c r="F13" s="283"/>
      <c r="G13" s="283"/>
      <c r="H13" s="284"/>
    </row>
    <row r="14" spans="1:8" ht="15" customHeight="1">
      <c r="A14" s="188"/>
      <c r="B14" s="188"/>
      <c r="C14" s="188"/>
      <c r="D14" s="3" t="s">
        <v>228</v>
      </c>
      <c r="E14" s="282">
        <v>41334</v>
      </c>
      <c r="F14" s="283"/>
      <c r="G14" s="283"/>
      <c r="H14" s="284"/>
    </row>
    <row r="15" spans="1:8" ht="15" customHeight="1">
      <c r="A15" s="188"/>
      <c r="B15" s="188"/>
      <c r="C15" s="188"/>
      <c r="D15" s="3" t="s">
        <v>229</v>
      </c>
      <c r="E15" s="269" t="s">
        <v>12</v>
      </c>
      <c r="F15" s="270"/>
      <c r="G15" s="270"/>
      <c r="H15" s="271"/>
    </row>
    <row r="16" spans="1:8" ht="15" customHeight="1">
      <c r="A16" s="188"/>
      <c r="B16" s="188"/>
      <c r="C16" s="188"/>
      <c r="D16" s="260" t="s">
        <v>250</v>
      </c>
      <c r="E16" s="261"/>
      <c r="F16" s="261"/>
      <c r="G16" s="261"/>
      <c r="H16" s="262"/>
    </row>
    <row r="17" spans="1:8" ht="30" customHeight="1">
      <c r="A17" s="188"/>
      <c r="B17" s="188"/>
      <c r="C17" s="188"/>
      <c r="D17" s="3" t="s">
        <v>230</v>
      </c>
      <c r="E17" s="269" t="s">
        <v>4085</v>
      </c>
      <c r="F17" s="270"/>
      <c r="G17" s="270"/>
      <c r="H17" s="271"/>
    </row>
    <row r="18" spans="1:8" ht="15" customHeight="1">
      <c r="A18" s="188"/>
      <c r="B18" s="188"/>
      <c r="C18" s="188"/>
      <c r="D18" s="3" t="s">
        <v>231</v>
      </c>
      <c r="E18" s="269" t="s">
        <v>4086</v>
      </c>
      <c r="F18" s="270"/>
      <c r="G18" s="270"/>
      <c r="H18" s="271"/>
    </row>
    <row r="19" spans="1:8" ht="15" customHeight="1">
      <c r="A19" s="188"/>
      <c r="B19" s="188"/>
      <c r="C19" s="188"/>
      <c r="D19" s="3" t="s">
        <v>232</v>
      </c>
      <c r="E19" s="269" t="s">
        <v>383</v>
      </c>
      <c r="F19" s="270"/>
      <c r="G19" s="270"/>
      <c r="H19" s="271"/>
    </row>
    <row r="20" spans="1:8" ht="15" customHeight="1">
      <c r="A20" s="188"/>
      <c r="B20" s="188"/>
      <c r="C20" s="188"/>
      <c r="D20" s="3" t="s">
        <v>233</v>
      </c>
      <c r="E20" s="269" t="s">
        <v>4087</v>
      </c>
      <c r="F20" s="270"/>
      <c r="G20" s="270"/>
      <c r="H20" s="271"/>
    </row>
    <row r="21" spans="1:8" ht="15" customHeight="1">
      <c r="A21" s="188"/>
      <c r="B21" s="188"/>
      <c r="C21" s="188"/>
      <c r="D21" s="3" t="s">
        <v>234</v>
      </c>
      <c r="E21" s="269" t="s">
        <v>4088</v>
      </c>
      <c r="F21" s="270"/>
      <c r="G21" s="270"/>
      <c r="H21" s="271"/>
    </row>
    <row r="22" spans="1:8" ht="41.5" customHeight="1">
      <c r="A22" s="188"/>
      <c r="B22" s="188"/>
      <c r="C22" s="188"/>
      <c r="D22" s="3" t="s">
        <v>235</v>
      </c>
      <c r="E22" s="269" t="s">
        <v>4089</v>
      </c>
      <c r="F22" s="270"/>
      <c r="G22" s="270"/>
      <c r="H22" s="271"/>
    </row>
    <row r="23" spans="1:8" ht="41.5" customHeight="1">
      <c r="A23" s="188"/>
      <c r="B23" s="188"/>
      <c r="C23" s="188"/>
      <c r="D23" s="3" t="s">
        <v>236</v>
      </c>
      <c r="E23" s="269" t="s">
        <v>155</v>
      </c>
      <c r="F23" s="270"/>
      <c r="G23" s="270"/>
      <c r="H23" s="271"/>
    </row>
    <row r="24" spans="1:8" ht="15" customHeight="1">
      <c r="A24" s="188"/>
      <c r="B24" s="188"/>
      <c r="C24" s="188"/>
      <c r="D24" s="260" t="s">
        <v>251</v>
      </c>
      <c r="E24" s="261"/>
      <c r="F24" s="261"/>
      <c r="G24" s="261"/>
      <c r="H24" s="262"/>
    </row>
    <row r="25" spans="1:8" ht="15" customHeight="1">
      <c r="A25" s="188"/>
      <c r="B25" s="188"/>
      <c r="C25" s="188"/>
      <c r="D25" s="266" t="s">
        <v>244</v>
      </c>
      <c r="E25" s="275" t="s">
        <v>245</v>
      </c>
      <c r="F25" s="276"/>
      <c r="G25" s="277"/>
      <c r="H25" s="266" t="s">
        <v>247</v>
      </c>
    </row>
    <row r="26" spans="1:8" ht="15" customHeight="1">
      <c r="A26" s="188"/>
      <c r="B26" s="188"/>
      <c r="C26" s="188"/>
      <c r="D26" s="207"/>
      <c r="E26" s="268" t="s">
        <v>246</v>
      </c>
      <c r="F26" s="5"/>
      <c r="G26" s="6"/>
      <c r="H26" s="207"/>
    </row>
    <row r="27" spans="1:8" ht="45" customHeight="1">
      <c r="A27" s="188"/>
      <c r="B27" s="188"/>
      <c r="C27" s="188"/>
      <c r="D27" s="208"/>
      <c r="E27" s="213"/>
      <c r="F27" s="7" t="s">
        <v>252</v>
      </c>
      <c r="G27" s="7" t="s">
        <v>253</v>
      </c>
      <c r="H27" s="208"/>
    </row>
    <row r="28" spans="1:8" ht="15" customHeight="1">
      <c r="A28" s="188"/>
      <c r="B28" s="188"/>
      <c r="C28" s="188"/>
      <c r="D28" s="4" t="s">
        <v>238</v>
      </c>
      <c r="E28" s="8">
        <v>49</v>
      </c>
      <c r="F28" s="34" t="s">
        <v>389</v>
      </c>
      <c r="G28" s="21"/>
      <c r="H28" s="22"/>
    </row>
    <row r="29" spans="1:8" ht="15" customHeight="1">
      <c r="A29" s="188"/>
      <c r="B29" s="188"/>
      <c r="C29" s="188"/>
      <c r="D29" s="4" t="s">
        <v>239</v>
      </c>
      <c r="E29" s="8">
        <v>91</v>
      </c>
      <c r="F29" s="10" t="s">
        <v>388</v>
      </c>
      <c r="G29" s="21"/>
      <c r="H29" s="22"/>
    </row>
    <row r="30" spans="1:8" ht="15" customHeight="1">
      <c r="A30" s="188"/>
      <c r="B30" s="188"/>
      <c r="C30" s="188"/>
      <c r="D30" s="4" t="s">
        <v>240</v>
      </c>
      <c r="E30" s="8">
        <v>110</v>
      </c>
      <c r="F30" s="10" t="s">
        <v>388</v>
      </c>
      <c r="G30" s="10" t="s">
        <v>388</v>
      </c>
      <c r="H30" s="15" t="s">
        <v>388</v>
      </c>
    </row>
    <row r="31" spans="1:8" ht="15" customHeight="1">
      <c r="A31" s="188"/>
      <c r="B31" s="188"/>
      <c r="C31" s="188"/>
      <c r="D31" s="4" t="s">
        <v>241</v>
      </c>
      <c r="E31" s="8">
        <v>137</v>
      </c>
      <c r="F31" s="10" t="s">
        <v>388</v>
      </c>
      <c r="G31" s="10" t="s">
        <v>388</v>
      </c>
      <c r="H31" s="15" t="s">
        <v>388</v>
      </c>
    </row>
    <row r="32" spans="1:8" ht="15" customHeight="1">
      <c r="A32" s="188"/>
      <c r="B32" s="188"/>
      <c r="C32" s="188"/>
      <c r="D32" s="4" t="s">
        <v>242</v>
      </c>
      <c r="E32" s="8">
        <v>175.2</v>
      </c>
      <c r="F32" s="10" t="s">
        <v>388</v>
      </c>
      <c r="G32" s="10" t="s">
        <v>388</v>
      </c>
      <c r="H32" s="15" t="s">
        <v>388</v>
      </c>
    </row>
    <row r="33" spans="1:8" ht="36.5" thickBot="1">
      <c r="A33" s="189"/>
      <c r="B33" s="189"/>
      <c r="C33" s="189"/>
      <c r="D33" s="11" t="s">
        <v>5631</v>
      </c>
      <c r="E33" s="12">
        <v>176.9</v>
      </c>
      <c r="F33" s="14" t="s">
        <v>388</v>
      </c>
      <c r="G33" s="14">
        <v>8.5</v>
      </c>
      <c r="H33" s="16" t="s">
        <v>4090</v>
      </c>
    </row>
    <row r="34" spans="1:8" ht="15" customHeight="1">
      <c r="A34" s="188">
        <f>A2+1</f>
        <v>2</v>
      </c>
      <c r="B34" s="188" t="s">
        <v>192</v>
      </c>
      <c r="C34" s="188" t="s">
        <v>118</v>
      </c>
      <c r="D34" s="190" t="s">
        <v>248</v>
      </c>
      <c r="E34" s="191"/>
      <c r="F34" s="191"/>
      <c r="G34" s="191"/>
      <c r="H34" s="192"/>
    </row>
    <row r="35" spans="1:8" ht="15" customHeight="1">
      <c r="A35" s="188"/>
      <c r="B35" s="188"/>
      <c r="C35" s="188"/>
      <c r="D35" s="3" t="s">
        <v>221</v>
      </c>
      <c r="E35" s="269" t="s">
        <v>4091</v>
      </c>
      <c r="F35" s="270"/>
      <c r="G35" s="270"/>
      <c r="H35" s="271"/>
    </row>
    <row r="36" spans="1:8" ht="15" customHeight="1">
      <c r="A36" s="188"/>
      <c r="B36" s="188"/>
      <c r="C36" s="188"/>
      <c r="D36" s="3" t="s">
        <v>222</v>
      </c>
      <c r="E36" s="272" t="s">
        <v>4092</v>
      </c>
      <c r="F36" s="273"/>
      <c r="G36" s="273"/>
      <c r="H36" s="274"/>
    </row>
    <row r="37" spans="1:8" ht="15" customHeight="1">
      <c r="A37" s="188"/>
      <c r="B37" s="188"/>
      <c r="C37" s="188"/>
      <c r="D37" s="3" t="s">
        <v>223</v>
      </c>
      <c r="E37" s="269" t="s">
        <v>4093</v>
      </c>
      <c r="F37" s="270"/>
      <c r="G37" s="270"/>
      <c r="H37" s="271"/>
    </row>
    <row r="38" spans="1:8" ht="15" customHeight="1">
      <c r="A38" s="188"/>
      <c r="B38" s="188"/>
      <c r="C38" s="188"/>
      <c r="D38" s="3" t="s">
        <v>224</v>
      </c>
      <c r="E38" s="269" t="s">
        <v>4094</v>
      </c>
      <c r="F38" s="270"/>
      <c r="G38" s="270"/>
      <c r="H38" s="271"/>
    </row>
    <row r="39" spans="1:8" ht="15" customHeight="1">
      <c r="A39" s="188"/>
      <c r="B39" s="188"/>
      <c r="C39" s="188"/>
      <c r="D39" s="3" t="s">
        <v>225</v>
      </c>
      <c r="E39" s="269" t="s">
        <v>4095</v>
      </c>
      <c r="F39" s="270"/>
      <c r="G39" s="270"/>
      <c r="H39" s="271"/>
    </row>
    <row r="40" spans="1:8" ht="15" customHeight="1">
      <c r="A40" s="188"/>
      <c r="B40" s="188"/>
      <c r="C40" s="188"/>
      <c r="D40" s="3" t="s">
        <v>89</v>
      </c>
      <c r="E40" s="269" t="s">
        <v>4096</v>
      </c>
      <c r="F40" s="270"/>
      <c r="G40" s="270"/>
      <c r="H40" s="271"/>
    </row>
    <row r="41" spans="1:8" ht="15" customHeight="1">
      <c r="A41" s="188"/>
      <c r="B41" s="188"/>
      <c r="C41" s="188"/>
      <c r="D41" s="3" t="s">
        <v>84</v>
      </c>
      <c r="E41" s="269" t="s">
        <v>360</v>
      </c>
      <c r="F41" s="270"/>
      <c r="G41" s="270"/>
      <c r="H41" s="271"/>
    </row>
    <row r="42" spans="1:8" ht="15" customHeight="1">
      <c r="A42" s="188"/>
      <c r="B42" s="188"/>
      <c r="C42" s="188"/>
      <c r="D42" s="260" t="s">
        <v>249</v>
      </c>
      <c r="E42" s="261"/>
      <c r="F42" s="261"/>
      <c r="G42" s="261"/>
      <c r="H42" s="262"/>
    </row>
    <row r="43" spans="1:8" ht="15" customHeight="1">
      <c r="A43" s="188"/>
      <c r="B43" s="188"/>
      <c r="C43" s="188"/>
      <c r="D43" s="3" t="s">
        <v>226</v>
      </c>
      <c r="E43" s="269" t="s">
        <v>4097</v>
      </c>
      <c r="F43" s="270"/>
      <c r="G43" s="270"/>
      <c r="H43" s="271"/>
    </row>
    <row r="44" spans="1:8" ht="15" customHeight="1">
      <c r="A44" s="188"/>
      <c r="B44" s="188"/>
      <c r="C44" s="188"/>
      <c r="D44" s="3" t="s">
        <v>237</v>
      </c>
      <c r="E44" s="269" t="s">
        <v>293</v>
      </c>
      <c r="F44" s="312"/>
      <c r="G44" s="312"/>
      <c r="H44" s="313"/>
    </row>
    <row r="45" spans="1:8" ht="15" customHeight="1">
      <c r="A45" s="188"/>
      <c r="B45" s="188"/>
      <c r="C45" s="188"/>
      <c r="D45" s="3" t="s">
        <v>227</v>
      </c>
      <c r="E45" s="282" t="s">
        <v>4098</v>
      </c>
      <c r="F45" s="283"/>
      <c r="G45" s="283"/>
      <c r="H45" s="284"/>
    </row>
    <row r="46" spans="1:8" ht="15" customHeight="1">
      <c r="A46" s="188"/>
      <c r="B46" s="188"/>
      <c r="C46" s="188"/>
      <c r="D46" s="3" t="s">
        <v>228</v>
      </c>
      <c r="E46" s="282" t="s">
        <v>4099</v>
      </c>
      <c r="F46" s="283"/>
      <c r="G46" s="283"/>
      <c r="H46" s="284"/>
    </row>
    <row r="47" spans="1:8" ht="15" customHeight="1">
      <c r="A47" s="188"/>
      <c r="B47" s="188"/>
      <c r="C47" s="188"/>
      <c r="D47" s="3" t="s">
        <v>229</v>
      </c>
      <c r="E47" s="269" t="s">
        <v>638</v>
      </c>
      <c r="F47" s="270"/>
      <c r="G47" s="270"/>
      <c r="H47" s="271"/>
    </row>
    <row r="48" spans="1:8" ht="15" customHeight="1">
      <c r="A48" s="188"/>
      <c r="B48" s="188"/>
      <c r="C48" s="188"/>
      <c r="D48" s="260" t="s">
        <v>250</v>
      </c>
      <c r="E48" s="261"/>
      <c r="F48" s="261"/>
      <c r="G48" s="261"/>
      <c r="H48" s="262"/>
    </row>
    <row r="49" spans="1:8" ht="30" customHeight="1">
      <c r="A49" s="188"/>
      <c r="B49" s="188"/>
      <c r="C49" s="188"/>
      <c r="D49" s="3" t="s">
        <v>230</v>
      </c>
      <c r="E49" s="269" t="s">
        <v>4100</v>
      </c>
      <c r="F49" s="270"/>
      <c r="G49" s="270"/>
      <c r="H49" s="271"/>
    </row>
    <row r="50" spans="1:8" ht="15" customHeight="1">
      <c r="A50" s="188"/>
      <c r="B50" s="188"/>
      <c r="C50" s="188"/>
      <c r="D50" s="3" t="s">
        <v>231</v>
      </c>
      <c r="E50" s="320" t="s">
        <v>5029</v>
      </c>
      <c r="F50" s="312"/>
      <c r="G50" s="312"/>
      <c r="H50" s="313"/>
    </row>
    <row r="51" spans="1:8" ht="15" customHeight="1">
      <c r="A51" s="188"/>
      <c r="B51" s="188"/>
      <c r="C51" s="188"/>
      <c r="D51" s="3" t="s">
        <v>232</v>
      </c>
      <c r="E51" s="269" t="s">
        <v>4101</v>
      </c>
      <c r="F51" s="270"/>
      <c r="G51" s="270"/>
      <c r="H51" s="271"/>
    </row>
    <row r="52" spans="1:8" ht="15" customHeight="1">
      <c r="A52" s="188"/>
      <c r="B52" s="188"/>
      <c r="C52" s="188"/>
      <c r="D52" s="3" t="s">
        <v>233</v>
      </c>
      <c r="E52" s="269" t="s">
        <v>1342</v>
      </c>
      <c r="F52" s="270"/>
      <c r="G52" s="270"/>
      <c r="H52" s="271"/>
    </row>
    <row r="53" spans="1:8" ht="15" customHeight="1">
      <c r="A53" s="188"/>
      <c r="B53" s="188"/>
      <c r="C53" s="188"/>
      <c r="D53" s="3" t="s">
        <v>234</v>
      </c>
      <c r="E53" s="269" t="s">
        <v>5030</v>
      </c>
      <c r="F53" s="312"/>
      <c r="G53" s="312"/>
      <c r="H53" s="313"/>
    </row>
    <row r="54" spans="1:8" ht="15" customHeight="1">
      <c r="A54" s="188"/>
      <c r="B54" s="188"/>
      <c r="C54" s="188"/>
      <c r="D54" s="3" t="s">
        <v>235</v>
      </c>
      <c r="E54" s="269" t="s">
        <v>5039</v>
      </c>
      <c r="F54" s="270"/>
      <c r="G54" s="270"/>
      <c r="H54" s="271"/>
    </row>
    <row r="55" spans="1:8" ht="15" customHeight="1">
      <c r="A55" s="188"/>
      <c r="B55" s="188"/>
      <c r="C55" s="188"/>
      <c r="D55" s="3" t="s">
        <v>236</v>
      </c>
      <c r="E55" s="269" t="s">
        <v>4102</v>
      </c>
      <c r="F55" s="270"/>
      <c r="G55" s="270"/>
      <c r="H55" s="271"/>
    </row>
    <row r="56" spans="1:8" ht="15" customHeight="1">
      <c r="A56" s="188"/>
      <c r="B56" s="188"/>
      <c r="C56" s="188"/>
      <c r="D56" s="260" t="s">
        <v>251</v>
      </c>
      <c r="E56" s="261"/>
      <c r="F56" s="261"/>
      <c r="G56" s="261"/>
      <c r="H56" s="262"/>
    </row>
    <row r="57" spans="1:8" ht="15" customHeight="1">
      <c r="A57" s="188"/>
      <c r="B57" s="188"/>
      <c r="C57" s="188"/>
      <c r="D57" s="266" t="s">
        <v>244</v>
      </c>
      <c r="E57" s="275" t="s">
        <v>245</v>
      </c>
      <c r="F57" s="276"/>
      <c r="G57" s="277"/>
      <c r="H57" s="266" t="s">
        <v>247</v>
      </c>
    </row>
    <row r="58" spans="1:8" ht="15" customHeight="1">
      <c r="A58" s="188"/>
      <c r="B58" s="188"/>
      <c r="C58" s="188"/>
      <c r="D58" s="207"/>
      <c r="E58" s="268" t="s">
        <v>246</v>
      </c>
      <c r="F58" s="5"/>
      <c r="G58" s="6"/>
      <c r="H58" s="207"/>
    </row>
    <row r="59" spans="1:8" ht="45" customHeight="1">
      <c r="A59" s="188"/>
      <c r="B59" s="188"/>
      <c r="C59" s="188"/>
      <c r="D59" s="208"/>
      <c r="E59" s="213"/>
      <c r="F59" s="7" t="s">
        <v>252</v>
      </c>
      <c r="G59" s="7" t="s">
        <v>253</v>
      </c>
      <c r="H59" s="208"/>
    </row>
    <row r="60" spans="1:8" ht="15" customHeight="1">
      <c r="A60" s="188"/>
      <c r="B60" s="188"/>
      <c r="C60" s="188"/>
      <c r="D60" s="4" t="s">
        <v>238</v>
      </c>
      <c r="E60" s="20" t="s">
        <v>389</v>
      </c>
      <c r="F60" s="20" t="s">
        <v>389</v>
      </c>
      <c r="G60" s="21"/>
      <c r="H60" s="22"/>
    </row>
    <row r="61" spans="1:8" ht="15" customHeight="1">
      <c r="A61" s="188"/>
      <c r="B61" s="188"/>
      <c r="C61" s="188"/>
      <c r="D61" s="4" t="s">
        <v>239</v>
      </c>
      <c r="E61" s="20" t="s">
        <v>389</v>
      </c>
      <c r="F61" s="20" t="s">
        <v>389</v>
      </c>
      <c r="G61" s="21"/>
      <c r="H61" s="22"/>
    </row>
    <row r="62" spans="1:8" ht="15" customHeight="1">
      <c r="A62" s="188"/>
      <c r="B62" s="188"/>
      <c r="C62" s="188"/>
      <c r="D62" s="4" t="s">
        <v>240</v>
      </c>
      <c r="E62" s="8">
        <v>6</v>
      </c>
      <c r="F62" s="10">
        <v>5</v>
      </c>
      <c r="G62" s="10">
        <v>1</v>
      </c>
      <c r="H62" s="15" t="s">
        <v>4103</v>
      </c>
    </row>
    <row r="63" spans="1:8" ht="15" customHeight="1">
      <c r="A63" s="188"/>
      <c r="B63" s="188"/>
      <c r="C63" s="188"/>
      <c r="D63" s="4" t="s">
        <v>241</v>
      </c>
      <c r="E63" s="8">
        <v>10</v>
      </c>
      <c r="F63" s="10">
        <v>9</v>
      </c>
      <c r="G63" s="10">
        <v>1</v>
      </c>
      <c r="H63" s="15" t="s">
        <v>4104</v>
      </c>
    </row>
    <row r="64" spans="1:8" ht="15" customHeight="1">
      <c r="A64" s="188"/>
      <c r="B64" s="188"/>
      <c r="C64" s="188"/>
      <c r="D64" s="4" t="s">
        <v>242</v>
      </c>
      <c r="E64" s="8">
        <v>9</v>
      </c>
      <c r="F64" s="10">
        <v>8</v>
      </c>
      <c r="G64" s="10">
        <v>1</v>
      </c>
      <c r="H64" s="15" t="s">
        <v>4105</v>
      </c>
    </row>
    <row r="65" spans="1:8" ht="15" customHeight="1" thickBot="1">
      <c r="A65" s="189"/>
      <c r="B65" s="189"/>
      <c r="C65" s="189"/>
      <c r="D65" s="11" t="s">
        <v>5631</v>
      </c>
      <c r="E65" s="12">
        <v>5</v>
      </c>
      <c r="F65" s="14">
        <v>5</v>
      </c>
      <c r="G65" s="14">
        <v>1</v>
      </c>
      <c r="H65" s="16" t="s">
        <v>4106</v>
      </c>
    </row>
    <row r="66" spans="1:8" ht="15" customHeight="1">
      <c r="A66" s="188">
        <f t="shared" ref="A66" si="0">A34+1</f>
        <v>3</v>
      </c>
      <c r="B66" s="188" t="s">
        <v>192</v>
      </c>
      <c r="C66" s="188" t="s">
        <v>118</v>
      </c>
      <c r="D66" s="190" t="s">
        <v>248</v>
      </c>
      <c r="E66" s="191"/>
      <c r="F66" s="191"/>
      <c r="G66" s="191"/>
      <c r="H66" s="192"/>
    </row>
    <row r="67" spans="1:8" ht="15" customHeight="1">
      <c r="A67" s="188"/>
      <c r="B67" s="188"/>
      <c r="C67" s="188"/>
      <c r="D67" s="3" t="s">
        <v>221</v>
      </c>
      <c r="E67" s="269" t="s">
        <v>4107</v>
      </c>
      <c r="F67" s="270"/>
      <c r="G67" s="270"/>
      <c r="H67" s="271"/>
    </row>
    <row r="68" spans="1:8" ht="15" customHeight="1">
      <c r="A68" s="188"/>
      <c r="B68" s="188"/>
      <c r="C68" s="188"/>
      <c r="D68" s="3" t="s">
        <v>222</v>
      </c>
      <c r="E68" s="272" t="s">
        <v>4108</v>
      </c>
      <c r="F68" s="273"/>
      <c r="G68" s="273"/>
      <c r="H68" s="274"/>
    </row>
    <row r="69" spans="1:8" ht="15" customHeight="1">
      <c r="A69" s="188"/>
      <c r="B69" s="188"/>
      <c r="C69" s="188"/>
      <c r="D69" s="3" t="s">
        <v>223</v>
      </c>
      <c r="E69" s="269" t="s">
        <v>4109</v>
      </c>
      <c r="F69" s="270"/>
      <c r="G69" s="270"/>
      <c r="H69" s="271"/>
    </row>
    <row r="70" spans="1:8" ht="15" customHeight="1">
      <c r="A70" s="188"/>
      <c r="B70" s="188"/>
      <c r="C70" s="188"/>
      <c r="D70" s="3" t="s">
        <v>224</v>
      </c>
      <c r="E70" s="269" t="s">
        <v>4110</v>
      </c>
      <c r="F70" s="270"/>
      <c r="G70" s="270"/>
      <c r="H70" s="271"/>
    </row>
    <row r="71" spans="1:8" ht="15" customHeight="1">
      <c r="A71" s="188"/>
      <c r="B71" s="188"/>
      <c r="C71" s="188"/>
      <c r="D71" s="3" t="s">
        <v>225</v>
      </c>
      <c r="E71" s="269" t="s">
        <v>360</v>
      </c>
      <c r="F71" s="270"/>
      <c r="G71" s="270"/>
      <c r="H71" s="271"/>
    </row>
    <row r="72" spans="1:8" ht="15" customHeight="1">
      <c r="A72" s="188"/>
      <c r="B72" s="188"/>
      <c r="C72" s="188"/>
      <c r="D72" s="3" t="s">
        <v>89</v>
      </c>
      <c r="E72" s="269" t="s">
        <v>4111</v>
      </c>
      <c r="F72" s="270"/>
      <c r="G72" s="270"/>
      <c r="H72" s="271"/>
    </row>
    <row r="73" spans="1:8" ht="15" customHeight="1">
      <c r="A73" s="188"/>
      <c r="B73" s="188"/>
      <c r="C73" s="188"/>
      <c r="D73" s="3" t="s">
        <v>84</v>
      </c>
      <c r="E73" s="269" t="s">
        <v>4112</v>
      </c>
      <c r="F73" s="270"/>
      <c r="G73" s="270"/>
      <c r="H73" s="271"/>
    </row>
    <row r="74" spans="1:8" ht="15" customHeight="1">
      <c r="A74" s="188"/>
      <c r="B74" s="188"/>
      <c r="C74" s="188"/>
      <c r="D74" s="260" t="s">
        <v>249</v>
      </c>
      <c r="E74" s="261"/>
      <c r="F74" s="261"/>
      <c r="G74" s="261"/>
      <c r="H74" s="262"/>
    </row>
    <row r="75" spans="1:8" ht="15" customHeight="1">
      <c r="A75" s="188"/>
      <c r="B75" s="188"/>
      <c r="C75" s="188"/>
      <c r="D75" s="3" t="s">
        <v>226</v>
      </c>
      <c r="E75" s="269" t="s">
        <v>4113</v>
      </c>
      <c r="F75" s="270"/>
      <c r="G75" s="270"/>
      <c r="H75" s="271"/>
    </row>
    <row r="76" spans="1:8" ht="15" customHeight="1">
      <c r="A76" s="188"/>
      <c r="B76" s="188"/>
      <c r="C76" s="188"/>
      <c r="D76" s="3" t="s">
        <v>237</v>
      </c>
      <c r="E76" s="269" t="s">
        <v>4114</v>
      </c>
      <c r="F76" s="270"/>
      <c r="G76" s="270"/>
      <c r="H76" s="271"/>
    </row>
    <row r="77" spans="1:8" ht="15" customHeight="1">
      <c r="A77" s="188"/>
      <c r="B77" s="188"/>
      <c r="C77" s="188"/>
      <c r="D77" s="3" t="s">
        <v>227</v>
      </c>
      <c r="E77" s="282">
        <v>42278</v>
      </c>
      <c r="F77" s="283"/>
      <c r="G77" s="283"/>
      <c r="H77" s="284"/>
    </row>
    <row r="78" spans="1:8" ht="15" customHeight="1">
      <c r="A78" s="188"/>
      <c r="B78" s="188"/>
      <c r="C78" s="188"/>
      <c r="D78" s="3" t="s">
        <v>228</v>
      </c>
      <c r="E78" s="282">
        <v>45017</v>
      </c>
      <c r="F78" s="283"/>
      <c r="G78" s="283"/>
      <c r="H78" s="284"/>
    </row>
    <row r="79" spans="1:8" ht="15" customHeight="1">
      <c r="A79" s="188"/>
      <c r="B79" s="188"/>
      <c r="C79" s="188"/>
      <c r="D79" s="3" t="s">
        <v>229</v>
      </c>
      <c r="E79" s="269" t="s">
        <v>1365</v>
      </c>
      <c r="F79" s="270"/>
      <c r="G79" s="270"/>
      <c r="H79" s="271"/>
    </row>
    <row r="80" spans="1:8" ht="15" customHeight="1">
      <c r="A80" s="188"/>
      <c r="B80" s="188"/>
      <c r="C80" s="188"/>
      <c r="D80" s="260" t="s">
        <v>250</v>
      </c>
      <c r="E80" s="261"/>
      <c r="F80" s="261"/>
      <c r="G80" s="261"/>
      <c r="H80" s="262"/>
    </row>
    <row r="81" spans="1:8" ht="30" customHeight="1">
      <c r="A81" s="188"/>
      <c r="B81" s="188"/>
      <c r="C81" s="188"/>
      <c r="D81" s="3" t="s">
        <v>230</v>
      </c>
      <c r="E81" s="269" t="s">
        <v>4115</v>
      </c>
      <c r="F81" s="270"/>
      <c r="G81" s="270"/>
      <c r="H81" s="271"/>
    </row>
    <row r="82" spans="1:8" ht="15" customHeight="1">
      <c r="A82" s="188"/>
      <c r="B82" s="188"/>
      <c r="C82" s="188"/>
      <c r="D82" s="3" t="s">
        <v>231</v>
      </c>
      <c r="E82" s="269" t="s">
        <v>4116</v>
      </c>
      <c r="F82" s="270"/>
      <c r="G82" s="270"/>
      <c r="H82" s="271"/>
    </row>
    <row r="83" spans="1:8" ht="15" customHeight="1">
      <c r="A83" s="188"/>
      <c r="B83" s="188"/>
      <c r="C83" s="188"/>
      <c r="D83" s="3" t="s">
        <v>232</v>
      </c>
      <c r="E83" s="269" t="s">
        <v>4117</v>
      </c>
      <c r="F83" s="270"/>
      <c r="G83" s="270"/>
      <c r="H83" s="271"/>
    </row>
    <row r="84" spans="1:8" ht="15" customHeight="1">
      <c r="A84" s="188"/>
      <c r="B84" s="188"/>
      <c r="C84" s="188"/>
      <c r="D84" s="3" t="s">
        <v>233</v>
      </c>
      <c r="E84" s="269" t="s">
        <v>4118</v>
      </c>
      <c r="F84" s="270"/>
      <c r="G84" s="270"/>
      <c r="H84" s="271"/>
    </row>
    <row r="85" spans="1:8" ht="15" customHeight="1">
      <c r="A85" s="188"/>
      <c r="B85" s="188"/>
      <c r="C85" s="188"/>
      <c r="D85" s="3" t="s">
        <v>234</v>
      </c>
      <c r="E85" s="269" t="s">
        <v>4119</v>
      </c>
      <c r="F85" s="270"/>
      <c r="G85" s="270"/>
      <c r="H85" s="271"/>
    </row>
    <row r="86" spans="1:8" ht="15" customHeight="1">
      <c r="A86" s="188"/>
      <c r="B86" s="188"/>
      <c r="C86" s="188"/>
      <c r="D86" s="3" t="s">
        <v>235</v>
      </c>
      <c r="E86" s="269" t="s">
        <v>4120</v>
      </c>
      <c r="F86" s="270"/>
      <c r="G86" s="270"/>
      <c r="H86" s="271"/>
    </row>
    <row r="87" spans="1:8" ht="30" customHeight="1">
      <c r="A87" s="188"/>
      <c r="B87" s="188"/>
      <c r="C87" s="188"/>
      <c r="D87" s="3" t="s">
        <v>236</v>
      </c>
      <c r="E87" s="269" t="s">
        <v>4121</v>
      </c>
      <c r="F87" s="270"/>
      <c r="G87" s="270"/>
      <c r="H87" s="271"/>
    </row>
    <row r="88" spans="1:8" ht="15" customHeight="1">
      <c r="A88" s="188"/>
      <c r="B88" s="188"/>
      <c r="C88" s="188"/>
      <c r="D88" s="260" t="s">
        <v>251</v>
      </c>
      <c r="E88" s="261"/>
      <c r="F88" s="261"/>
      <c r="G88" s="261"/>
      <c r="H88" s="262"/>
    </row>
    <row r="89" spans="1:8" ht="15" customHeight="1">
      <c r="A89" s="188"/>
      <c r="B89" s="188"/>
      <c r="C89" s="188"/>
      <c r="D89" s="266" t="s">
        <v>244</v>
      </c>
      <c r="E89" s="275" t="s">
        <v>245</v>
      </c>
      <c r="F89" s="276"/>
      <c r="G89" s="277"/>
      <c r="H89" s="266" t="s">
        <v>247</v>
      </c>
    </row>
    <row r="90" spans="1:8" ht="15" customHeight="1">
      <c r="A90" s="188"/>
      <c r="B90" s="188"/>
      <c r="C90" s="188"/>
      <c r="D90" s="207"/>
      <c r="E90" s="268" t="s">
        <v>246</v>
      </c>
      <c r="F90" s="5"/>
      <c r="G90" s="6"/>
      <c r="H90" s="207"/>
    </row>
    <row r="91" spans="1:8" ht="45" customHeight="1">
      <c r="A91" s="188"/>
      <c r="B91" s="188"/>
      <c r="C91" s="188"/>
      <c r="D91" s="208"/>
      <c r="E91" s="213"/>
      <c r="F91" s="7" t="s">
        <v>252</v>
      </c>
      <c r="G91" s="7" t="s">
        <v>253</v>
      </c>
      <c r="H91" s="208"/>
    </row>
    <row r="92" spans="1:8" ht="15" customHeight="1">
      <c r="A92" s="188"/>
      <c r="B92" s="188"/>
      <c r="C92" s="188"/>
      <c r="D92" s="4" t="s">
        <v>238</v>
      </c>
      <c r="E92" s="20" t="s">
        <v>389</v>
      </c>
      <c r="F92" s="10" t="s">
        <v>388</v>
      </c>
      <c r="G92" s="21"/>
      <c r="H92" s="22"/>
    </row>
    <row r="93" spans="1:8" ht="15" customHeight="1">
      <c r="A93" s="188"/>
      <c r="B93" s="188"/>
      <c r="C93" s="188"/>
      <c r="D93" s="4" t="s">
        <v>239</v>
      </c>
      <c r="E93" s="8" t="s">
        <v>388</v>
      </c>
      <c r="F93" s="10" t="s">
        <v>388</v>
      </c>
      <c r="G93" s="21"/>
      <c r="H93" s="22"/>
    </row>
    <row r="94" spans="1:8" ht="15" customHeight="1">
      <c r="A94" s="188"/>
      <c r="B94" s="188"/>
      <c r="C94" s="188"/>
      <c r="D94" s="4" t="s">
        <v>240</v>
      </c>
      <c r="E94" s="8" t="s">
        <v>388</v>
      </c>
      <c r="F94" s="10" t="s">
        <v>388</v>
      </c>
      <c r="G94" s="10" t="s">
        <v>388</v>
      </c>
      <c r="H94" s="15" t="s">
        <v>388</v>
      </c>
    </row>
    <row r="95" spans="1:8" ht="15" customHeight="1">
      <c r="A95" s="188"/>
      <c r="B95" s="188"/>
      <c r="C95" s="188"/>
      <c r="D95" s="4" t="s">
        <v>241</v>
      </c>
      <c r="E95" s="8" t="s">
        <v>388</v>
      </c>
      <c r="F95" s="10" t="s">
        <v>388</v>
      </c>
      <c r="G95" s="10" t="s">
        <v>388</v>
      </c>
      <c r="H95" s="15" t="s">
        <v>388</v>
      </c>
    </row>
    <row r="96" spans="1:8" ht="24">
      <c r="A96" s="188"/>
      <c r="B96" s="188"/>
      <c r="C96" s="188"/>
      <c r="D96" s="4" t="s">
        <v>242</v>
      </c>
      <c r="E96" s="8">
        <v>10</v>
      </c>
      <c r="F96" s="10">
        <v>1</v>
      </c>
      <c r="G96" s="10">
        <v>3</v>
      </c>
      <c r="H96" s="15" t="s">
        <v>4122</v>
      </c>
    </row>
    <row r="97" spans="1:8" ht="24.5" thickBot="1">
      <c r="A97" s="189"/>
      <c r="B97" s="189"/>
      <c r="C97" s="189"/>
      <c r="D97" s="11" t="s">
        <v>5631</v>
      </c>
      <c r="E97" s="12">
        <v>14</v>
      </c>
      <c r="F97" s="14">
        <v>7</v>
      </c>
      <c r="G97" s="14">
        <v>1</v>
      </c>
      <c r="H97" s="16" t="s">
        <v>4122</v>
      </c>
    </row>
    <row r="98" spans="1:8" ht="15" customHeight="1">
      <c r="A98" s="188">
        <f t="shared" ref="A98" si="1">A66+1</f>
        <v>4</v>
      </c>
      <c r="B98" s="188" t="s">
        <v>192</v>
      </c>
      <c r="C98" s="188" t="s">
        <v>118</v>
      </c>
      <c r="D98" s="190" t="s">
        <v>248</v>
      </c>
      <c r="E98" s="191"/>
      <c r="F98" s="191"/>
      <c r="G98" s="191"/>
      <c r="H98" s="192"/>
    </row>
    <row r="99" spans="1:8" ht="15" customHeight="1">
      <c r="A99" s="188"/>
      <c r="B99" s="188"/>
      <c r="C99" s="188"/>
      <c r="D99" s="3" t="s">
        <v>221</v>
      </c>
      <c r="E99" s="269" t="s">
        <v>4123</v>
      </c>
      <c r="F99" s="270"/>
      <c r="G99" s="270"/>
      <c r="H99" s="271"/>
    </row>
    <row r="100" spans="1:8" ht="15" customHeight="1">
      <c r="A100" s="188"/>
      <c r="B100" s="188"/>
      <c r="C100" s="188"/>
      <c r="D100" s="3" t="s">
        <v>222</v>
      </c>
      <c r="E100" s="272" t="s">
        <v>4124</v>
      </c>
      <c r="F100" s="273"/>
      <c r="G100" s="273"/>
      <c r="H100" s="274"/>
    </row>
    <row r="101" spans="1:8" ht="15" customHeight="1">
      <c r="A101" s="188"/>
      <c r="B101" s="188"/>
      <c r="C101" s="188"/>
      <c r="D101" s="3" t="s">
        <v>223</v>
      </c>
      <c r="E101" s="269" t="s">
        <v>4125</v>
      </c>
      <c r="F101" s="270"/>
      <c r="G101" s="270"/>
      <c r="H101" s="271"/>
    </row>
    <row r="102" spans="1:8" ht="15" customHeight="1">
      <c r="A102" s="188"/>
      <c r="B102" s="188"/>
      <c r="C102" s="188"/>
      <c r="D102" s="3" t="s">
        <v>224</v>
      </c>
      <c r="E102" s="269" t="s">
        <v>4126</v>
      </c>
      <c r="F102" s="270"/>
      <c r="G102" s="270"/>
      <c r="H102" s="271"/>
    </row>
    <row r="103" spans="1:8" ht="15" customHeight="1">
      <c r="A103" s="188"/>
      <c r="B103" s="188"/>
      <c r="C103" s="188"/>
      <c r="D103" s="3" t="s">
        <v>225</v>
      </c>
      <c r="E103" s="269" t="s">
        <v>360</v>
      </c>
      <c r="F103" s="270"/>
      <c r="G103" s="270"/>
      <c r="H103" s="271"/>
    </row>
    <row r="104" spans="1:8" ht="15" customHeight="1">
      <c r="A104" s="188"/>
      <c r="B104" s="188"/>
      <c r="C104" s="188"/>
      <c r="D104" s="3" t="s">
        <v>89</v>
      </c>
      <c r="E104" s="269" t="s">
        <v>4127</v>
      </c>
      <c r="F104" s="270"/>
      <c r="G104" s="270"/>
      <c r="H104" s="271"/>
    </row>
    <row r="105" spans="1:8" ht="15" customHeight="1">
      <c r="A105" s="188"/>
      <c r="B105" s="188"/>
      <c r="C105" s="188"/>
      <c r="D105" s="3" t="s">
        <v>84</v>
      </c>
      <c r="E105" s="269" t="s">
        <v>4128</v>
      </c>
      <c r="F105" s="270"/>
      <c r="G105" s="270"/>
      <c r="H105" s="271"/>
    </row>
    <row r="106" spans="1:8" ht="15" customHeight="1">
      <c r="A106" s="188"/>
      <c r="B106" s="188"/>
      <c r="C106" s="188"/>
      <c r="D106" s="260" t="s">
        <v>249</v>
      </c>
      <c r="E106" s="261"/>
      <c r="F106" s="261"/>
      <c r="G106" s="261"/>
      <c r="H106" s="262"/>
    </row>
    <row r="107" spans="1:8" ht="68.150000000000006" customHeight="1">
      <c r="A107" s="188"/>
      <c r="B107" s="188"/>
      <c r="C107" s="188"/>
      <c r="D107" s="3" t="s">
        <v>226</v>
      </c>
      <c r="E107" s="269" t="s">
        <v>4129</v>
      </c>
      <c r="F107" s="270"/>
      <c r="G107" s="270"/>
      <c r="H107" s="271"/>
    </row>
    <row r="108" spans="1:8" ht="15" customHeight="1">
      <c r="A108" s="188"/>
      <c r="B108" s="188"/>
      <c r="C108" s="188"/>
      <c r="D108" s="3" t="s">
        <v>237</v>
      </c>
      <c r="E108" s="269" t="s">
        <v>293</v>
      </c>
      <c r="F108" s="270"/>
      <c r="G108" s="270"/>
      <c r="H108" s="271"/>
    </row>
    <row r="109" spans="1:8" ht="15" customHeight="1">
      <c r="A109" s="188"/>
      <c r="B109" s="188"/>
      <c r="C109" s="188"/>
      <c r="D109" s="3" t="s">
        <v>227</v>
      </c>
      <c r="E109" s="282" t="s">
        <v>4130</v>
      </c>
      <c r="F109" s="283"/>
      <c r="G109" s="283"/>
      <c r="H109" s="284"/>
    </row>
    <row r="110" spans="1:8" ht="15" customHeight="1">
      <c r="A110" s="188"/>
      <c r="B110" s="188"/>
      <c r="C110" s="188"/>
      <c r="D110" s="3" t="s">
        <v>228</v>
      </c>
      <c r="E110" s="282">
        <v>44805</v>
      </c>
      <c r="F110" s="283"/>
      <c r="G110" s="283"/>
      <c r="H110" s="284"/>
    </row>
    <row r="111" spans="1:8" ht="15" customHeight="1">
      <c r="A111" s="188"/>
      <c r="B111" s="188"/>
      <c r="C111" s="188"/>
      <c r="D111" s="3" t="s">
        <v>229</v>
      </c>
      <c r="E111" s="269" t="s">
        <v>12</v>
      </c>
      <c r="F111" s="270"/>
      <c r="G111" s="270"/>
      <c r="H111" s="271"/>
    </row>
    <row r="112" spans="1:8" ht="15" customHeight="1">
      <c r="A112" s="188"/>
      <c r="B112" s="188"/>
      <c r="C112" s="188"/>
      <c r="D112" s="260" t="s">
        <v>250</v>
      </c>
      <c r="E112" s="261"/>
      <c r="F112" s="261"/>
      <c r="G112" s="261"/>
      <c r="H112" s="262"/>
    </row>
    <row r="113" spans="1:8" ht="30" customHeight="1">
      <c r="A113" s="188"/>
      <c r="B113" s="188"/>
      <c r="C113" s="188"/>
      <c r="D113" s="3" t="s">
        <v>230</v>
      </c>
      <c r="E113" s="269" t="s">
        <v>4131</v>
      </c>
      <c r="F113" s="270"/>
      <c r="G113" s="270"/>
      <c r="H113" s="271"/>
    </row>
    <row r="114" spans="1:8" ht="30" customHeight="1">
      <c r="A114" s="188"/>
      <c r="B114" s="188"/>
      <c r="C114" s="188"/>
      <c r="D114" s="3" t="s">
        <v>231</v>
      </c>
      <c r="E114" s="269" t="s">
        <v>4132</v>
      </c>
      <c r="F114" s="270"/>
      <c r="G114" s="270"/>
      <c r="H114" s="271"/>
    </row>
    <row r="115" spans="1:8" ht="15" customHeight="1">
      <c r="A115" s="188"/>
      <c r="B115" s="188"/>
      <c r="C115" s="188"/>
      <c r="D115" s="3" t="s">
        <v>232</v>
      </c>
      <c r="E115" s="269" t="s">
        <v>4133</v>
      </c>
      <c r="F115" s="270"/>
      <c r="G115" s="270"/>
      <c r="H115" s="271"/>
    </row>
    <row r="116" spans="1:8" ht="15" customHeight="1">
      <c r="A116" s="188"/>
      <c r="B116" s="188"/>
      <c r="C116" s="188"/>
      <c r="D116" s="3" t="s">
        <v>233</v>
      </c>
      <c r="E116" s="269" t="s">
        <v>4134</v>
      </c>
      <c r="F116" s="270"/>
      <c r="G116" s="270"/>
      <c r="H116" s="271"/>
    </row>
    <row r="117" spans="1:8" ht="15" customHeight="1">
      <c r="A117" s="188"/>
      <c r="B117" s="188"/>
      <c r="C117" s="188"/>
      <c r="D117" s="3" t="s">
        <v>234</v>
      </c>
      <c r="E117" s="269" t="s">
        <v>4135</v>
      </c>
      <c r="F117" s="270"/>
      <c r="G117" s="270"/>
      <c r="H117" s="271"/>
    </row>
    <row r="118" spans="1:8" ht="15" customHeight="1">
      <c r="A118" s="188"/>
      <c r="B118" s="188"/>
      <c r="C118" s="188"/>
      <c r="D118" s="3" t="s">
        <v>235</v>
      </c>
      <c r="E118" s="269" t="s">
        <v>4136</v>
      </c>
      <c r="F118" s="270"/>
      <c r="G118" s="270"/>
      <c r="H118" s="271"/>
    </row>
    <row r="119" spans="1:8" ht="15" customHeight="1">
      <c r="A119" s="188"/>
      <c r="B119" s="188"/>
      <c r="C119" s="188"/>
      <c r="D119" s="3" t="s">
        <v>236</v>
      </c>
      <c r="E119" s="269" t="s">
        <v>4137</v>
      </c>
      <c r="F119" s="270"/>
      <c r="G119" s="270"/>
      <c r="H119" s="271"/>
    </row>
    <row r="120" spans="1:8" ht="15" customHeight="1">
      <c r="A120" s="188"/>
      <c r="B120" s="188"/>
      <c r="C120" s="188"/>
      <c r="D120" s="260" t="s">
        <v>251</v>
      </c>
      <c r="E120" s="261"/>
      <c r="F120" s="261"/>
      <c r="G120" s="261"/>
      <c r="H120" s="262"/>
    </row>
    <row r="121" spans="1:8" ht="15" customHeight="1">
      <c r="A121" s="188"/>
      <c r="B121" s="188"/>
      <c r="C121" s="188"/>
      <c r="D121" s="266" t="s">
        <v>244</v>
      </c>
      <c r="E121" s="275" t="s">
        <v>245</v>
      </c>
      <c r="F121" s="276"/>
      <c r="G121" s="277"/>
      <c r="H121" s="266" t="s">
        <v>247</v>
      </c>
    </row>
    <row r="122" spans="1:8" ht="15" customHeight="1">
      <c r="A122" s="188"/>
      <c r="B122" s="188"/>
      <c r="C122" s="188"/>
      <c r="D122" s="207"/>
      <c r="E122" s="268" t="s">
        <v>246</v>
      </c>
      <c r="F122" s="5"/>
      <c r="G122" s="6"/>
      <c r="H122" s="207"/>
    </row>
    <row r="123" spans="1:8" ht="45" customHeight="1">
      <c r="A123" s="188"/>
      <c r="B123" s="188"/>
      <c r="C123" s="188"/>
      <c r="D123" s="208"/>
      <c r="E123" s="213"/>
      <c r="F123" s="7" t="s">
        <v>252</v>
      </c>
      <c r="G123" s="7" t="s">
        <v>253</v>
      </c>
      <c r="H123" s="208"/>
    </row>
    <row r="124" spans="1:8" ht="15" customHeight="1">
      <c r="A124" s="188"/>
      <c r="B124" s="188"/>
      <c r="C124" s="188"/>
      <c r="D124" s="4" t="s">
        <v>238</v>
      </c>
      <c r="E124" s="8">
        <v>11.9</v>
      </c>
      <c r="F124" s="9">
        <v>0</v>
      </c>
      <c r="G124" s="21"/>
      <c r="H124" s="22"/>
    </row>
    <row r="125" spans="1:8" ht="15" customHeight="1">
      <c r="A125" s="188"/>
      <c r="B125" s="188"/>
      <c r="C125" s="188"/>
      <c r="D125" s="4" t="s">
        <v>239</v>
      </c>
      <c r="E125" s="8">
        <v>38.200000000000003</v>
      </c>
      <c r="F125" s="9">
        <v>0</v>
      </c>
      <c r="G125" s="21"/>
      <c r="H125" s="22"/>
    </row>
    <row r="126" spans="1:8" ht="24">
      <c r="A126" s="188"/>
      <c r="B126" s="188"/>
      <c r="C126" s="188"/>
      <c r="D126" s="4" t="s">
        <v>240</v>
      </c>
      <c r="E126" s="8">
        <v>31.6</v>
      </c>
      <c r="F126" s="9">
        <v>0</v>
      </c>
      <c r="G126" s="10">
        <v>8.1999999999999993</v>
      </c>
      <c r="H126" s="15" t="s">
        <v>4138</v>
      </c>
    </row>
    <row r="127" spans="1:8" ht="24">
      <c r="A127" s="188"/>
      <c r="B127" s="188"/>
      <c r="C127" s="188"/>
      <c r="D127" s="4" t="s">
        <v>241</v>
      </c>
      <c r="E127" s="8">
        <v>36.4</v>
      </c>
      <c r="F127" s="9">
        <v>0</v>
      </c>
      <c r="G127" s="10">
        <v>10.5</v>
      </c>
      <c r="H127" s="15" t="s">
        <v>4138</v>
      </c>
    </row>
    <row r="128" spans="1:8" ht="24">
      <c r="A128" s="188"/>
      <c r="B128" s="188"/>
      <c r="C128" s="188"/>
      <c r="D128" s="4" t="s">
        <v>242</v>
      </c>
      <c r="E128" s="8">
        <v>19.8</v>
      </c>
      <c r="F128" s="10">
        <v>3.2</v>
      </c>
      <c r="G128" s="10">
        <v>3</v>
      </c>
      <c r="H128" s="15" t="s">
        <v>4138</v>
      </c>
    </row>
    <row r="129" spans="1:8" ht="24.5" thickBot="1">
      <c r="A129" s="189"/>
      <c r="B129" s="189"/>
      <c r="C129" s="189"/>
      <c r="D129" s="11" t="s">
        <v>5631</v>
      </c>
      <c r="E129" s="12">
        <v>22.4</v>
      </c>
      <c r="F129" s="14">
        <v>1</v>
      </c>
      <c r="G129" s="14">
        <v>6</v>
      </c>
      <c r="H129" s="16" t="s">
        <v>4138</v>
      </c>
    </row>
    <row r="130" spans="1:8" ht="15" customHeight="1">
      <c r="A130" s="188">
        <f t="shared" ref="A130" si="2">A98+1</f>
        <v>5</v>
      </c>
      <c r="B130" s="188" t="s">
        <v>192</v>
      </c>
      <c r="C130" s="188" t="s">
        <v>4139</v>
      </c>
      <c r="D130" s="190" t="s">
        <v>248</v>
      </c>
      <c r="E130" s="191"/>
      <c r="F130" s="191"/>
      <c r="G130" s="191"/>
      <c r="H130" s="192"/>
    </row>
    <row r="131" spans="1:8" ht="15" customHeight="1">
      <c r="A131" s="188"/>
      <c r="B131" s="188"/>
      <c r="C131" s="188"/>
      <c r="D131" s="3" t="s">
        <v>221</v>
      </c>
      <c r="E131" s="269" t="s">
        <v>4140</v>
      </c>
      <c r="F131" s="270"/>
      <c r="G131" s="270"/>
      <c r="H131" s="271"/>
    </row>
    <row r="132" spans="1:8" ht="15" customHeight="1">
      <c r="A132" s="188"/>
      <c r="B132" s="188"/>
      <c r="C132" s="188"/>
      <c r="D132" s="3" t="s">
        <v>222</v>
      </c>
      <c r="E132" s="272" t="s">
        <v>4141</v>
      </c>
      <c r="F132" s="273"/>
      <c r="G132" s="273"/>
      <c r="H132" s="274"/>
    </row>
    <row r="133" spans="1:8" ht="15" customHeight="1">
      <c r="A133" s="188"/>
      <c r="B133" s="188"/>
      <c r="C133" s="188"/>
      <c r="D133" s="3" t="s">
        <v>223</v>
      </c>
      <c r="E133" s="269" t="s">
        <v>4142</v>
      </c>
      <c r="F133" s="270"/>
      <c r="G133" s="270"/>
      <c r="H133" s="271"/>
    </row>
    <row r="134" spans="1:8" ht="15" customHeight="1">
      <c r="A134" s="188"/>
      <c r="B134" s="188"/>
      <c r="C134" s="188"/>
      <c r="D134" s="3" t="s">
        <v>224</v>
      </c>
      <c r="E134" s="269" t="s">
        <v>4143</v>
      </c>
      <c r="F134" s="270"/>
      <c r="G134" s="270"/>
      <c r="H134" s="271"/>
    </row>
    <row r="135" spans="1:8" ht="15" customHeight="1">
      <c r="A135" s="188"/>
      <c r="B135" s="188"/>
      <c r="C135" s="188"/>
      <c r="D135" s="3" t="s">
        <v>225</v>
      </c>
      <c r="E135" s="269" t="s">
        <v>4144</v>
      </c>
      <c r="F135" s="270"/>
      <c r="G135" s="270"/>
      <c r="H135" s="271"/>
    </row>
    <row r="136" spans="1:8" ht="15" customHeight="1">
      <c r="A136" s="188"/>
      <c r="B136" s="188"/>
      <c r="C136" s="188"/>
      <c r="D136" s="3" t="s">
        <v>89</v>
      </c>
      <c r="E136" s="269" t="s">
        <v>4145</v>
      </c>
      <c r="F136" s="270"/>
      <c r="G136" s="270"/>
      <c r="H136" s="271"/>
    </row>
    <row r="137" spans="1:8" ht="15" customHeight="1">
      <c r="A137" s="188"/>
      <c r="B137" s="188"/>
      <c r="C137" s="188"/>
      <c r="D137" s="3" t="s">
        <v>84</v>
      </c>
      <c r="E137" s="269" t="s">
        <v>4146</v>
      </c>
      <c r="F137" s="270"/>
      <c r="G137" s="270"/>
      <c r="H137" s="271"/>
    </row>
    <row r="138" spans="1:8" ht="15" customHeight="1">
      <c r="A138" s="188"/>
      <c r="B138" s="188"/>
      <c r="C138" s="188"/>
      <c r="D138" s="260" t="s">
        <v>249</v>
      </c>
      <c r="E138" s="261"/>
      <c r="F138" s="261"/>
      <c r="G138" s="261"/>
      <c r="H138" s="262"/>
    </row>
    <row r="139" spans="1:8" ht="78.650000000000006" customHeight="1">
      <c r="A139" s="188"/>
      <c r="B139" s="188"/>
      <c r="C139" s="188"/>
      <c r="D139" s="3" t="s">
        <v>226</v>
      </c>
      <c r="E139" s="269" t="s">
        <v>4147</v>
      </c>
      <c r="F139" s="270"/>
      <c r="G139" s="270"/>
      <c r="H139" s="271"/>
    </row>
    <row r="140" spans="1:8" ht="15" customHeight="1">
      <c r="A140" s="188"/>
      <c r="B140" s="188"/>
      <c r="C140" s="188"/>
      <c r="D140" s="3" t="s">
        <v>237</v>
      </c>
      <c r="E140" s="269" t="s">
        <v>4148</v>
      </c>
      <c r="F140" s="270"/>
      <c r="G140" s="270"/>
      <c r="H140" s="271"/>
    </row>
    <row r="141" spans="1:8" ht="15" customHeight="1">
      <c r="A141" s="188"/>
      <c r="B141" s="188"/>
      <c r="C141" s="188"/>
      <c r="D141" s="3" t="s">
        <v>227</v>
      </c>
      <c r="E141" s="282">
        <v>42461</v>
      </c>
      <c r="F141" s="283"/>
      <c r="G141" s="283"/>
      <c r="H141" s="284"/>
    </row>
    <row r="142" spans="1:8" ht="15" customHeight="1">
      <c r="A142" s="188"/>
      <c r="B142" s="188"/>
      <c r="C142" s="188"/>
      <c r="D142" s="3" t="s">
        <v>228</v>
      </c>
      <c r="E142" s="282">
        <v>42461</v>
      </c>
      <c r="F142" s="283"/>
      <c r="G142" s="283"/>
      <c r="H142" s="284"/>
    </row>
    <row r="143" spans="1:8" ht="15" customHeight="1">
      <c r="A143" s="188"/>
      <c r="B143" s="188"/>
      <c r="C143" s="188"/>
      <c r="D143" s="3" t="s">
        <v>229</v>
      </c>
      <c r="E143" s="269" t="s">
        <v>1623</v>
      </c>
      <c r="F143" s="270"/>
      <c r="G143" s="270"/>
      <c r="H143" s="271"/>
    </row>
    <row r="144" spans="1:8" ht="15" customHeight="1">
      <c r="A144" s="188"/>
      <c r="B144" s="188"/>
      <c r="C144" s="188"/>
      <c r="D144" s="260" t="s">
        <v>250</v>
      </c>
      <c r="E144" s="261"/>
      <c r="F144" s="261"/>
      <c r="G144" s="261"/>
      <c r="H144" s="262"/>
    </row>
    <row r="145" spans="1:8" ht="30" customHeight="1">
      <c r="A145" s="188"/>
      <c r="B145" s="188"/>
      <c r="C145" s="188"/>
      <c r="D145" s="3" t="s">
        <v>230</v>
      </c>
      <c r="E145" s="269" t="s">
        <v>4149</v>
      </c>
      <c r="F145" s="270"/>
      <c r="G145" s="270"/>
      <c r="H145" s="271"/>
    </row>
    <row r="146" spans="1:8" ht="15" customHeight="1">
      <c r="A146" s="188"/>
      <c r="B146" s="188"/>
      <c r="C146" s="188"/>
      <c r="D146" s="3" t="s">
        <v>231</v>
      </c>
      <c r="E146" s="269" t="s">
        <v>4150</v>
      </c>
      <c r="F146" s="270"/>
      <c r="G146" s="270"/>
      <c r="H146" s="271"/>
    </row>
    <row r="147" spans="1:8" ht="15" customHeight="1">
      <c r="A147" s="188"/>
      <c r="B147" s="188"/>
      <c r="C147" s="188"/>
      <c r="D147" s="3" t="s">
        <v>232</v>
      </c>
      <c r="E147" s="269" t="s">
        <v>4151</v>
      </c>
      <c r="F147" s="270"/>
      <c r="G147" s="270"/>
      <c r="H147" s="271"/>
    </row>
    <row r="148" spans="1:8" ht="15" customHeight="1">
      <c r="A148" s="188"/>
      <c r="B148" s="188"/>
      <c r="C148" s="188"/>
      <c r="D148" s="3" t="s">
        <v>233</v>
      </c>
      <c r="E148" s="269" t="s">
        <v>4152</v>
      </c>
      <c r="F148" s="270"/>
      <c r="G148" s="270"/>
      <c r="H148" s="271"/>
    </row>
    <row r="149" spans="1:8" ht="15" customHeight="1">
      <c r="A149" s="188"/>
      <c r="B149" s="188"/>
      <c r="C149" s="188"/>
      <c r="D149" s="3" t="s">
        <v>234</v>
      </c>
      <c r="E149" s="269" t="s">
        <v>4153</v>
      </c>
      <c r="F149" s="270"/>
      <c r="G149" s="270"/>
      <c r="H149" s="271"/>
    </row>
    <row r="150" spans="1:8" ht="15" customHeight="1">
      <c r="A150" s="188"/>
      <c r="B150" s="188"/>
      <c r="C150" s="188"/>
      <c r="D150" s="3" t="s">
        <v>235</v>
      </c>
      <c r="E150" s="269" t="s">
        <v>4154</v>
      </c>
      <c r="F150" s="270"/>
      <c r="G150" s="270"/>
      <c r="H150" s="271"/>
    </row>
    <row r="151" spans="1:8" ht="41.15" customHeight="1">
      <c r="A151" s="188"/>
      <c r="B151" s="188"/>
      <c r="C151" s="188"/>
      <c r="D151" s="3" t="s">
        <v>236</v>
      </c>
      <c r="E151" s="269" t="s">
        <v>4155</v>
      </c>
      <c r="F151" s="270"/>
      <c r="G151" s="270"/>
      <c r="H151" s="271"/>
    </row>
    <row r="152" spans="1:8" ht="15" customHeight="1">
      <c r="A152" s="188"/>
      <c r="B152" s="188"/>
      <c r="C152" s="188"/>
      <c r="D152" s="260" t="s">
        <v>251</v>
      </c>
      <c r="E152" s="261"/>
      <c r="F152" s="261"/>
      <c r="G152" s="261"/>
      <c r="H152" s="262"/>
    </row>
    <row r="153" spans="1:8" ht="15" customHeight="1">
      <c r="A153" s="188"/>
      <c r="B153" s="188"/>
      <c r="C153" s="188"/>
      <c r="D153" s="266" t="s">
        <v>244</v>
      </c>
      <c r="E153" s="275" t="s">
        <v>245</v>
      </c>
      <c r="F153" s="276"/>
      <c r="G153" s="277"/>
      <c r="H153" s="266" t="s">
        <v>247</v>
      </c>
    </row>
    <row r="154" spans="1:8" ht="15" customHeight="1">
      <c r="A154" s="188"/>
      <c r="B154" s="188"/>
      <c r="C154" s="188"/>
      <c r="D154" s="207"/>
      <c r="E154" s="268" t="s">
        <v>246</v>
      </c>
      <c r="F154" s="5"/>
      <c r="G154" s="6"/>
      <c r="H154" s="207"/>
    </row>
    <row r="155" spans="1:8" ht="45" customHeight="1">
      <c r="A155" s="188"/>
      <c r="B155" s="188"/>
      <c r="C155" s="188"/>
      <c r="D155" s="208"/>
      <c r="E155" s="213"/>
      <c r="F155" s="7" t="s">
        <v>252</v>
      </c>
      <c r="G155" s="7" t="s">
        <v>253</v>
      </c>
      <c r="H155" s="208"/>
    </row>
    <row r="156" spans="1:8" ht="15" customHeight="1">
      <c r="A156" s="188"/>
      <c r="B156" s="188"/>
      <c r="C156" s="188"/>
      <c r="D156" s="4" t="s">
        <v>238</v>
      </c>
      <c r="E156" s="8">
        <v>86</v>
      </c>
      <c r="F156" s="10">
        <v>1</v>
      </c>
      <c r="G156" s="21"/>
      <c r="H156" s="22"/>
    </row>
    <row r="157" spans="1:8" ht="15" customHeight="1">
      <c r="A157" s="188"/>
      <c r="B157" s="188"/>
      <c r="C157" s="188"/>
      <c r="D157" s="4" t="s">
        <v>239</v>
      </c>
      <c r="E157" s="8">
        <v>160</v>
      </c>
      <c r="F157" s="10">
        <v>1</v>
      </c>
      <c r="G157" s="21"/>
      <c r="H157" s="22"/>
    </row>
    <row r="158" spans="1:8" ht="24">
      <c r="A158" s="188"/>
      <c r="B158" s="188"/>
      <c r="C158" s="188"/>
      <c r="D158" s="4" t="s">
        <v>240</v>
      </c>
      <c r="E158" s="8">
        <v>236.7</v>
      </c>
      <c r="F158" s="10">
        <v>5</v>
      </c>
      <c r="G158" s="10">
        <v>30</v>
      </c>
      <c r="H158" s="15" t="s">
        <v>4156</v>
      </c>
    </row>
    <row r="159" spans="1:8" ht="24">
      <c r="A159" s="188"/>
      <c r="B159" s="188"/>
      <c r="C159" s="188"/>
      <c r="D159" s="4" t="s">
        <v>241</v>
      </c>
      <c r="E159" s="8">
        <v>265.10000000000002</v>
      </c>
      <c r="F159" s="10">
        <v>5.4</v>
      </c>
      <c r="G159" s="10">
        <v>30</v>
      </c>
      <c r="H159" s="15" t="s">
        <v>4156</v>
      </c>
    </row>
    <row r="160" spans="1:8" ht="15" customHeight="1">
      <c r="A160" s="188"/>
      <c r="B160" s="188"/>
      <c r="C160" s="188"/>
      <c r="D160" s="4" t="s">
        <v>242</v>
      </c>
      <c r="E160" s="8">
        <v>336.5</v>
      </c>
      <c r="F160" s="10">
        <v>5.7</v>
      </c>
      <c r="G160" s="10">
        <v>9.6</v>
      </c>
      <c r="H160" s="15" t="s">
        <v>4157</v>
      </c>
    </row>
    <row r="161" spans="1:8" ht="15" customHeight="1" thickBot="1">
      <c r="A161" s="189"/>
      <c r="B161" s="189"/>
      <c r="C161" s="189"/>
      <c r="D161" s="11" t="s">
        <v>5631</v>
      </c>
      <c r="E161" s="12">
        <v>381.5</v>
      </c>
      <c r="F161" s="14">
        <v>32</v>
      </c>
      <c r="G161" s="14">
        <v>23.6</v>
      </c>
      <c r="H161" s="16" t="s">
        <v>4157</v>
      </c>
    </row>
    <row r="162" spans="1:8" ht="15" customHeight="1">
      <c r="A162" s="188">
        <f t="shared" ref="A162" si="3">A130+1</f>
        <v>6</v>
      </c>
      <c r="B162" s="188" t="s">
        <v>192</v>
      </c>
      <c r="C162" s="188" t="s">
        <v>4139</v>
      </c>
      <c r="D162" s="190" t="s">
        <v>248</v>
      </c>
      <c r="E162" s="191"/>
      <c r="F162" s="191"/>
      <c r="G162" s="191"/>
      <c r="H162" s="192"/>
    </row>
    <row r="163" spans="1:8" ht="15" customHeight="1">
      <c r="A163" s="188"/>
      <c r="B163" s="188"/>
      <c r="C163" s="188"/>
      <c r="D163" s="3" t="s">
        <v>221</v>
      </c>
      <c r="E163" s="269" t="s">
        <v>4158</v>
      </c>
      <c r="F163" s="270"/>
      <c r="G163" s="270"/>
      <c r="H163" s="271"/>
    </row>
    <row r="164" spans="1:8" ht="15" customHeight="1">
      <c r="A164" s="188"/>
      <c r="B164" s="188"/>
      <c r="C164" s="188"/>
      <c r="D164" s="3" t="s">
        <v>222</v>
      </c>
      <c r="E164" s="272" t="s">
        <v>4159</v>
      </c>
      <c r="F164" s="273"/>
      <c r="G164" s="273"/>
      <c r="H164" s="274"/>
    </row>
    <row r="165" spans="1:8" ht="15" customHeight="1">
      <c r="A165" s="188"/>
      <c r="B165" s="188"/>
      <c r="C165" s="188"/>
      <c r="D165" s="3" t="s">
        <v>223</v>
      </c>
      <c r="E165" s="269" t="s">
        <v>4160</v>
      </c>
      <c r="F165" s="270"/>
      <c r="G165" s="270"/>
      <c r="H165" s="271"/>
    </row>
    <row r="166" spans="1:8" ht="15" customHeight="1">
      <c r="A166" s="188"/>
      <c r="B166" s="188"/>
      <c r="C166" s="188"/>
      <c r="D166" s="3" t="s">
        <v>224</v>
      </c>
      <c r="E166" s="269" t="s">
        <v>4161</v>
      </c>
      <c r="F166" s="270"/>
      <c r="G166" s="270"/>
      <c r="H166" s="271"/>
    </row>
    <row r="167" spans="1:8" ht="15" customHeight="1">
      <c r="A167" s="188"/>
      <c r="B167" s="188"/>
      <c r="C167" s="188"/>
      <c r="D167" s="3" t="s">
        <v>225</v>
      </c>
      <c r="E167" s="269" t="s">
        <v>4162</v>
      </c>
      <c r="F167" s="270"/>
      <c r="G167" s="270"/>
      <c r="H167" s="271"/>
    </row>
    <row r="168" spans="1:8" ht="15" customHeight="1">
      <c r="A168" s="188"/>
      <c r="B168" s="188"/>
      <c r="C168" s="188"/>
      <c r="D168" s="3" t="s">
        <v>89</v>
      </c>
      <c r="E168" s="269" t="s">
        <v>4163</v>
      </c>
      <c r="F168" s="270"/>
      <c r="G168" s="270"/>
      <c r="H168" s="271"/>
    </row>
    <row r="169" spans="1:8" ht="15" customHeight="1">
      <c r="A169" s="188"/>
      <c r="B169" s="188"/>
      <c r="C169" s="188"/>
      <c r="D169" s="3" t="s">
        <v>84</v>
      </c>
      <c r="E169" s="269" t="s">
        <v>4164</v>
      </c>
      <c r="F169" s="270"/>
      <c r="G169" s="270"/>
      <c r="H169" s="271"/>
    </row>
    <row r="170" spans="1:8" ht="15" customHeight="1">
      <c r="A170" s="188"/>
      <c r="B170" s="188"/>
      <c r="C170" s="188"/>
      <c r="D170" s="260" t="s">
        <v>249</v>
      </c>
      <c r="E170" s="261"/>
      <c r="F170" s="261"/>
      <c r="G170" s="261"/>
      <c r="H170" s="262"/>
    </row>
    <row r="171" spans="1:8" ht="15" customHeight="1">
      <c r="A171" s="188"/>
      <c r="B171" s="188"/>
      <c r="C171" s="188"/>
      <c r="D171" s="3" t="s">
        <v>226</v>
      </c>
      <c r="E171" s="269" t="s">
        <v>4165</v>
      </c>
      <c r="F171" s="270"/>
      <c r="G171" s="270"/>
      <c r="H171" s="271"/>
    </row>
    <row r="172" spans="1:8" ht="15" customHeight="1">
      <c r="A172" s="188"/>
      <c r="B172" s="188"/>
      <c r="C172" s="188"/>
      <c r="D172" s="3" t="s">
        <v>237</v>
      </c>
      <c r="E172" s="269" t="s">
        <v>4166</v>
      </c>
      <c r="F172" s="270"/>
      <c r="G172" s="270"/>
      <c r="H172" s="271"/>
    </row>
    <row r="173" spans="1:8" ht="15" customHeight="1">
      <c r="A173" s="188"/>
      <c r="B173" s="188"/>
      <c r="C173" s="188"/>
      <c r="D173" s="3" t="s">
        <v>227</v>
      </c>
      <c r="E173" s="282" t="s">
        <v>4167</v>
      </c>
      <c r="F173" s="283"/>
      <c r="G173" s="283"/>
      <c r="H173" s="284"/>
    </row>
    <row r="174" spans="1:8" ht="15" customHeight="1">
      <c r="A174" s="188"/>
      <c r="B174" s="188"/>
      <c r="C174" s="188"/>
      <c r="D174" s="3" t="s">
        <v>228</v>
      </c>
      <c r="E174" s="282" t="s">
        <v>4168</v>
      </c>
      <c r="F174" s="283"/>
      <c r="G174" s="283"/>
      <c r="H174" s="284"/>
    </row>
    <row r="175" spans="1:8" ht="15" customHeight="1">
      <c r="A175" s="188"/>
      <c r="B175" s="188"/>
      <c r="C175" s="188"/>
      <c r="D175" s="3" t="s">
        <v>229</v>
      </c>
      <c r="E175" s="269" t="s">
        <v>1365</v>
      </c>
      <c r="F175" s="270"/>
      <c r="G175" s="270"/>
      <c r="H175" s="271"/>
    </row>
    <row r="176" spans="1:8" ht="15" customHeight="1">
      <c r="A176" s="188"/>
      <c r="B176" s="188"/>
      <c r="C176" s="188"/>
      <c r="D176" s="260" t="s">
        <v>250</v>
      </c>
      <c r="E176" s="261"/>
      <c r="F176" s="261"/>
      <c r="G176" s="261"/>
      <c r="H176" s="262"/>
    </row>
    <row r="177" spans="1:8" ht="30" customHeight="1">
      <c r="A177" s="188"/>
      <c r="B177" s="188"/>
      <c r="C177" s="188"/>
      <c r="D177" s="3" t="s">
        <v>230</v>
      </c>
      <c r="E177" s="269" t="s">
        <v>4169</v>
      </c>
      <c r="F177" s="270"/>
      <c r="G177" s="270"/>
      <c r="H177" s="271"/>
    </row>
    <row r="178" spans="1:8" ht="15" customHeight="1">
      <c r="A178" s="188"/>
      <c r="B178" s="188"/>
      <c r="C178" s="188"/>
      <c r="D178" s="3" t="s">
        <v>231</v>
      </c>
      <c r="E178" s="269" t="s">
        <v>4170</v>
      </c>
      <c r="F178" s="270"/>
      <c r="G178" s="270"/>
      <c r="H178" s="271"/>
    </row>
    <row r="179" spans="1:8" ht="30" customHeight="1">
      <c r="A179" s="188"/>
      <c r="B179" s="188"/>
      <c r="C179" s="188"/>
      <c r="D179" s="3" t="s">
        <v>232</v>
      </c>
      <c r="E179" s="269" t="s">
        <v>4171</v>
      </c>
      <c r="F179" s="270"/>
      <c r="G179" s="270"/>
      <c r="H179" s="271"/>
    </row>
    <row r="180" spans="1:8" ht="42.65" customHeight="1">
      <c r="A180" s="188"/>
      <c r="B180" s="188"/>
      <c r="C180" s="188"/>
      <c r="D180" s="3" t="s">
        <v>233</v>
      </c>
      <c r="E180" s="269" t="s">
        <v>4172</v>
      </c>
      <c r="F180" s="270"/>
      <c r="G180" s="270"/>
      <c r="H180" s="271"/>
    </row>
    <row r="181" spans="1:8" ht="15" customHeight="1">
      <c r="A181" s="188"/>
      <c r="B181" s="188"/>
      <c r="C181" s="188"/>
      <c r="D181" s="3" t="s">
        <v>234</v>
      </c>
      <c r="E181" s="269" t="s">
        <v>4173</v>
      </c>
      <c r="F181" s="270"/>
      <c r="G181" s="270"/>
      <c r="H181" s="271"/>
    </row>
    <row r="182" spans="1:8" ht="67.5" customHeight="1">
      <c r="A182" s="188"/>
      <c r="B182" s="188"/>
      <c r="C182" s="188"/>
      <c r="D182" s="3" t="s">
        <v>235</v>
      </c>
      <c r="E182" s="269" t="s">
        <v>4174</v>
      </c>
      <c r="F182" s="270"/>
      <c r="G182" s="270"/>
      <c r="H182" s="271"/>
    </row>
    <row r="183" spans="1:8" ht="41.15" customHeight="1">
      <c r="A183" s="188"/>
      <c r="B183" s="188"/>
      <c r="C183" s="188"/>
      <c r="D183" s="3" t="s">
        <v>236</v>
      </c>
      <c r="E183" s="269" t="s">
        <v>4175</v>
      </c>
      <c r="F183" s="270"/>
      <c r="G183" s="270"/>
      <c r="H183" s="271"/>
    </row>
    <row r="184" spans="1:8" ht="15" customHeight="1">
      <c r="A184" s="188"/>
      <c r="B184" s="188"/>
      <c r="C184" s="188"/>
      <c r="D184" s="260" t="s">
        <v>251</v>
      </c>
      <c r="E184" s="261"/>
      <c r="F184" s="261"/>
      <c r="G184" s="261"/>
      <c r="H184" s="262"/>
    </row>
    <row r="185" spans="1:8" ht="15" customHeight="1">
      <c r="A185" s="188"/>
      <c r="B185" s="188"/>
      <c r="C185" s="188"/>
      <c r="D185" s="266" t="s">
        <v>244</v>
      </c>
      <c r="E185" s="275" t="s">
        <v>245</v>
      </c>
      <c r="F185" s="276"/>
      <c r="G185" s="277"/>
      <c r="H185" s="266" t="s">
        <v>247</v>
      </c>
    </row>
    <row r="186" spans="1:8" ht="15" customHeight="1">
      <c r="A186" s="188"/>
      <c r="B186" s="188"/>
      <c r="C186" s="188"/>
      <c r="D186" s="207"/>
      <c r="E186" s="268" t="s">
        <v>246</v>
      </c>
      <c r="F186" s="5"/>
      <c r="G186" s="6"/>
      <c r="H186" s="207"/>
    </row>
    <row r="187" spans="1:8" ht="45" customHeight="1">
      <c r="A187" s="188"/>
      <c r="B187" s="188"/>
      <c r="C187" s="188"/>
      <c r="D187" s="208"/>
      <c r="E187" s="213"/>
      <c r="F187" s="7" t="s">
        <v>252</v>
      </c>
      <c r="G187" s="7" t="s">
        <v>253</v>
      </c>
      <c r="H187" s="208"/>
    </row>
    <row r="188" spans="1:8" ht="15" customHeight="1">
      <c r="A188" s="188"/>
      <c r="B188" s="188"/>
      <c r="C188" s="188"/>
      <c r="D188" s="4" t="s">
        <v>238</v>
      </c>
      <c r="E188" s="20" t="s">
        <v>389</v>
      </c>
      <c r="F188" s="10" t="s">
        <v>388</v>
      </c>
      <c r="G188" s="21"/>
      <c r="H188" s="22"/>
    </row>
    <row r="189" spans="1:8" ht="15" customHeight="1">
      <c r="A189" s="188"/>
      <c r="B189" s="188"/>
      <c r="C189" s="188"/>
      <c r="D189" s="4" t="s">
        <v>239</v>
      </c>
      <c r="E189" s="8" t="s">
        <v>388</v>
      </c>
      <c r="F189" s="10" t="s">
        <v>388</v>
      </c>
      <c r="G189" s="21"/>
      <c r="H189" s="22"/>
    </row>
    <row r="190" spans="1:8" ht="15" customHeight="1">
      <c r="A190" s="188"/>
      <c r="B190" s="188"/>
      <c r="C190" s="188"/>
      <c r="D190" s="4" t="s">
        <v>240</v>
      </c>
      <c r="E190" s="8">
        <v>22</v>
      </c>
      <c r="F190" s="10" t="s">
        <v>388</v>
      </c>
      <c r="G190" s="10" t="s">
        <v>388</v>
      </c>
      <c r="H190" s="15" t="s">
        <v>388</v>
      </c>
    </row>
    <row r="191" spans="1:8" ht="15" customHeight="1">
      <c r="A191" s="188"/>
      <c r="B191" s="188"/>
      <c r="C191" s="188"/>
      <c r="D191" s="4" t="s">
        <v>241</v>
      </c>
      <c r="E191" s="8">
        <v>27</v>
      </c>
      <c r="F191" s="10" t="s">
        <v>388</v>
      </c>
      <c r="G191" s="10" t="s">
        <v>388</v>
      </c>
      <c r="H191" s="15" t="s">
        <v>388</v>
      </c>
    </row>
    <row r="192" spans="1:8" ht="15" customHeight="1">
      <c r="A192" s="188"/>
      <c r="B192" s="188"/>
      <c r="C192" s="188"/>
      <c r="D192" s="4" t="s">
        <v>242</v>
      </c>
      <c r="E192" s="8">
        <v>127</v>
      </c>
      <c r="F192" s="10" t="s">
        <v>388</v>
      </c>
      <c r="G192" s="10" t="s">
        <v>388</v>
      </c>
      <c r="H192" s="15" t="s">
        <v>388</v>
      </c>
    </row>
    <row r="193" spans="1:8" ht="24.5" thickBot="1">
      <c r="A193" s="189"/>
      <c r="B193" s="189"/>
      <c r="C193" s="189"/>
      <c r="D193" s="11" t="s">
        <v>5631</v>
      </c>
      <c r="E193" s="12">
        <v>55</v>
      </c>
      <c r="F193" s="14">
        <v>10</v>
      </c>
      <c r="G193" s="14">
        <v>3.6</v>
      </c>
      <c r="H193" s="16" t="s">
        <v>4176</v>
      </c>
    </row>
    <row r="194" spans="1:8" ht="15" customHeight="1">
      <c r="A194" s="188">
        <f t="shared" ref="A194" si="4">A162+1</f>
        <v>7</v>
      </c>
      <c r="B194" s="188" t="s">
        <v>192</v>
      </c>
      <c r="C194" s="188" t="s">
        <v>4177</v>
      </c>
      <c r="D194" s="190" t="s">
        <v>248</v>
      </c>
      <c r="E194" s="191"/>
      <c r="F194" s="191"/>
      <c r="G194" s="191"/>
      <c r="H194" s="192"/>
    </row>
    <row r="195" spans="1:8" ht="15" customHeight="1">
      <c r="A195" s="188"/>
      <c r="B195" s="188"/>
      <c r="C195" s="188"/>
      <c r="D195" s="3" t="s">
        <v>221</v>
      </c>
      <c r="E195" s="269" t="s">
        <v>4178</v>
      </c>
      <c r="F195" s="270"/>
      <c r="G195" s="270"/>
      <c r="H195" s="271"/>
    </row>
    <row r="196" spans="1:8" ht="15" customHeight="1">
      <c r="A196" s="188"/>
      <c r="B196" s="188"/>
      <c r="C196" s="188"/>
      <c r="D196" s="3" t="s">
        <v>222</v>
      </c>
      <c r="E196" s="272" t="s">
        <v>4179</v>
      </c>
      <c r="F196" s="273"/>
      <c r="G196" s="273"/>
      <c r="H196" s="274"/>
    </row>
    <row r="197" spans="1:8" ht="15" customHeight="1">
      <c r="A197" s="188"/>
      <c r="B197" s="188"/>
      <c r="C197" s="188"/>
      <c r="D197" s="3" t="s">
        <v>223</v>
      </c>
      <c r="E197" s="269" t="s">
        <v>4180</v>
      </c>
      <c r="F197" s="270"/>
      <c r="G197" s="270"/>
      <c r="H197" s="271"/>
    </row>
    <row r="198" spans="1:8" ht="15" customHeight="1">
      <c r="A198" s="188"/>
      <c r="B198" s="188"/>
      <c r="C198" s="188"/>
      <c r="D198" s="3" t="s">
        <v>224</v>
      </c>
      <c r="E198" s="269" t="s">
        <v>4181</v>
      </c>
      <c r="F198" s="270"/>
      <c r="G198" s="270"/>
      <c r="H198" s="271"/>
    </row>
    <row r="199" spans="1:8" ht="15" customHeight="1">
      <c r="A199" s="188"/>
      <c r="B199" s="188"/>
      <c r="C199" s="188"/>
      <c r="D199" s="3" t="s">
        <v>225</v>
      </c>
      <c r="E199" s="269" t="s">
        <v>360</v>
      </c>
      <c r="F199" s="270"/>
      <c r="G199" s="270"/>
      <c r="H199" s="271"/>
    </row>
    <row r="200" spans="1:8" ht="15" customHeight="1">
      <c r="A200" s="188"/>
      <c r="B200" s="188"/>
      <c r="C200" s="188"/>
      <c r="D200" s="3" t="s">
        <v>89</v>
      </c>
      <c r="E200" s="269" t="s">
        <v>4182</v>
      </c>
      <c r="F200" s="270"/>
      <c r="G200" s="270"/>
      <c r="H200" s="271"/>
    </row>
    <row r="201" spans="1:8" ht="15" customHeight="1">
      <c r="A201" s="188"/>
      <c r="B201" s="188"/>
      <c r="C201" s="188"/>
      <c r="D201" s="3" t="s">
        <v>84</v>
      </c>
      <c r="E201" s="269" t="s">
        <v>4183</v>
      </c>
      <c r="F201" s="270"/>
      <c r="G201" s="270"/>
      <c r="H201" s="271"/>
    </row>
    <row r="202" spans="1:8" ht="15" customHeight="1">
      <c r="A202" s="188"/>
      <c r="B202" s="188"/>
      <c r="C202" s="188"/>
      <c r="D202" s="260" t="s">
        <v>249</v>
      </c>
      <c r="E202" s="261"/>
      <c r="F202" s="261"/>
      <c r="G202" s="261"/>
      <c r="H202" s="262"/>
    </row>
    <row r="203" spans="1:8" ht="41.5" customHeight="1">
      <c r="A203" s="188"/>
      <c r="B203" s="188"/>
      <c r="C203" s="188"/>
      <c r="D203" s="3" t="s">
        <v>226</v>
      </c>
      <c r="E203" s="269" t="s">
        <v>4184</v>
      </c>
      <c r="F203" s="270"/>
      <c r="G203" s="270"/>
      <c r="H203" s="271"/>
    </row>
    <row r="204" spans="1:8" ht="15" customHeight="1">
      <c r="A204" s="188"/>
      <c r="B204" s="188"/>
      <c r="C204" s="188"/>
      <c r="D204" s="3" t="s">
        <v>237</v>
      </c>
      <c r="E204" s="269" t="s">
        <v>293</v>
      </c>
      <c r="F204" s="270"/>
      <c r="G204" s="270"/>
      <c r="H204" s="271"/>
    </row>
    <row r="205" spans="1:8" ht="15" customHeight="1">
      <c r="A205" s="188"/>
      <c r="B205" s="188"/>
      <c r="C205" s="188"/>
      <c r="D205" s="3" t="s">
        <v>227</v>
      </c>
      <c r="E205" s="282">
        <v>44743</v>
      </c>
      <c r="F205" s="283"/>
      <c r="G205" s="283"/>
      <c r="H205" s="284"/>
    </row>
    <row r="206" spans="1:8" ht="15" customHeight="1">
      <c r="A206" s="188"/>
      <c r="B206" s="188"/>
      <c r="C206" s="188"/>
      <c r="D206" s="3" t="s">
        <v>228</v>
      </c>
      <c r="E206" s="282">
        <v>44713</v>
      </c>
      <c r="F206" s="283"/>
      <c r="G206" s="283"/>
      <c r="H206" s="284"/>
    </row>
    <row r="207" spans="1:8" ht="15" customHeight="1">
      <c r="A207" s="188"/>
      <c r="B207" s="188"/>
      <c r="C207" s="188"/>
      <c r="D207" s="3" t="s">
        <v>229</v>
      </c>
      <c r="E207" s="269" t="s">
        <v>1273</v>
      </c>
      <c r="F207" s="270"/>
      <c r="G207" s="270"/>
      <c r="H207" s="271"/>
    </row>
    <row r="208" spans="1:8" ht="15" customHeight="1">
      <c r="A208" s="188"/>
      <c r="B208" s="188"/>
      <c r="C208" s="188"/>
      <c r="D208" s="260" t="s">
        <v>250</v>
      </c>
      <c r="E208" s="261"/>
      <c r="F208" s="261"/>
      <c r="G208" s="261"/>
      <c r="H208" s="262"/>
    </row>
    <row r="209" spans="1:8" ht="15" customHeight="1">
      <c r="A209" s="188"/>
      <c r="B209" s="188"/>
      <c r="C209" s="188"/>
      <c r="D209" s="3" t="s">
        <v>230</v>
      </c>
      <c r="E209" s="269" t="s">
        <v>4185</v>
      </c>
      <c r="F209" s="270"/>
      <c r="G209" s="270"/>
      <c r="H209" s="271"/>
    </row>
    <row r="210" spans="1:8" ht="15" customHeight="1">
      <c r="A210" s="188"/>
      <c r="B210" s="188"/>
      <c r="C210" s="188"/>
      <c r="D210" s="3" t="s">
        <v>231</v>
      </c>
      <c r="E210" s="269" t="s">
        <v>1440</v>
      </c>
      <c r="F210" s="270"/>
      <c r="G210" s="270"/>
      <c r="H210" s="271"/>
    </row>
    <row r="211" spans="1:8" ht="15" customHeight="1">
      <c r="A211" s="188"/>
      <c r="B211" s="188"/>
      <c r="C211" s="188"/>
      <c r="D211" s="3" t="s">
        <v>232</v>
      </c>
      <c r="E211" s="269" t="s">
        <v>4186</v>
      </c>
      <c r="F211" s="270"/>
      <c r="G211" s="270"/>
      <c r="H211" s="271"/>
    </row>
    <row r="212" spans="1:8" ht="15" customHeight="1">
      <c r="A212" s="188"/>
      <c r="B212" s="188"/>
      <c r="C212" s="188"/>
      <c r="D212" s="3" t="s">
        <v>233</v>
      </c>
      <c r="E212" s="269" t="s">
        <v>4187</v>
      </c>
      <c r="F212" s="270"/>
      <c r="G212" s="270"/>
      <c r="H212" s="271"/>
    </row>
    <row r="213" spans="1:8" ht="15" customHeight="1">
      <c r="A213" s="188"/>
      <c r="B213" s="188"/>
      <c r="C213" s="188"/>
      <c r="D213" s="3" t="s">
        <v>234</v>
      </c>
      <c r="E213" s="269" t="s">
        <v>4188</v>
      </c>
      <c r="F213" s="270"/>
      <c r="G213" s="270"/>
      <c r="H213" s="271"/>
    </row>
    <row r="214" spans="1:8" ht="15" customHeight="1">
      <c r="A214" s="188"/>
      <c r="B214" s="188"/>
      <c r="C214" s="188"/>
      <c r="D214" s="3" t="s">
        <v>235</v>
      </c>
      <c r="E214" s="269" t="s">
        <v>1273</v>
      </c>
      <c r="F214" s="270"/>
      <c r="G214" s="270"/>
      <c r="H214" s="271"/>
    </row>
    <row r="215" spans="1:8" ht="30" customHeight="1">
      <c r="A215" s="188"/>
      <c r="B215" s="188"/>
      <c r="C215" s="188"/>
      <c r="D215" s="3" t="s">
        <v>236</v>
      </c>
      <c r="E215" s="269" t="s">
        <v>4189</v>
      </c>
      <c r="F215" s="270"/>
      <c r="G215" s="270"/>
      <c r="H215" s="271"/>
    </row>
    <row r="216" spans="1:8" ht="15" customHeight="1">
      <c r="A216" s="188"/>
      <c r="B216" s="188"/>
      <c r="C216" s="188"/>
      <c r="D216" s="260" t="s">
        <v>251</v>
      </c>
      <c r="E216" s="261"/>
      <c r="F216" s="261"/>
      <c r="G216" s="261"/>
      <c r="H216" s="262"/>
    </row>
    <row r="217" spans="1:8" ht="15" customHeight="1">
      <c r="A217" s="188"/>
      <c r="B217" s="188"/>
      <c r="C217" s="188"/>
      <c r="D217" s="266" t="s">
        <v>244</v>
      </c>
      <c r="E217" s="275" t="s">
        <v>245</v>
      </c>
      <c r="F217" s="276"/>
      <c r="G217" s="277"/>
      <c r="H217" s="266" t="s">
        <v>247</v>
      </c>
    </row>
    <row r="218" spans="1:8" ht="15" customHeight="1">
      <c r="A218" s="188"/>
      <c r="B218" s="188"/>
      <c r="C218" s="188"/>
      <c r="D218" s="207"/>
      <c r="E218" s="268" t="s">
        <v>246</v>
      </c>
      <c r="F218" s="5"/>
      <c r="G218" s="6"/>
      <c r="H218" s="207"/>
    </row>
    <row r="219" spans="1:8" ht="45" customHeight="1">
      <c r="A219" s="188"/>
      <c r="B219" s="188"/>
      <c r="C219" s="188"/>
      <c r="D219" s="208"/>
      <c r="E219" s="213"/>
      <c r="F219" s="7" t="s">
        <v>252</v>
      </c>
      <c r="G219" s="7" t="s">
        <v>253</v>
      </c>
      <c r="H219" s="208"/>
    </row>
    <row r="220" spans="1:8" ht="15" customHeight="1">
      <c r="A220" s="188"/>
      <c r="B220" s="188"/>
      <c r="C220" s="188"/>
      <c r="D220" s="4" t="s">
        <v>238</v>
      </c>
      <c r="E220" s="20" t="s">
        <v>389</v>
      </c>
      <c r="F220" s="10" t="s">
        <v>388</v>
      </c>
      <c r="G220" s="21"/>
      <c r="H220" s="22"/>
    </row>
    <row r="221" spans="1:8" ht="15" customHeight="1">
      <c r="A221" s="188"/>
      <c r="B221" s="188"/>
      <c r="C221" s="188"/>
      <c r="D221" s="4" t="s">
        <v>239</v>
      </c>
      <c r="E221" s="8" t="s">
        <v>388</v>
      </c>
      <c r="F221" s="10" t="s">
        <v>388</v>
      </c>
      <c r="G221" s="21"/>
      <c r="H221" s="22"/>
    </row>
    <row r="222" spans="1:8" ht="15" customHeight="1">
      <c r="A222" s="188"/>
      <c r="B222" s="188"/>
      <c r="C222" s="188"/>
      <c r="D222" s="4" t="s">
        <v>240</v>
      </c>
      <c r="E222" s="8" t="s">
        <v>388</v>
      </c>
      <c r="F222" s="10" t="s">
        <v>388</v>
      </c>
      <c r="G222" s="10" t="s">
        <v>388</v>
      </c>
      <c r="H222" s="15" t="s">
        <v>388</v>
      </c>
    </row>
    <row r="223" spans="1:8" ht="15" customHeight="1">
      <c r="A223" s="188"/>
      <c r="B223" s="188"/>
      <c r="C223" s="188"/>
      <c r="D223" s="4" t="s">
        <v>241</v>
      </c>
      <c r="E223" s="8">
        <v>7</v>
      </c>
      <c r="F223" s="10">
        <v>1.8</v>
      </c>
      <c r="G223" s="9">
        <v>0</v>
      </c>
      <c r="H223" s="15" t="s">
        <v>388</v>
      </c>
    </row>
    <row r="224" spans="1:8" ht="15" customHeight="1">
      <c r="A224" s="188"/>
      <c r="B224" s="188"/>
      <c r="C224" s="188"/>
      <c r="D224" s="4" t="s">
        <v>242</v>
      </c>
      <c r="E224" s="8">
        <v>14.5</v>
      </c>
      <c r="F224" s="26">
        <v>4.7300000000000004</v>
      </c>
      <c r="G224" s="26">
        <v>7.0000000000000007E-2</v>
      </c>
      <c r="H224" s="15" t="s">
        <v>388</v>
      </c>
    </row>
    <row r="225" spans="1:8" ht="15" customHeight="1" thickBot="1">
      <c r="A225" s="189"/>
      <c r="B225" s="189"/>
      <c r="C225" s="189"/>
      <c r="D225" s="11" t="s">
        <v>5631</v>
      </c>
      <c r="E225" s="12">
        <v>21.2</v>
      </c>
      <c r="F225" s="14">
        <v>1.7</v>
      </c>
      <c r="G225" s="19">
        <v>0.04</v>
      </c>
      <c r="H225" s="16" t="s">
        <v>388</v>
      </c>
    </row>
    <row r="226" spans="1:8" ht="15" customHeight="1">
      <c r="A226" s="188">
        <f t="shared" ref="A226" si="5">A194+1</f>
        <v>8</v>
      </c>
      <c r="B226" s="188" t="s">
        <v>192</v>
      </c>
      <c r="C226" s="188" t="s">
        <v>4190</v>
      </c>
      <c r="D226" s="190" t="s">
        <v>248</v>
      </c>
      <c r="E226" s="191"/>
      <c r="F226" s="191"/>
      <c r="G226" s="191"/>
      <c r="H226" s="192"/>
    </row>
    <row r="227" spans="1:8" ht="15" customHeight="1">
      <c r="A227" s="188"/>
      <c r="B227" s="188"/>
      <c r="C227" s="188"/>
      <c r="D227" s="3" t="s">
        <v>221</v>
      </c>
      <c r="E227" s="269" t="s">
        <v>4191</v>
      </c>
      <c r="F227" s="270"/>
      <c r="G227" s="270"/>
      <c r="H227" s="271"/>
    </row>
    <row r="228" spans="1:8" ht="15" customHeight="1">
      <c r="A228" s="188"/>
      <c r="B228" s="188"/>
      <c r="C228" s="188"/>
      <c r="D228" s="3" t="s">
        <v>222</v>
      </c>
      <c r="E228" s="272" t="s">
        <v>4192</v>
      </c>
      <c r="F228" s="273"/>
      <c r="G228" s="273"/>
      <c r="H228" s="274"/>
    </row>
    <row r="229" spans="1:8" ht="15" customHeight="1">
      <c r="A229" s="188"/>
      <c r="B229" s="188"/>
      <c r="C229" s="188"/>
      <c r="D229" s="3" t="s">
        <v>223</v>
      </c>
      <c r="E229" s="269" t="s">
        <v>4193</v>
      </c>
      <c r="F229" s="270"/>
      <c r="G229" s="270"/>
      <c r="H229" s="271"/>
    </row>
    <row r="230" spans="1:8" ht="15" customHeight="1">
      <c r="A230" s="188"/>
      <c r="B230" s="188"/>
      <c r="C230" s="188"/>
      <c r="D230" s="3" t="s">
        <v>224</v>
      </c>
      <c r="E230" s="269" t="s">
        <v>4194</v>
      </c>
      <c r="F230" s="270"/>
      <c r="G230" s="270"/>
      <c r="H230" s="271"/>
    </row>
    <row r="231" spans="1:8" ht="15" customHeight="1">
      <c r="A231" s="188"/>
      <c r="B231" s="188"/>
      <c r="C231" s="188"/>
      <c r="D231" s="3" t="s">
        <v>225</v>
      </c>
      <c r="E231" s="269" t="s">
        <v>4195</v>
      </c>
      <c r="F231" s="270"/>
      <c r="G231" s="270"/>
      <c r="H231" s="271"/>
    </row>
    <row r="232" spans="1:8" ht="15" customHeight="1">
      <c r="A232" s="188"/>
      <c r="B232" s="188"/>
      <c r="C232" s="188"/>
      <c r="D232" s="3" t="s">
        <v>89</v>
      </c>
      <c r="E232" s="269" t="s">
        <v>4196</v>
      </c>
      <c r="F232" s="270"/>
      <c r="G232" s="270"/>
      <c r="H232" s="271"/>
    </row>
    <row r="233" spans="1:8" ht="15" customHeight="1">
      <c r="A233" s="188"/>
      <c r="B233" s="188"/>
      <c r="C233" s="188"/>
      <c r="D233" s="3" t="s">
        <v>84</v>
      </c>
      <c r="E233" s="269" t="s">
        <v>4197</v>
      </c>
      <c r="F233" s="270"/>
      <c r="G233" s="270"/>
      <c r="H233" s="271"/>
    </row>
    <row r="234" spans="1:8" ht="15" customHeight="1">
      <c r="A234" s="188"/>
      <c r="B234" s="188"/>
      <c r="C234" s="188"/>
      <c r="D234" s="260" t="s">
        <v>249</v>
      </c>
      <c r="E234" s="261"/>
      <c r="F234" s="261"/>
      <c r="G234" s="261"/>
      <c r="H234" s="262"/>
    </row>
    <row r="235" spans="1:8" ht="15" customHeight="1">
      <c r="A235" s="188"/>
      <c r="B235" s="188"/>
      <c r="C235" s="188"/>
      <c r="D235" s="3" t="s">
        <v>226</v>
      </c>
      <c r="E235" s="269" t="s">
        <v>4198</v>
      </c>
      <c r="F235" s="270"/>
      <c r="G235" s="270"/>
      <c r="H235" s="271"/>
    </row>
    <row r="236" spans="1:8" ht="15" customHeight="1">
      <c r="A236" s="188"/>
      <c r="B236" s="188"/>
      <c r="C236" s="188"/>
      <c r="D236" s="3" t="s">
        <v>237</v>
      </c>
      <c r="E236" s="269" t="s">
        <v>293</v>
      </c>
      <c r="F236" s="270"/>
      <c r="G236" s="270"/>
      <c r="H236" s="271"/>
    </row>
    <row r="237" spans="1:8" ht="15" customHeight="1">
      <c r="A237" s="188"/>
      <c r="B237" s="188"/>
      <c r="C237" s="188"/>
      <c r="D237" s="3" t="s">
        <v>227</v>
      </c>
      <c r="E237" s="282">
        <v>42826</v>
      </c>
      <c r="F237" s="283"/>
      <c r="G237" s="283"/>
      <c r="H237" s="284"/>
    </row>
    <row r="238" spans="1:8" ht="15" customHeight="1">
      <c r="A238" s="188"/>
      <c r="B238" s="188"/>
      <c r="C238" s="188"/>
      <c r="D238" s="3" t="s">
        <v>228</v>
      </c>
      <c r="E238" s="282" t="s">
        <v>4199</v>
      </c>
      <c r="F238" s="283"/>
      <c r="G238" s="283"/>
      <c r="H238" s="284"/>
    </row>
    <row r="239" spans="1:8" ht="15" customHeight="1">
      <c r="A239" s="188"/>
      <c r="B239" s="188"/>
      <c r="C239" s="188"/>
      <c r="D239" s="3" t="s">
        <v>229</v>
      </c>
      <c r="E239" s="269" t="s">
        <v>1365</v>
      </c>
      <c r="F239" s="270"/>
      <c r="G239" s="270"/>
      <c r="H239" s="271"/>
    </row>
    <row r="240" spans="1:8" ht="15" customHeight="1">
      <c r="A240" s="188"/>
      <c r="B240" s="188"/>
      <c r="C240" s="188"/>
      <c r="D240" s="260" t="s">
        <v>250</v>
      </c>
      <c r="E240" s="261"/>
      <c r="F240" s="261"/>
      <c r="G240" s="261"/>
      <c r="H240" s="262"/>
    </row>
    <row r="241" spans="1:8" ht="40.5" customHeight="1">
      <c r="A241" s="188"/>
      <c r="B241" s="188"/>
      <c r="C241" s="188"/>
      <c r="D241" s="3" t="s">
        <v>230</v>
      </c>
      <c r="E241" s="269" t="s">
        <v>4200</v>
      </c>
      <c r="F241" s="270"/>
      <c r="G241" s="270"/>
      <c r="H241" s="271"/>
    </row>
    <row r="242" spans="1:8" ht="15" customHeight="1">
      <c r="A242" s="188"/>
      <c r="B242" s="188"/>
      <c r="C242" s="188"/>
      <c r="D242" s="3" t="s">
        <v>231</v>
      </c>
      <c r="E242" s="269" t="s">
        <v>4201</v>
      </c>
      <c r="F242" s="270"/>
      <c r="G242" s="270"/>
      <c r="H242" s="271"/>
    </row>
    <row r="243" spans="1:8" ht="15" customHeight="1">
      <c r="A243" s="188"/>
      <c r="B243" s="188"/>
      <c r="C243" s="188"/>
      <c r="D243" s="3" t="s">
        <v>232</v>
      </c>
      <c r="E243" s="269" t="s">
        <v>4151</v>
      </c>
      <c r="F243" s="270"/>
      <c r="G243" s="270"/>
      <c r="H243" s="271"/>
    </row>
    <row r="244" spans="1:8" ht="15" customHeight="1">
      <c r="A244" s="188"/>
      <c r="B244" s="188"/>
      <c r="C244" s="188"/>
      <c r="D244" s="3" t="s">
        <v>233</v>
      </c>
      <c r="E244" s="269" t="s">
        <v>4202</v>
      </c>
      <c r="F244" s="270"/>
      <c r="G244" s="270"/>
      <c r="H244" s="271"/>
    </row>
    <row r="245" spans="1:8" ht="15" customHeight="1">
      <c r="A245" s="188"/>
      <c r="B245" s="188"/>
      <c r="C245" s="188"/>
      <c r="D245" s="3" t="s">
        <v>234</v>
      </c>
      <c r="E245" s="269" t="s">
        <v>4203</v>
      </c>
      <c r="F245" s="270"/>
      <c r="G245" s="270"/>
      <c r="H245" s="271"/>
    </row>
    <row r="246" spans="1:8" ht="30" customHeight="1">
      <c r="A246" s="188"/>
      <c r="B246" s="188"/>
      <c r="C246" s="188"/>
      <c r="D246" s="3" t="s">
        <v>235</v>
      </c>
      <c r="E246" s="269" t="s">
        <v>4204</v>
      </c>
      <c r="F246" s="270"/>
      <c r="G246" s="270"/>
      <c r="H246" s="271"/>
    </row>
    <row r="247" spans="1:8" ht="30" customHeight="1">
      <c r="A247" s="188"/>
      <c r="B247" s="188"/>
      <c r="C247" s="188"/>
      <c r="D247" s="3" t="s">
        <v>236</v>
      </c>
      <c r="E247" s="269" t="s">
        <v>4205</v>
      </c>
      <c r="F247" s="270"/>
      <c r="G247" s="270"/>
      <c r="H247" s="271"/>
    </row>
    <row r="248" spans="1:8" ht="15" customHeight="1">
      <c r="A248" s="188"/>
      <c r="B248" s="188"/>
      <c r="C248" s="188"/>
      <c r="D248" s="260" t="s">
        <v>251</v>
      </c>
      <c r="E248" s="261"/>
      <c r="F248" s="261"/>
      <c r="G248" s="261"/>
      <c r="H248" s="262"/>
    </row>
    <row r="249" spans="1:8" ht="15" customHeight="1">
      <c r="A249" s="188"/>
      <c r="B249" s="188"/>
      <c r="C249" s="188"/>
      <c r="D249" s="266" t="s">
        <v>244</v>
      </c>
      <c r="E249" s="275" t="s">
        <v>245</v>
      </c>
      <c r="F249" s="276"/>
      <c r="G249" s="277"/>
      <c r="H249" s="266" t="s">
        <v>247</v>
      </c>
    </row>
    <row r="250" spans="1:8" ht="15" customHeight="1">
      <c r="A250" s="188"/>
      <c r="B250" s="188"/>
      <c r="C250" s="188"/>
      <c r="D250" s="207"/>
      <c r="E250" s="268" t="s">
        <v>246</v>
      </c>
      <c r="F250" s="5"/>
      <c r="G250" s="6"/>
      <c r="H250" s="207"/>
    </row>
    <row r="251" spans="1:8" ht="45" customHeight="1">
      <c r="A251" s="188"/>
      <c r="B251" s="188"/>
      <c r="C251" s="188"/>
      <c r="D251" s="208"/>
      <c r="E251" s="213"/>
      <c r="F251" s="7" t="s">
        <v>252</v>
      </c>
      <c r="G251" s="7" t="s">
        <v>253</v>
      </c>
      <c r="H251" s="208"/>
    </row>
    <row r="252" spans="1:8" ht="15" customHeight="1">
      <c r="A252" s="188"/>
      <c r="B252" s="188"/>
      <c r="C252" s="188"/>
      <c r="D252" s="4" t="s">
        <v>238</v>
      </c>
      <c r="E252" s="8">
        <v>24</v>
      </c>
      <c r="F252" s="10">
        <v>11.9</v>
      </c>
      <c r="G252" s="21"/>
      <c r="H252" s="22"/>
    </row>
    <row r="253" spans="1:8" ht="15" customHeight="1">
      <c r="A253" s="188"/>
      <c r="B253" s="188"/>
      <c r="C253" s="188"/>
      <c r="D253" s="4" t="s">
        <v>239</v>
      </c>
      <c r="E253" s="8">
        <v>56.6</v>
      </c>
      <c r="F253" s="10">
        <v>39.5</v>
      </c>
      <c r="G253" s="21"/>
      <c r="H253" s="22"/>
    </row>
    <row r="254" spans="1:8" ht="96">
      <c r="A254" s="188"/>
      <c r="B254" s="188"/>
      <c r="C254" s="188"/>
      <c r="D254" s="4" t="s">
        <v>240</v>
      </c>
      <c r="E254" s="8">
        <v>46.3</v>
      </c>
      <c r="F254" s="10">
        <v>19.600000000000001</v>
      </c>
      <c r="G254" s="10">
        <v>5</v>
      </c>
      <c r="H254" s="15" t="s">
        <v>4206</v>
      </c>
    </row>
    <row r="255" spans="1:8" ht="84">
      <c r="A255" s="188"/>
      <c r="B255" s="188"/>
      <c r="C255" s="188"/>
      <c r="D255" s="4" t="s">
        <v>241</v>
      </c>
      <c r="E255" s="8">
        <v>52</v>
      </c>
      <c r="F255" s="10">
        <v>20.3</v>
      </c>
      <c r="G255" s="10">
        <v>6.2</v>
      </c>
      <c r="H255" s="15" t="s">
        <v>4207</v>
      </c>
    </row>
    <row r="256" spans="1:8" ht="84">
      <c r="A256" s="188"/>
      <c r="B256" s="188"/>
      <c r="C256" s="188"/>
      <c r="D256" s="4" t="s">
        <v>242</v>
      </c>
      <c r="E256" s="8">
        <v>37.4</v>
      </c>
      <c r="F256" s="10">
        <v>13</v>
      </c>
      <c r="G256" s="10">
        <v>3.6</v>
      </c>
      <c r="H256" s="15" t="s">
        <v>4208</v>
      </c>
    </row>
    <row r="257" spans="1:8" ht="84.5" thickBot="1">
      <c r="A257" s="189"/>
      <c r="B257" s="189"/>
      <c r="C257" s="189"/>
      <c r="D257" s="11" t="s">
        <v>5631</v>
      </c>
      <c r="E257" s="12">
        <v>43</v>
      </c>
      <c r="F257" s="14">
        <v>24.9</v>
      </c>
      <c r="G257" s="14">
        <v>2.4</v>
      </c>
      <c r="H257" s="16" t="s">
        <v>4209</v>
      </c>
    </row>
    <row r="258" spans="1:8" ht="15" customHeight="1">
      <c r="A258" s="188">
        <f t="shared" ref="A258" si="6">A226+1</f>
        <v>9</v>
      </c>
      <c r="B258" s="188" t="s">
        <v>192</v>
      </c>
      <c r="C258" s="188" t="s">
        <v>4210</v>
      </c>
      <c r="D258" s="190" t="s">
        <v>248</v>
      </c>
      <c r="E258" s="191"/>
      <c r="F258" s="191"/>
      <c r="G258" s="191"/>
      <c r="H258" s="192"/>
    </row>
    <row r="259" spans="1:8" ht="15" customHeight="1">
      <c r="A259" s="188"/>
      <c r="B259" s="188"/>
      <c r="C259" s="188"/>
      <c r="D259" s="3" t="s">
        <v>221</v>
      </c>
      <c r="E259" s="269" t="s">
        <v>4211</v>
      </c>
      <c r="F259" s="270"/>
      <c r="G259" s="270"/>
      <c r="H259" s="271"/>
    </row>
    <row r="260" spans="1:8" ht="15" customHeight="1">
      <c r="A260" s="188"/>
      <c r="B260" s="188"/>
      <c r="C260" s="188"/>
      <c r="D260" s="3" t="s">
        <v>222</v>
      </c>
      <c r="E260" s="272" t="s">
        <v>4212</v>
      </c>
      <c r="F260" s="273"/>
      <c r="G260" s="273"/>
      <c r="H260" s="274"/>
    </row>
    <row r="261" spans="1:8" ht="15" customHeight="1">
      <c r="A261" s="188"/>
      <c r="B261" s="188"/>
      <c r="C261" s="188"/>
      <c r="D261" s="3" t="s">
        <v>223</v>
      </c>
      <c r="E261" s="269" t="s">
        <v>4213</v>
      </c>
      <c r="F261" s="270"/>
      <c r="G261" s="270"/>
      <c r="H261" s="271"/>
    </row>
    <row r="262" spans="1:8" ht="15" customHeight="1">
      <c r="A262" s="188"/>
      <c r="B262" s="188"/>
      <c r="C262" s="188"/>
      <c r="D262" s="3" t="s">
        <v>224</v>
      </c>
      <c r="E262" s="269" t="s">
        <v>4214</v>
      </c>
      <c r="F262" s="270"/>
      <c r="G262" s="270"/>
      <c r="H262" s="271"/>
    </row>
    <row r="263" spans="1:8" ht="15" customHeight="1">
      <c r="A263" s="188"/>
      <c r="B263" s="188"/>
      <c r="C263" s="188"/>
      <c r="D263" s="3" t="s">
        <v>225</v>
      </c>
      <c r="E263" s="269" t="s">
        <v>4214</v>
      </c>
      <c r="F263" s="270"/>
      <c r="G263" s="270"/>
      <c r="H263" s="271"/>
    </row>
    <row r="264" spans="1:8" ht="15" customHeight="1">
      <c r="A264" s="188"/>
      <c r="B264" s="188"/>
      <c r="C264" s="188"/>
      <c r="D264" s="3" t="s">
        <v>89</v>
      </c>
      <c r="E264" s="269" t="s">
        <v>4215</v>
      </c>
      <c r="F264" s="270"/>
      <c r="G264" s="270"/>
      <c r="H264" s="271"/>
    </row>
    <row r="265" spans="1:8" ht="15" customHeight="1">
      <c r="A265" s="188"/>
      <c r="B265" s="188"/>
      <c r="C265" s="188"/>
      <c r="D265" s="3" t="s">
        <v>84</v>
      </c>
      <c r="E265" s="269" t="s">
        <v>4216</v>
      </c>
      <c r="F265" s="270"/>
      <c r="G265" s="270"/>
      <c r="H265" s="271"/>
    </row>
    <row r="266" spans="1:8" ht="15" customHeight="1">
      <c r="A266" s="188"/>
      <c r="B266" s="188"/>
      <c r="C266" s="188"/>
      <c r="D266" s="260" t="s">
        <v>249</v>
      </c>
      <c r="E266" s="261"/>
      <c r="F266" s="261"/>
      <c r="G266" s="261"/>
      <c r="H266" s="262"/>
    </row>
    <row r="267" spans="1:8" ht="53.15" customHeight="1">
      <c r="A267" s="188"/>
      <c r="B267" s="188"/>
      <c r="C267" s="188"/>
      <c r="D267" s="3" t="s">
        <v>226</v>
      </c>
      <c r="E267" s="269" t="s">
        <v>4217</v>
      </c>
      <c r="F267" s="270"/>
      <c r="G267" s="270"/>
      <c r="H267" s="271"/>
    </row>
    <row r="268" spans="1:8" ht="15" customHeight="1">
      <c r="A268" s="188"/>
      <c r="B268" s="188"/>
      <c r="C268" s="188"/>
      <c r="D268" s="3" t="s">
        <v>237</v>
      </c>
      <c r="E268" s="269"/>
      <c r="F268" s="270"/>
      <c r="G268" s="270"/>
      <c r="H268" s="271"/>
    </row>
    <row r="269" spans="1:8" ht="15" customHeight="1">
      <c r="A269" s="188"/>
      <c r="B269" s="188"/>
      <c r="C269" s="188"/>
      <c r="D269" s="3" t="s">
        <v>227</v>
      </c>
      <c r="E269" s="282">
        <v>44136</v>
      </c>
      <c r="F269" s="283"/>
      <c r="G269" s="283"/>
      <c r="H269" s="284"/>
    </row>
    <row r="270" spans="1:8" ht="15" customHeight="1">
      <c r="A270" s="188"/>
      <c r="B270" s="188"/>
      <c r="C270" s="188"/>
      <c r="D270" s="3" t="s">
        <v>228</v>
      </c>
      <c r="E270" s="282">
        <v>44136</v>
      </c>
      <c r="F270" s="283"/>
      <c r="G270" s="283"/>
      <c r="H270" s="284"/>
    </row>
    <row r="271" spans="1:8" ht="15" customHeight="1">
      <c r="A271" s="188"/>
      <c r="B271" s="188"/>
      <c r="C271" s="188"/>
      <c r="D271" s="3" t="s">
        <v>229</v>
      </c>
      <c r="E271" s="269" t="s">
        <v>1623</v>
      </c>
      <c r="F271" s="270"/>
      <c r="G271" s="270"/>
      <c r="H271" s="271"/>
    </row>
    <row r="272" spans="1:8" ht="15" customHeight="1">
      <c r="A272" s="188"/>
      <c r="B272" s="188"/>
      <c r="C272" s="188"/>
      <c r="D272" s="260" t="s">
        <v>250</v>
      </c>
      <c r="E272" s="261"/>
      <c r="F272" s="261"/>
      <c r="G272" s="261"/>
      <c r="H272" s="262"/>
    </row>
    <row r="273" spans="1:8" ht="15" customHeight="1">
      <c r="A273" s="188"/>
      <c r="B273" s="188"/>
      <c r="C273" s="188"/>
      <c r="D273" s="3" t="s">
        <v>230</v>
      </c>
      <c r="E273" s="269" t="s">
        <v>4218</v>
      </c>
      <c r="F273" s="270"/>
      <c r="G273" s="270"/>
      <c r="H273" s="271"/>
    </row>
    <row r="274" spans="1:8" ht="15" customHeight="1">
      <c r="A274" s="188"/>
      <c r="B274" s="188"/>
      <c r="C274" s="188"/>
      <c r="D274" s="3" t="s">
        <v>231</v>
      </c>
      <c r="E274" s="269"/>
      <c r="F274" s="270"/>
      <c r="G274" s="270"/>
      <c r="H274" s="271"/>
    </row>
    <row r="275" spans="1:8" ht="15" customHeight="1">
      <c r="A275" s="188"/>
      <c r="B275" s="188"/>
      <c r="C275" s="188"/>
      <c r="D275" s="3" t="s">
        <v>232</v>
      </c>
      <c r="E275" s="269" t="s">
        <v>4219</v>
      </c>
      <c r="F275" s="270"/>
      <c r="G275" s="270"/>
      <c r="H275" s="271"/>
    </row>
    <row r="276" spans="1:8" ht="15" customHeight="1">
      <c r="A276" s="188"/>
      <c r="B276" s="188"/>
      <c r="C276" s="188"/>
      <c r="D276" s="3" t="s">
        <v>233</v>
      </c>
      <c r="E276" s="269"/>
      <c r="F276" s="270"/>
      <c r="G276" s="270"/>
      <c r="H276" s="271"/>
    </row>
    <row r="277" spans="1:8" ht="15" customHeight="1">
      <c r="A277" s="188"/>
      <c r="B277" s="188"/>
      <c r="C277" s="188"/>
      <c r="D277" s="3" t="s">
        <v>234</v>
      </c>
      <c r="E277" s="269"/>
      <c r="F277" s="270"/>
      <c r="G277" s="270"/>
      <c r="H277" s="271"/>
    </row>
    <row r="278" spans="1:8" ht="15" customHeight="1">
      <c r="A278" s="188"/>
      <c r="B278" s="188"/>
      <c r="C278" s="188"/>
      <c r="D278" s="3" t="s">
        <v>235</v>
      </c>
      <c r="E278" s="269"/>
      <c r="F278" s="270"/>
      <c r="G278" s="270"/>
      <c r="H278" s="271"/>
    </row>
    <row r="279" spans="1:8" ht="15" customHeight="1">
      <c r="A279" s="188"/>
      <c r="B279" s="188"/>
      <c r="C279" s="188"/>
      <c r="D279" s="3" t="s">
        <v>236</v>
      </c>
      <c r="E279" s="269" t="s">
        <v>4220</v>
      </c>
      <c r="F279" s="270"/>
      <c r="G279" s="270"/>
      <c r="H279" s="271"/>
    </row>
    <row r="280" spans="1:8" ht="15" customHeight="1">
      <c r="A280" s="188"/>
      <c r="B280" s="188"/>
      <c r="C280" s="188"/>
      <c r="D280" s="260" t="s">
        <v>251</v>
      </c>
      <c r="E280" s="261"/>
      <c r="F280" s="261"/>
      <c r="G280" s="261"/>
      <c r="H280" s="262"/>
    </row>
    <row r="281" spans="1:8" ht="15" customHeight="1">
      <c r="A281" s="188"/>
      <c r="B281" s="188"/>
      <c r="C281" s="188"/>
      <c r="D281" s="266" t="s">
        <v>244</v>
      </c>
      <c r="E281" s="275" t="s">
        <v>245</v>
      </c>
      <c r="F281" s="276"/>
      <c r="G281" s="277"/>
      <c r="H281" s="266" t="s">
        <v>247</v>
      </c>
    </row>
    <row r="282" spans="1:8" ht="15" customHeight="1">
      <c r="A282" s="188"/>
      <c r="B282" s="188"/>
      <c r="C282" s="188"/>
      <c r="D282" s="207"/>
      <c r="E282" s="268" t="s">
        <v>246</v>
      </c>
      <c r="F282" s="5"/>
      <c r="G282" s="6"/>
      <c r="H282" s="207"/>
    </row>
    <row r="283" spans="1:8" ht="45" customHeight="1">
      <c r="A283" s="188"/>
      <c r="B283" s="188"/>
      <c r="C283" s="188"/>
      <c r="D283" s="208"/>
      <c r="E283" s="213"/>
      <c r="F283" s="7" t="s">
        <v>252</v>
      </c>
      <c r="G283" s="7" t="s">
        <v>253</v>
      </c>
      <c r="H283" s="208"/>
    </row>
    <row r="284" spans="1:8" ht="15" customHeight="1">
      <c r="A284" s="188"/>
      <c r="B284" s="188"/>
      <c r="C284" s="188"/>
      <c r="D284" s="4" t="s">
        <v>238</v>
      </c>
      <c r="E284" s="20" t="s">
        <v>389</v>
      </c>
      <c r="F284" s="10" t="s">
        <v>388</v>
      </c>
      <c r="G284" s="21"/>
      <c r="H284" s="22"/>
    </row>
    <row r="285" spans="1:8" ht="15" customHeight="1">
      <c r="A285" s="188"/>
      <c r="B285" s="188"/>
      <c r="C285" s="188"/>
      <c r="D285" s="4" t="s">
        <v>239</v>
      </c>
      <c r="E285" s="8" t="s">
        <v>388</v>
      </c>
      <c r="F285" s="10" t="s">
        <v>388</v>
      </c>
      <c r="G285" s="21"/>
      <c r="H285" s="22"/>
    </row>
    <row r="286" spans="1:8" ht="15" customHeight="1">
      <c r="A286" s="188"/>
      <c r="B286" s="188"/>
      <c r="C286" s="188"/>
      <c r="D286" s="4" t="s">
        <v>240</v>
      </c>
      <c r="E286" s="8">
        <v>5.5</v>
      </c>
      <c r="F286" s="10" t="s">
        <v>388</v>
      </c>
      <c r="G286" s="10" t="s">
        <v>388</v>
      </c>
      <c r="H286" s="15" t="s">
        <v>388</v>
      </c>
    </row>
    <row r="287" spans="1:8" ht="15" customHeight="1">
      <c r="A287" s="188"/>
      <c r="B287" s="188"/>
      <c r="C287" s="188"/>
      <c r="D287" s="4" t="s">
        <v>241</v>
      </c>
      <c r="E287" s="8">
        <v>7.9</v>
      </c>
      <c r="F287" s="10" t="s">
        <v>388</v>
      </c>
      <c r="G287" s="10" t="s">
        <v>388</v>
      </c>
      <c r="H287" s="15" t="s">
        <v>388</v>
      </c>
    </row>
    <row r="288" spans="1:8" ht="15" customHeight="1">
      <c r="A288" s="188"/>
      <c r="B288" s="188"/>
      <c r="C288" s="188"/>
      <c r="D288" s="4" t="s">
        <v>242</v>
      </c>
      <c r="E288" s="8">
        <v>20.100000000000001</v>
      </c>
      <c r="F288" s="10" t="s">
        <v>388</v>
      </c>
      <c r="G288" s="10" t="s">
        <v>388</v>
      </c>
      <c r="H288" s="15" t="s">
        <v>388</v>
      </c>
    </row>
    <row r="289" spans="1:8" ht="15" customHeight="1" thickBot="1">
      <c r="A289" s="189"/>
      <c r="B289" s="189"/>
      <c r="C289" s="189"/>
      <c r="D289" s="11" t="s">
        <v>5631</v>
      </c>
      <c r="E289" s="12"/>
      <c r="F289" s="14"/>
      <c r="G289" s="14"/>
      <c r="H289" s="16"/>
    </row>
    <row r="290" spans="1:8" ht="15" customHeight="1">
      <c r="A290" s="188">
        <f t="shared" ref="A290" si="7">A258+1</f>
        <v>10</v>
      </c>
      <c r="B290" s="188" t="s">
        <v>192</v>
      </c>
      <c r="C290" s="188" t="s">
        <v>4221</v>
      </c>
      <c r="D290" s="190" t="s">
        <v>248</v>
      </c>
      <c r="E290" s="191"/>
      <c r="F290" s="191"/>
      <c r="G290" s="191"/>
      <c r="H290" s="192"/>
    </row>
    <row r="291" spans="1:8" ht="15" customHeight="1">
      <c r="A291" s="188"/>
      <c r="B291" s="188"/>
      <c r="C291" s="188"/>
      <c r="D291" s="3" t="s">
        <v>221</v>
      </c>
      <c r="E291" s="269" t="s">
        <v>4222</v>
      </c>
      <c r="F291" s="270"/>
      <c r="G291" s="270"/>
      <c r="H291" s="271"/>
    </row>
    <row r="292" spans="1:8" ht="15" customHeight="1">
      <c r="A292" s="188"/>
      <c r="B292" s="188"/>
      <c r="C292" s="188"/>
      <c r="D292" s="3" t="s">
        <v>222</v>
      </c>
      <c r="E292" s="272" t="s">
        <v>4223</v>
      </c>
      <c r="F292" s="273"/>
      <c r="G292" s="273"/>
      <c r="H292" s="274"/>
    </row>
    <row r="293" spans="1:8" ht="15" customHeight="1">
      <c r="A293" s="188"/>
      <c r="B293" s="188"/>
      <c r="C293" s="188"/>
      <c r="D293" s="3" t="s">
        <v>223</v>
      </c>
      <c r="E293" s="269" t="s">
        <v>4224</v>
      </c>
      <c r="F293" s="270"/>
      <c r="G293" s="270"/>
      <c r="H293" s="271"/>
    </row>
    <row r="294" spans="1:8" ht="15" customHeight="1">
      <c r="A294" s="188"/>
      <c r="B294" s="188"/>
      <c r="C294" s="188"/>
      <c r="D294" s="3" t="s">
        <v>224</v>
      </c>
      <c r="E294" s="269" t="s">
        <v>4225</v>
      </c>
      <c r="F294" s="270"/>
      <c r="G294" s="270"/>
      <c r="H294" s="271"/>
    </row>
    <row r="295" spans="1:8" ht="15" customHeight="1">
      <c r="A295" s="188"/>
      <c r="B295" s="188"/>
      <c r="C295" s="188"/>
      <c r="D295" s="3" t="s">
        <v>225</v>
      </c>
      <c r="E295" s="269" t="s">
        <v>360</v>
      </c>
      <c r="F295" s="270"/>
      <c r="G295" s="270"/>
      <c r="H295" s="271"/>
    </row>
    <row r="296" spans="1:8" ht="15" customHeight="1">
      <c r="A296" s="188"/>
      <c r="B296" s="188"/>
      <c r="C296" s="188"/>
      <c r="D296" s="3" t="s">
        <v>89</v>
      </c>
      <c r="E296" s="269" t="s">
        <v>4226</v>
      </c>
      <c r="F296" s="270"/>
      <c r="G296" s="270"/>
      <c r="H296" s="271"/>
    </row>
    <row r="297" spans="1:8" ht="15" customHeight="1">
      <c r="A297" s="188"/>
      <c r="B297" s="188"/>
      <c r="C297" s="188"/>
      <c r="D297" s="3" t="s">
        <v>84</v>
      </c>
      <c r="E297" s="269" t="s">
        <v>4227</v>
      </c>
      <c r="F297" s="270"/>
      <c r="G297" s="270"/>
      <c r="H297" s="271"/>
    </row>
    <row r="298" spans="1:8" ht="15" customHeight="1">
      <c r="A298" s="188"/>
      <c r="B298" s="188"/>
      <c r="C298" s="188"/>
      <c r="D298" s="260" t="s">
        <v>249</v>
      </c>
      <c r="E298" s="261"/>
      <c r="F298" s="261"/>
      <c r="G298" s="261"/>
      <c r="H298" s="262"/>
    </row>
    <row r="299" spans="1:8" ht="42.65" customHeight="1">
      <c r="A299" s="188"/>
      <c r="B299" s="188"/>
      <c r="C299" s="188"/>
      <c r="D299" s="3" t="s">
        <v>226</v>
      </c>
      <c r="E299" s="269" t="s">
        <v>4228</v>
      </c>
      <c r="F299" s="270"/>
      <c r="G299" s="270"/>
      <c r="H299" s="271"/>
    </row>
    <row r="300" spans="1:8" ht="15" customHeight="1">
      <c r="A300" s="188"/>
      <c r="B300" s="188"/>
      <c r="C300" s="188"/>
      <c r="D300" s="3" t="s">
        <v>237</v>
      </c>
      <c r="E300" s="269" t="s">
        <v>4229</v>
      </c>
      <c r="F300" s="270"/>
      <c r="G300" s="270"/>
      <c r="H300" s="271"/>
    </row>
    <row r="301" spans="1:8" ht="15" customHeight="1">
      <c r="A301" s="188"/>
      <c r="B301" s="188"/>
      <c r="C301" s="188"/>
      <c r="D301" s="3" t="s">
        <v>227</v>
      </c>
      <c r="E301" s="282">
        <v>44593</v>
      </c>
      <c r="F301" s="283"/>
      <c r="G301" s="283"/>
      <c r="H301" s="284"/>
    </row>
    <row r="302" spans="1:8" ht="15" customHeight="1">
      <c r="A302" s="188"/>
      <c r="B302" s="188"/>
      <c r="C302" s="188"/>
      <c r="D302" s="3" t="s">
        <v>228</v>
      </c>
      <c r="E302" s="282">
        <v>44593</v>
      </c>
      <c r="F302" s="283"/>
      <c r="G302" s="283"/>
      <c r="H302" s="284"/>
    </row>
    <row r="303" spans="1:8" ht="15" customHeight="1">
      <c r="A303" s="188"/>
      <c r="B303" s="188"/>
      <c r="C303" s="188"/>
      <c r="D303" s="3" t="s">
        <v>229</v>
      </c>
      <c r="E303" s="269" t="s">
        <v>1623</v>
      </c>
      <c r="F303" s="270"/>
      <c r="G303" s="270"/>
      <c r="H303" s="271"/>
    </row>
    <row r="304" spans="1:8" ht="15" customHeight="1">
      <c r="A304" s="188"/>
      <c r="B304" s="188"/>
      <c r="C304" s="188"/>
      <c r="D304" s="260" t="s">
        <v>250</v>
      </c>
      <c r="E304" s="261"/>
      <c r="F304" s="261"/>
      <c r="G304" s="261"/>
      <c r="H304" s="262"/>
    </row>
    <row r="305" spans="1:8" ht="30" customHeight="1">
      <c r="A305" s="188"/>
      <c r="B305" s="188"/>
      <c r="C305" s="188"/>
      <c r="D305" s="3" t="s">
        <v>230</v>
      </c>
      <c r="E305" s="269" t="s">
        <v>4230</v>
      </c>
      <c r="F305" s="270"/>
      <c r="G305" s="270"/>
      <c r="H305" s="271"/>
    </row>
    <row r="306" spans="1:8" ht="15" customHeight="1">
      <c r="A306" s="188"/>
      <c r="B306" s="188"/>
      <c r="C306" s="188"/>
      <c r="D306" s="3" t="s">
        <v>231</v>
      </c>
      <c r="E306" s="269" t="s">
        <v>4231</v>
      </c>
      <c r="F306" s="270"/>
      <c r="G306" s="270"/>
      <c r="H306" s="271"/>
    </row>
    <row r="307" spans="1:8" ht="15" customHeight="1">
      <c r="A307" s="188"/>
      <c r="B307" s="188"/>
      <c r="C307" s="188"/>
      <c r="D307" s="3" t="s">
        <v>232</v>
      </c>
      <c r="E307" s="269" t="s">
        <v>4232</v>
      </c>
      <c r="F307" s="270"/>
      <c r="G307" s="270"/>
      <c r="H307" s="271"/>
    </row>
    <row r="308" spans="1:8" ht="15" customHeight="1">
      <c r="A308" s="188"/>
      <c r="B308" s="188"/>
      <c r="C308" s="188"/>
      <c r="D308" s="3" t="s">
        <v>233</v>
      </c>
      <c r="E308" s="269" t="s">
        <v>4233</v>
      </c>
      <c r="F308" s="270"/>
      <c r="G308" s="270"/>
      <c r="H308" s="271"/>
    </row>
    <row r="309" spans="1:8" ht="15" customHeight="1">
      <c r="A309" s="188"/>
      <c r="B309" s="188"/>
      <c r="C309" s="188"/>
      <c r="D309" s="3" t="s">
        <v>234</v>
      </c>
      <c r="E309" s="269" t="s">
        <v>4234</v>
      </c>
      <c r="F309" s="270"/>
      <c r="G309" s="270"/>
      <c r="H309" s="271"/>
    </row>
    <row r="310" spans="1:8" ht="30" customHeight="1">
      <c r="A310" s="188"/>
      <c r="B310" s="188"/>
      <c r="C310" s="188"/>
      <c r="D310" s="3" t="s">
        <v>235</v>
      </c>
      <c r="E310" s="269" t="s">
        <v>4235</v>
      </c>
      <c r="F310" s="270"/>
      <c r="G310" s="270"/>
      <c r="H310" s="271"/>
    </row>
    <row r="311" spans="1:8" ht="30" customHeight="1">
      <c r="A311" s="188"/>
      <c r="B311" s="188"/>
      <c r="C311" s="188"/>
      <c r="D311" s="3" t="s">
        <v>236</v>
      </c>
      <c r="E311" s="269" t="s">
        <v>4236</v>
      </c>
      <c r="F311" s="270"/>
      <c r="G311" s="270"/>
      <c r="H311" s="271"/>
    </row>
    <row r="312" spans="1:8" ht="15" customHeight="1">
      <c r="A312" s="188"/>
      <c r="B312" s="188"/>
      <c r="C312" s="188"/>
      <c r="D312" s="260" t="s">
        <v>251</v>
      </c>
      <c r="E312" s="261"/>
      <c r="F312" s="261"/>
      <c r="G312" s="261"/>
      <c r="H312" s="262"/>
    </row>
    <row r="313" spans="1:8" ht="15" customHeight="1">
      <c r="A313" s="188"/>
      <c r="B313" s="188"/>
      <c r="C313" s="188"/>
      <c r="D313" s="266" t="s">
        <v>244</v>
      </c>
      <c r="E313" s="275" t="s">
        <v>245</v>
      </c>
      <c r="F313" s="276"/>
      <c r="G313" s="277"/>
      <c r="H313" s="266" t="s">
        <v>247</v>
      </c>
    </row>
    <row r="314" spans="1:8" ht="15" customHeight="1">
      <c r="A314" s="188"/>
      <c r="B314" s="188"/>
      <c r="C314" s="188"/>
      <c r="D314" s="207"/>
      <c r="E314" s="268" t="s">
        <v>246</v>
      </c>
      <c r="F314" s="5"/>
      <c r="G314" s="6"/>
      <c r="H314" s="207"/>
    </row>
    <row r="315" spans="1:8" ht="45" customHeight="1">
      <c r="A315" s="188"/>
      <c r="B315" s="188"/>
      <c r="C315" s="188"/>
      <c r="D315" s="208"/>
      <c r="E315" s="213"/>
      <c r="F315" s="7" t="s">
        <v>252</v>
      </c>
      <c r="G315" s="7" t="s">
        <v>253</v>
      </c>
      <c r="H315" s="208"/>
    </row>
    <row r="316" spans="1:8" ht="15" customHeight="1">
      <c r="A316" s="188"/>
      <c r="B316" s="188"/>
      <c r="C316" s="188"/>
      <c r="D316" s="4" t="s">
        <v>238</v>
      </c>
      <c r="E316" s="20" t="s">
        <v>389</v>
      </c>
      <c r="F316" s="20" t="s">
        <v>389</v>
      </c>
      <c r="G316" s="21"/>
      <c r="H316" s="22"/>
    </row>
    <row r="317" spans="1:8" ht="15" customHeight="1">
      <c r="A317" s="188"/>
      <c r="B317" s="188"/>
      <c r="C317" s="188"/>
      <c r="D317" s="4" t="s">
        <v>239</v>
      </c>
      <c r="E317" s="20" t="s">
        <v>389</v>
      </c>
      <c r="F317" s="20" t="s">
        <v>389</v>
      </c>
      <c r="G317" s="21"/>
      <c r="H317" s="22"/>
    </row>
    <row r="318" spans="1:8" ht="15" customHeight="1">
      <c r="A318" s="188"/>
      <c r="B318" s="188"/>
      <c r="C318" s="188"/>
      <c r="D318" s="4" t="s">
        <v>240</v>
      </c>
      <c r="E318" s="8">
        <v>10</v>
      </c>
      <c r="F318" s="10">
        <v>3.5</v>
      </c>
      <c r="G318" s="10">
        <v>0.5</v>
      </c>
      <c r="H318" s="15" t="s">
        <v>4237</v>
      </c>
    </row>
    <row r="319" spans="1:8" ht="15" customHeight="1">
      <c r="A319" s="188"/>
      <c r="B319" s="188"/>
      <c r="C319" s="188"/>
      <c r="D319" s="4" t="s">
        <v>241</v>
      </c>
      <c r="E319" s="8">
        <v>10.8</v>
      </c>
      <c r="F319" s="10">
        <v>2.4</v>
      </c>
      <c r="G319" s="10">
        <v>0.5</v>
      </c>
      <c r="H319" s="15" t="s">
        <v>4238</v>
      </c>
    </row>
    <row r="320" spans="1:8" ht="24">
      <c r="A320" s="188"/>
      <c r="B320" s="188"/>
      <c r="C320" s="188"/>
      <c r="D320" s="4" t="s">
        <v>242</v>
      </c>
      <c r="E320" s="23">
        <v>59.12</v>
      </c>
      <c r="F320" s="10">
        <v>11.4</v>
      </c>
      <c r="G320" s="26">
        <v>1.82</v>
      </c>
      <c r="H320" s="15" t="s">
        <v>4239</v>
      </c>
    </row>
    <row r="321" spans="1:8" ht="36.5" thickBot="1">
      <c r="A321" s="189"/>
      <c r="B321" s="189"/>
      <c r="C321" s="189"/>
      <c r="D321" s="11" t="s">
        <v>5631</v>
      </c>
      <c r="E321" s="29">
        <v>98.44</v>
      </c>
      <c r="F321" s="14">
        <v>16.100000000000001</v>
      </c>
      <c r="G321" s="19">
        <v>0.65</v>
      </c>
      <c r="H321" s="16" t="s">
        <v>4240</v>
      </c>
    </row>
    <row r="322" spans="1:8" ht="15" customHeight="1">
      <c r="A322" s="188">
        <f t="shared" ref="A322" si="8">A290+1</f>
        <v>11</v>
      </c>
      <c r="B322" s="188" t="s">
        <v>192</v>
      </c>
      <c r="C322" s="188" t="s">
        <v>193</v>
      </c>
      <c r="D322" s="190" t="s">
        <v>248</v>
      </c>
      <c r="E322" s="191"/>
      <c r="F322" s="191"/>
      <c r="G322" s="191"/>
      <c r="H322" s="192"/>
    </row>
    <row r="323" spans="1:8" ht="15" customHeight="1">
      <c r="A323" s="188"/>
      <c r="B323" s="188"/>
      <c r="C323" s="188"/>
      <c r="D323" s="3" t="s">
        <v>221</v>
      </c>
      <c r="E323" s="269" t="s">
        <v>4241</v>
      </c>
      <c r="F323" s="270"/>
      <c r="G323" s="270"/>
      <c r="H323" s="271"/>
    </row>
    <row r="324" spans="1:8" ht="15" customHeight="1">
      <c r="A324" s="188"/>
      <c r="B324" s="188"/>
      <c r="C324" s="188"/>
      <c r="D324" s="3" t="s">
        <v>222</v>
      </c>
      <c r="E324" s="272" t="s">
        <v>4242</v>
      </c>
      <c r="F324" s="273"/>
      <c r="G324" s="273"/>
      <c r="H324" s="274"/>
    </row>
    <row r="325" spans="1:8" ht="15" customHeight="1">
      <c r="A325" s="188"/>
      <c r="B325" s="188"/>
      <c r="C325" s="188"/>
      <c r="D325" s="3" t="s">
        <v>223</v>
      </c>
      <c r="E325" s="269" t="s">
        <v>4243</v>
      </c>
      <c r="F325" s="270"/>
      <c r="G325" s="270"/>
      <c r="H325" s="271"/>
    </row>
    <row r="326" spans="1:8" ht="15" customHeight="1">
      <c r="A326" s="188"/>
      <c r="B326" s="188"/>
      <c r="C326" s="188"/>
      <c r="D326" s="3" t="s">
        <v>224</v>
      </c>
      <c r="E326" s="269" t="s">
        <v>4244</v>
      </c>
      <c r="F326" s="270"/>
      <c r="G326" s="270"/>
      <c r="H326" s="271"/>
    </row>
    <row r="327" spans="1:8" ht="15" customHeight="1">
      <c r="A327" s="188"/>
      <c r="B327" s="188"/>
      <c r="C327" s="188"/>
      <c r="D327" s="3" t="s">
        <v>225</v>
      </c>
      <c r="E327" s="269" t="s">
        <v>4245</v>
      </c>
      <c r="F327" s="270"/>
      <c r="G327" s="270"/>
      <c r="H327" s="271"/>
    </row>
    <row r="328" spans="1:8" ht="15" customHeight="1">
      <c r="A328" s="188"/>
      <c r="B328" s="188"/>
      <c r="C328" s="188"/>
      <c r="D328" s="3" t="s">
        <v>89</v>
      </c>
      <c r="E328" s="269" t="s">
        <v>4246</v>
      </c>
      <c r="F328" s="270"/>
      <c r="G328" s="270"/>
      <c r="H328" s="271"/>
    </row>
    <row r="329" spans="1:8" ht="15" customHeight="1">
      <c r="A329" s="188"/>
      <c r="B329" s="188"/>
      <c r="C329" s="188"/>
      <c r="D329" s="3" t="s">
        <v>84</v>
      </c>
      <c r="E329" s="269" t="s">
        <v>4247</v>
      </c>
      <c r="F329" s="270"/>
      <c r="G329" s="270"/>
      <c r="H329" s="271"/>
    </row>
    <row r="330" spans="1:8" ht="15" customHeight="1">
      <c r="A330" s="188"/>
      <c r="B330" s="188"/>
      <c r="C330" s="188"/>
      <c r="D330" s="260" t="s">
        <v>249</v>
      </c>
      <c r="E330" s="261"/>
      <c r="F330" s="261"/>
      <c r="G330" s="261"/>
      <c r="H330" s="262"/>
    </row>
    <row r="331" spans="1:8" ht="38.5" customHeight="1">
      <c r="A331" s="188"/>
      <c r="B331" s="188"/>
      <c r="C331" s="188"/>
      <c r="D331" s="3" t="s">
        <v>226</v>
      </c>
      <c r="E331" s="297" t="s">
        <v>4249</v>
      </c>
      <c r="F331" s="298"/>
      <c r="G331" s="298"/>
      <c r="H331" s="299"/>
    </row>
    <row r="332" spans="1:8" ht="15" customHeight="1">
      <c r="A332" s="188"/>
      <c r="B332" s="188"/>
      <c r="C332" s="188"/>
      <c r="D332" s="3" t="s">
        <v>237</v>
      </c>
      <c r="E332" s="314" t="s">
        <v>4248</v>
      </c>
      <c r="F332" s="315"/>
      <c r="G332" s="315"/>
      <c r="H332" s="316"/>
    </row>
    <row r="333" spans="1:8" ht="15" customHeight="1">
      <c r="A333" s="188"/>
      <c r="B333" s="188"/>
      <c r="C333" s="188"/>
      <c r="D333" s="3" t="s">
        <v>227</v>
      </c>
      <c r="E333" s="324">
        <v>45200</v>
      </c>
      <c r="F333" s="325"/>
      <c r="G333" s="325"/>
      <c r="H333" s="326"/>
    </row>
    <row r="334" spans="1:8" ht="15" customHeight="1">
      <c r="A334" s="188"/>
      <c r="B334" s="188"/>
      <c r="C334" s="188"/>
      <c r="D334" s="3" t="s">
        <v>228</v>
      </c>
      <c r="E334" s="324">
        <v>45383</v>
      </c>
      <c r="F334" s="325"/>
      <c r="G334" s="325"/>
      <c r="H334" s="326"/>
    </row>
    <row r="335" spans="1:8" ht="15" customHeight="1">
      <c r="A335" s="188"/>
      <c r="B335" s="188"/>
      <c r="C335" s="188"/>
      <c r="D335" s="3" t="s">
        <v>229</v>
      </c>
      <c r="E335" s="314" t="s">
        <v>1365</v>
      </c>
      <c r="F335" s="315"/>
      <c r="G335" s="315"/>
      <c r="H335" s="316"/>
    </row>
    <row r="336" spans="1:8" ht="15" customHeight="1">
      <c r="A336" s="188"/>
      <c r="B336" s="188"/>
      <c r="C336" s="188"/>
      <c r="D336" s="260" t="s">
        <v>250</v>
      </c>
      <c r="E336" s="261"/>
      <c r="F336" s="261"/>
      <c r="G336" s="261"/>
      <c r="H336" s="262"/>
    </row>
    <row r="337" spans="1:8" ht="30" customHeight="1">
      <c r="A337" s="188"/>
      <c r="B337" s="188"/>
      <c r="C337" s="188"/>
      <c r="D337" s="3" t="s">
        <v>230</v>
      </c>
      <c r="E337" s="269" t="s">
        <v>4250</v>
      </c>
      <c r="F337" s="270"/>
      <c r="G337" s="270"/>
      <c r="H337" s="271"/>
    </row>
    <row r="338" spans="1:8" ht="15" customHeight="1">
      <c r="A338" s="188"/>
      <c r="B338" s="188"/>
      <c r="C338" s="188"/>
      <c r="D338" s="3" t="s">
        <v>231</v>
      </c>
      <c r="E338" s="269" t="s">
        <v>4251</v>
      </c>
      <c r="F338" s="270"/>
      <c r="G338" s="270"/>
      <c r="H338" s="271"/>
    </row>
    <row r="339" spans="1:8" ht="15" customHeight="1">
      <c r="A339" s="188"/>
      <c r="B339" s="188"/>
      <c r="C339" s="188"/>
      <c r="D339" s="3" t="s">
        <v>232</v>
      </c>
      <c r="E339" s="269" t="s">
        <v>4252</v>
      </c>
      <c r="F339" s="270"/>
      <c r="G339" s="270"/>
      <c r="H339" s="271"/>
    </row>
    <row r="340" spans="1:8" ht="15" customHeight="1">
      <c r="A340" s="188"/>
      <c r="B340" s="188"/>
      <c r="C340" s="188"/>
      <c r="D340" s="3" t="s">
        <v>233</v>
      </c>
      <c r="E340" s="269" t="s">
        <v>4253</v>
      </c>
      <c r="F340" s="270"/>
      <c r="G340" s="270"/>
      <c r="H340" s="271"/>
    </row>
    <row r="341" spans="1:8" ht="15" customHeight="1">
      <c r="A341" s="188"/>
      <c r="B341" s="188"/>
      <c r="C341" s="188"/>
      <c r="D341" s="3" t="s">
        <v>234</v>
      </c>
      <c r="E341" s="269" t="s">
        <v>1053</v>
      </c>
      <c r="F341" s="270"/>
      <c r="G341" s="270"/>
      <c r="H341" s="271"/>
    </row>
    <row r="342" spans="1:8" ht="15" customHeight="1">
      <c r="A342" s="188"/>
      <c r="B342" s="188"/>
      <c r="C342" s="188"/>
      <c r="D342" s="3" t="s">
        <v>235</v>
      </c>
      <c r="E342" s="269" t="s">
        <v>4254</v>
      </c>
      <c r="F342" s="270"/>
      <c r="G342" s="270"/>
      <c r="H342" s="271"/>
    </row>
    <row r="343" spans="1:8" ht="30" customHeight="1">
      <c r="A343" s="188"/>
      <c r="B343" s="188"/>
      <c r="C343" s="188"/>
      <c r="D343" s="3" t="s">
        <v>236</v>
      </c>
      <c r="E343" s="269" t="s">
        <v>4255</v>
      </c>
      <c r="F343" s="270"/>
      <c r="G343" s="270"/>
      <c r="H343" s="271"/>
    </row>
    <row r="344" spans="1:8" ht="15" customHeight="1">
      <c r="A344" s="188"/>
      <c r="B344" s="188"/>
      <c r="C344" s="188"/>
      <c r="D344" s="260" t="s">
        <v>251</v>
      </c>
      <c r="E344" s="261"/>
      <c r="F344" s="261"/>
      <c r="G344" s="261"/>
      <c r="H344" s="262"/>
    </row>
    <row r="345" spans="1:8" ht="15" customHeight="1">
      <c r="A345" s="188"/>
      <c r="B345" s="188"/>
      <c r="C345" s="188"/>
      <c r="D345" s="266" t="s">
        <v>244</v>
      </c>
      <c r="E345" s="275" t="s">
        <v>245</v>
      </c>
      <c r="F345" s="276"/>
      <c r="G345" s="277"/>
      <c r="H345" s="266" t="s">
        <v>247</v>
      </c>
    </row>
    <row r="346" spans="1:8" ht="15" customHeight="1">
      <c r="A346" s="188"/>
      <c r="B346" s="188"/>
      <c r="C346" s="188"/>
      <c r="D346" s="207"/>
      <c r="E346" s="268" t="s">
        <v>246</v>
      </c>
      <c r="F346" s="5"/>
      <c r="G346" s="6"/>
      <c r="H346" s="207"/>
    </row>
    <row r="347" spans="1:8" ht="45" customHeight="1">
      <c r="A347" s="188"/>
      <c r="B347" s="188"/>
      <c r="C347" s="188"/>
      <c r="D347" s="208"/>
      <c r="E347" s="213"/>
      <c r="F347" s="7" t="s">
        <v>252</v>
      </c>
      <c r="G347" s="7" t="s">
        <v>253</v>
      </c>
      <c r="H347" s="208"/>
    </row>
    <row r="348" spans="1:8" ht="15" customHeight="1">
      <c r="A348" s="188"/>
      <c r="B348" s="188"/>
      <c r="C348" s="188"/>
      <c r="D348" s="4" t="s">
        <v>238</v>
      </c>
      <c r="E348" s="8"/>
      <c r="F348" s="10"/>
      <c r="G348" s="21"/>
      <c r="H348" s="22"/>
    </row>
    <row r="349" spans="1:8" ht="15" customHeight="1">
      <c r="A349" s="188"/>
      <c r="B349" s="188"/>
      <c r="C349" s="188"/>
      <c r="D349" s="4" t="s">
        <v>239</v>
      </c>
      <c r="E349" s="8"/>
      <c r="F349" s="10"/>
      <c r="G349" s="21"/>
      <c r="H349" s="22"/>
    </row>
    <row r="350" spans="1:8" ht="15" customHeight="1">
      <c r="A350" s="188"/>
      <c r="B350" s="188"/>
      <c r="C350" s="188"/>
      <c r="D350" s="4" t="s">
        <v>240</v>
      </c>
      <c r="E350" s="8"/>
      <c r="F350" s="10"/>
      <c r="G350" s="10"/>
      <c r="H350" s="15"/>
    </row>
    <row r="351" spans="1:8" ht="15" customHeight="1">
      <c r="A351" s="188"/>
      <c r="B351" s="188"/>
      <c r="C351" s="188"/>
      <c r="D351" s="4" t="s">
        <v>241</v>
      </c>
      <c r="E351" s="8"/>
      <c r="F351" s="10"/>
      <c r="G351" s="10"/>
      <c r="H351" s="15"/>
    </row>
    <row r="352" spans="1:8" ht="15" customHeight="1">
      <c r="A352" s="188"/>
      <c r="B352" s="188"/>
      <c r="C352" s="188"/>
      <c r="D352" s="4" t="s">
        <v>242</v>
      </c>
      <c r="E352" s="8"/>
      <c r="F352" s="10"/>
      <c r="G352" s="10"/>
      <c r="H352" s="15"/>
    </row>
    <row r="353" spans="1:8" ht="15" customHeight="1" thickBot="1">
      <c r="A353" s="189"/>
      <c r="B353" s="189"/>
      <c r="C353" s="189"/>
      <c r="D353" s="11" t="s">
        <v>5631</v>
      </c>
      <c r="E353" s="12"/>
      <c r="F353" s="14"/>
      <c r="G353" s="14"/>
      <c r="H353" s="16"/>
    </row>
    <row r="354" spans="1:8" ht="15" customHeight="1">
      <c r="A354" s="188">
        <f t="shared" ref="A354" si="9">A322+1</f>
        <v>12</v>
      </c>
      <c r="B354" s="188" t="s">
        <v>192</v>
      </c>
      <c r="C354" s="188" t="s">
        <v>4256</v>
      </c>
      <c r="D354" s="190" t="s">
        <v>248</v>
      </c>
      <c r="E354" s="191"/>
      <c r="F354" s="191"/>
      <c r="G354" s="191"/>
      <c r="H354" s="192"/>
    </row>
    <row r="355" spans="1:8" ht="15" customHeight="1">
      <c r="A355" s="188"/>
      <c r="B355" s="188"/>
      <c r="C355" s="188"/>
      <c r="D355" s="3" t="s">
        <v>221</v>
      </c>
      <c r="E355" s="269" t="s">
        <v>4257</v>
      </c>
      <c r="F355" s="270"/>
      <c r="G355" s="270"/>
      <c r="H355" s="271"/>
    </row>
    <row r="356" spans="1:8" ht="15" customHeight="1">
      <c r="A356" s="188"/>
      <c r="B356" s="188"/>
      <c r="C356" s="188"/>
      <c r="D356" s="3" t="s">
        <v>222</v>
      </c>
      <c r="E356" s="272" t="s">
        <v>4258</v>
      </c>
      <c r="F356" s="273"/>
      <c r="G356" s="273"/>
      <c r="H356" s="274"/>
    </row>
    <row r="357" spans="1:8" ht="15" customHeight="1">
      <c r="A357" s="188"/>
      <c r="B357" s="188"/>
      <c r="C357" s="188"/>
      <c r="D357" s="3" t="s">
        <v>223</v>
      </c>
      <c r="E357" s="269" t="s">
        <v>4259</v>
      </c>
      <c r="F357" s="270"/>
      <c r="G357" s="270"/>
      <c r="H357" s="271"/>
    </row>
    <row r="358" spans="1:8" ht="15" customHeight="1">
      <c r="A358" s="188"/>
      <c r="B358" s="188"/>
      <c r="C358" s="188"/>
      <c r="D358" s="3" t="s">
        <v>224</v>
      </c>
      <c r="E358" s="297" t="s">
        <v>4263</v>
      </c>
      <c r="F358" s="298"/>
      <c r="G358" s="298"/>
      <c r="H358" s="299"/>
    </row>
    <row r="359" spans="1:8" ht="15" customHeight="1">
      <c r="A359" s="188"/>
      <c r="B359" s="188"/>
      <c r="C359" s="188"/>
      <c r="D359" s="3" t="s">
        <v>225</v>
      </c>
      <c r="E359" s="269" t="s">
        <v>4260</v>
      </c>
      <c r="F359" s="270"/>
      <c r="G359" s="270"/>
      <c r="H359" s="271"/>
    </row>
    <row r="360" spans="1:8" ht="15" customHeight="1">
      <c r="A360" s="188"/>
      <c r="B360" s="188"/>
      <c r="C360" s="188"/>
      <c r="D360" s="3" t="s">
        <v>89</v>
      </c>
      <c r="E360" s="269" t="s">
        <v>4261</v>
      </c>
      <c r="F360" s="270"/>
      <c r="G360" s="270"/>
      <c r="H360" s="271"/>
    </row>
    <row r="361" spans="1:8" ht="15" customHeight="1">
      <c r="A361" s="188"/>
      <c r="B361" s="188"/>
      <c r="C361" s="188"/>
      <c r="D361" s="3" t="s">
        <v>84</v>
      </c>
      <c r="E361" s="269" t="s">
        <v>4262</v>
      </c>
      <c r="F361" s="270"/>
      <c r="G361" s="270"/>
      <c r="H361" s="271"/>
    </row>
    <row r="362" spans="1:8" ht="15" customHeight="1">
      <c r="A362" s="188"/>
      <c r="B362" s="188"/>
      <c r="C362" s="188"/>
      <c r="D362" s="260" t="s">
        <v>249</v>
      </c>
      <c r="E362" s="261"/>
      <c r="F362" s="261"/>
      <c r="G362" s="261"/>
      <c r="H362" s="262"/>
    </row>
    <row r="363" spans="1:8" ht="116.5" customHeight="1">
      <c r="A363" s="188"/>
      <c r="B363" s="188"/>
      <c r="C363" s="188"/>
      <c r="D363" s="3" t="s">
        <v>226</v>
      </c>
      <c r="E363" s="269" t="s">
        <v>4264</v>
      </c>
      <c r="F363" s="270"/>
      <c r="G363" s="270"/>
      <c r="H363" s="271"/>
    </row>
    <row r="364" spans="1:8" ht="15" customHeight="1">
      <c r="A364" s="188"/>
      <c r="B364" s="188"/>
      <c r="C364" s="188"/>
      <c r="D364" s="3" t="s">
        <v>237</v>
      </c>
      <c r="E364" s="269" t="s">
        <v>293</v>
      </c>
      <c r="F364" s="270"/>
      <c r="G364" s="270"/>
      <c r="H364" s="271"/>
    </row>
    <row r="365" spans="1:8" ht="15" customHeight="1">
      <c r="A365" s="188"/>
      <c r="B365" s="188"/>
      <c r="C365" s="188"/>
      <c r="D365" s="3" t="s">
        <v>227</v>
      </c>
      <c r="E365" s="282">
        <v>42552</v>
      </c>
      <c r="F365" s="283"/>
      <c r="G365" s="283"/>
      <c r="H365" s="284"/>
    </row>
    <row r="366" spans="1:8" ht="15" customHeight="1">
      <c r="A366" s="188"/>
      <c r="B366" s="188"/>
      <c r="C366" s="188"/>
      <c r="D366" s="3" t="s">
        <v>228</v>
      </c>
      <c r="E366" s="282">
        <v>42552</v>
      </c>
      <c r="F366" s="283"/>
      <c r="G366" s="283"/>
      <c r="H366" s="284"/>
    </row>
    <row r="367" spans="1:8" ht="15" customHeight="1">
      <c r="A367" s="188"/>
      <c r="B367" s="188"/>
      <c r="C367" s="188"/>
      <c r="D367" s="3" t="s">
        <v>229</v>
      </c>
      <c r="E367" s="269" t="s">
        <v>1623</v>
      </c>
      <c r="F367" s="270"/>
      <c r="G367" s="270"/>
      <c r="H367" s="271"/>
    </row>
    <row r="368" spans="1:8" ht="15" customHeight="1">
      <c r="A368" s="188"/>
      <c r="B368" s="188"/>
      <c r="C368" s="188"/>
      <c r="D368" s="260" t="s">
        <v>250</v>
      </c>
      <c r="E368" s="261"/>
      <c r="F368" s="261"/>
      <c r="G368" s="261"/>
      <c r="H368" s="262"/>
    </row>
    <row r="369" spans="1:8" ht="15" customHeight="1">
      <c r="A369" s="188"/>
      <c r="B369" s="188"/>
      <c r="C369" s="188"/>
      <c r="D369" s="3" t="s">
        <v>230</v>
      </c>
      <c r="E369" s="269" t="s">
        <v>4265</v>
      </c>
      <c r="F369" s="270"/>
      <c r="G369" s="270"/>
      <c r="H369" s="271"/>
    </row>
    <row r="370" spans="1:8" ht="15" customHeight="1">
      <c r="A370" s="188"/>
      <c r="B370" s="188"/>
      <c r="C370" s="188"/>
      <c r="D370" s="3" t="s">
        <v>231</v>
      </c>
      <c r="E370" s="269" t="s">
        <v>4266</v>
      </c>
      <c r="F370" s="270"/>
      <c r="G370" s="270"/>
      <c r="H370" s="271"/>
    </row>
    <row r="371" spans="1:8" ht="15" customHeight="1">
      <c r="A371" s="188"/>
      <c r="B371" s="188"/>
      <c r="C371" s="188"/>
      <c r="D371" s="3" t="s">
        <v>232</v>
      </c>
      <c r="E371" s="269" t="s">
        <v>4267</v>
      </c>
      <c r="F371" s="270"/>
      <c r="G371" s="270"/>
      <c r="H371" s="271"/>
    </row>
    <row r="372" spans="1:8" ht="15" customHeight="1">
      <c r="A372" s="188"/>
      <c r="B372" s="188"/>
      <c r="C372" s="188"/>
      <c r="D372" s="3" t="s">
        <v>233</v>
      </c>
      <c r="E372" s="269" t="s">
        <v>4268</v>
      </c>
      <c r="F372" s="270"/>
      <c r="G372" s="270"/>
      <c r="H372" s="271"/>
    </row>
    <row r="373" spans="1:8" ht="15" customHeight="1">
      <c r="A373" s="188"/>
      <c r="B373" s="188"/>
      <c r="C373" s="188"/>
      <c r="D373" s="3" t="s">
        <v>234</v>
      </c>
      <c r="E373" s="269" t="s">
        <v>4269</v>
      </c>
      <c r="F373" s="270"/>
      <c r="G373" s="270"/>
      <c r="H373" s="271"/>
    </row>
    <row r="374" spans="1:8" ht="15" customHeight="1">
      <c r="A374" s="188"/>
      <c r="B374" s="188"/>
      <c r="C374" s="188"/>
      <c r="D374" s="3" t="s">
        <v>235</v>
      </c>
      <c r="E374" s="269" t="s">
        <v>4270</v>
      </c>
      <c r="F374" s="270"/>
      <c r="G374" s="270"/>
      <c r="H374" s="271"/>
    </row>
    <row r="375" spans="1:8" ht="15" customHeight="1">
      <c r="A375" s="188"/>
      <c r="B375" s="188"/>
      <c r="C375" s="188"/>
      <c r="D375" s="3" t="s">
        <v>236</v>
      </c>
      <c r="E375" s="269" t="s">
        <v>4271</v>
      </c>
      <c r="F375" s="270"/>
      <c r="G375" s="270"/>
      <c r="H375" s="271"/>
    </row>
    <row r="376" spans="1:8" ht="15" customHeight="1">
      <c r="A376" s="188"/>
      <c r="B376" s="188"/>
      <c r="C376" s="188"/>
      <c r="D376" s="260" t="s">
        <v>251</v>
      </c>
      <c r="E376" s="261"/>
      <c r="F376" s="261"/>
      <c r="G376" s="261"/>
      <c r="H376" s="262"/>
    </row>
    <row r="377" spans="1:8" ht="15" customHeight="1">
      <c r="A377" s="188"/>
      <c r="B377" s="188"/>
      <c r="C377" s="188"/>
      <c r="D377" s="266" t="s">
        <v>244</v>
      </c>
      <c r="E377" s="275" t="s">
        <v>245</v>
      </c>
      <c r="F377" s="276"/>
      <c r="G377" s="277"/>
      <c r="H377" s="266" t="s">
        <v>247</v>
      </c>
    </row>
    <row r="378" spans="1:8" ht="15" customHeight="1">
      <c r="A378" s="188"/>
      <c r="B378" s="188"/>
      <c r="C378" s="188"/>
      <c r="D378" s="207"/>
      <c r="E378" s="268" t="s">
        <v>246</v>
      </c>
      <c r="F378" s="5"/>
      <c r="G378" s="6"/>
      <c r="H378" s="207"/>
    </row>
    <row r="379" spans="1:8" ht="45" customHeight="1">
      <c r="A379" s="188"/>
      <c r="B379" s="188"/>
      <c r="C379" s="188"/>
      <c r="D379" s="208"/>
      <c r="E379" s="213"/>
      <c r="F379" s="7" t="s">
        <v>252</v>
      </c>
      <c r="G379" s="7" t="s">
        <v>253</v>
      </c>
      <c r="H379" s="208"/>
    </row>
    <row r="380" spans="1:8" ht="15" customHeight="1">
      <c r="A380" s="188"/>
      <c r="B380" s="188"/>
      <c r="C380" s="188"/>
      <c r="D380" s="4" t="s">
        <v>238</v>
      </c>
      <c r="E380" s="20">
        <v>9.6</v>
      </c>
      <c r="F380" s="10" t="s">
        <v>388</v>
      </c>
      <c r="G380" s="21"/>
      <c r="H380" s="22"/>
    </row>
    <row r="381" spans="1:8" ht="15" customHeight="1">
      <c r="A381" s="188"/>
      <c r="B381" s="188"/>
      <c r="C381" s="188"/>
      <c r="D381" s="4" t="s">
        <v>239</v>
      </c>
      <c r="E381" s="8">
        <v>27.3</v>
      </c>
      <c r="F381" s="10" t="s">
        <v>388</v>
      </c>
      <c r="G381" s="21"/>
      <c r="H381" s="22"/>
    </row>
    <row r="382" spans="1:8" ht="15" customHeight="1">
      <c r="A382" s="188"/>
      <c r="B382" s="188"/>
      <c r="C382" s="188"/>
      <c r="D382" s="4" t="s">
        <v>240</v>
      </c>
      <c r="E382" s="8">
        <v>95.3</v>
      </c>
      <c r="F382" s="10" t="s">
        <v>388</v>
      </c>
      <c r="G382" s="10" t="s">
        <v>388</v>
      </c>
      <c r="H382" s="15" t="s">
        <v>388</v>
      </c>
    </row>
    <row r="383" spans="1:8" ht="15" customHeight="1">
      <c r="A383" s="188"/>
      <c r="B383" s="188"/>
      <c r="C383" s="188"/>
      <c r="D383" s="4" t="s">
        <v>241</v>
      </c>
      <c r="E383" s="8">
        <v>65.8</v>
      </c>
      <c r="F383" s="26">
        <v>1.1299999999999999</v>
      </c>
      <c r="G383" s="26">
        <v>1.83</v>
      </c>
      <c r="H383" s="15" t="s">
        <v>388</v>
      </c>
    </row>
    <row r="384" spans="1:8" ht="15" customHeight="1">
      <c r="A384" s="188"/>
      <c r="B384" s="188"/>
      <c r="C384" s="188"/>
      <c r="D384" s="4" t="s">
        <v>242</v>
      </c>
      <c r="E384" s="23">
        <v>86.73</v>
      </c>
      <c r="F384" s="10">
        <v>0.3</v>
      </c>
      <c r="G384" s="10">
        <v>2.2999999999999998</v>
      </c>
      <c r="H384" s="15" t="s">
        <v>388</v>
      </c>
    </row>
    <row r="385" spans="1:8" ht="15" customHeight="1" thickBot="1">
      <c r="A385" s="189"/>
      <c r="B385" s="189"/>
      <c r="C385" s="189"/>
      <c r="D385" s="11" t="s">
        <v>5631</v>
      </c>
      <c r="E385" s="29">
        <v>89.31</v>
      </c>
      <c r="F385" s="14">
        <v>5</v>
      </c>
      <c r="G385" s="14">
        <v>2.9</v>
      </c>
      <c r="H385" s="16" t="s">
        <v>388</v>
      </c>
    </row>
    <row r="386" spans="1:8" ht="15" customHeight="1">
      <c r="A386" s="188">
        <f t="shared" ref="A386" si="10">A354+1</f>
        <v>13</v>
      </c>
      <c r="B386" s="188" t="s">
        <v>192</v>
      </c>
      <c r="C386" s="188" t="s">
        <v>4272</v>
      </c>
      <c r="D386" s="190" t="s">
        <v>248</v>
      </c>
      <c r="E386" s="191"/>
      <c r="F386" s="191"/>
      <c r="G386" s="191"/>
      <c r="H386" s="192"/>
    </row>
    <row r="387" spans="1:8" ht="15" customHeight="1">
      <c r="A387" s="188"/>
      <c r="B387" s="188"/>
      <c r="C387" s="188"/>
      <c r="D387" s="3" t="s">
        <v>221</v>
      </c>
      <c r="E387" s="269" t="s">
        <v>4273</v>
      </c>
      <c r="F387" s="270"/>
      <c r="G387" s="270"/>
      <c r="H387" s="271"/>
    </row>
    <row r="388" spans="1:8" ht="15" customHeight="1">
      <c r="A388" s="188"/>
      <c r="B388" s="188"/>
      <c r="C388" s="188"/>
      <c r="D388" s="3" t="s">
        <v>222</v>
      </c>
      <c r="E388" s="272" t="s">
        <v>4274</v>
      </c>
      <c r="F388" s="273"/>
      <c r="G388" s="273"/>
      <c r="H388" s="274"/>
    </row>
    <row r="389" spans="1:8" ht="15" customHeight="1">
      <c r="A389" s="188"/>
      <c r="B389" s="188"/>
      <c r="C389" s="188"/>
      <c r="D389" s="3" t="s">
        <v>223</v>
      </c>
      <c r="E389" s="269" t="s">
        <v>4275</v>
      </c>
      <c r="F389" s="270"/>
      <c r="G389" s="270"/>
      <c r="H389" s="271"/>
    </row>
    <row r="390" spans="1:8" ht="15" customHeight="1">
      <c r="A390" s="188"/>
      <c r="B390" s="188"/>
      <c r="C390" s="188"/>
      <c r="D390" s="3" t="s">
        <v>224</v>
      </c>
      <c r="E390" s="269" t="s">
        <v>4276</v>
      </c>
      <c r="F390" s="270"/>
      <c r="G390" s="270"/>
      <c r="H390" s="271"/>
    </row>
    <row r="391" spans="1:8" ht="15" customHeight="1">
      <c r="A391" s="188"/>
      <c r="B391" s="188"/>
      <c r="C391" s="188"/>
      <c r="D391" s="3" t="s">
        <v>225</v>
      </c>
      <c r="E391" s="269" t="s">
        <v>4277</v>
      </c>
      <c r="F391" s="270"/>
      <c r="G391" s="270"/>
      <c r="H391" s="271"/>
    </row>
    <row r="392" spans="1:8" ht="15" customHeight="1">
      <c r="A392" s="188"/>
      <c r="B392" s="188"/>
      <c r="C392" s="188"/>
      <c r="D392" s="3" t="s">
        <v>89</v>
      </c>
      <c r="E392" s="269" t="s">
        <v>4278</v>
      </c>
      <c r="F392" s="270"/>
      <c r="G392" s="270"/>
      <c r="H392" s="271"/>
    </row>
    <row r="393" spans="1:8" ht="15" customHeight="1">
      <c r="A393" s="188"/>
      <c r="B393" s="188"/>
      <c r="C393" s="188"/>
      <c r="D393" s="3" t="s">
        <v>84</v>
      </c>
      <c r="E393" s="269" t="s">
        <v>4279</v>
      </c>
      <c r="F393" s="270"/>
      <c r="G393" s="270"/>
      <c r="H393" s="271"/>
    </row>
    <row r="394" spans="1:8" ht="15" customHeight="1">
      <c r="A394" s="188"/>
      <c r="B394" s="188"/>
      <c r="C394" s="188"/>
      <c r="D394" s="260" t="s">
        <v>249</v>
      </c>
      <c r="E394" s="261"/>
      <c r="F394" s="261"/>
      <c r="G394" s="261"/>
      <c r="H394" s="262"/>
    </row>
    <row r="395" spans="1:8" ht="15" customHeight="1">
      <c r="A395" s="188"/>
      <c r="B395" s="188"/>
      <c r="C395" s="188"/>
      <c r="D395" s="3" t="s">
        <v>226</v>
      </c>
      <c r="E395" s="269" t="s">
        <v>4280</v>
      </c>
      <c r="F395" s="270"/>
      <c r="G395" s="270"/>
      <c r="H395" s="271"/>
    </row>
    <row r="396" spans="1:8" ht="39.65" customHeight="1">
      <c r="A396" s="188"/>
      <c r="B396" s="188"/>
      <c r="C396" s="188"/>
      <c r="D396" s="3" t="s">
        <v>237</v>
      </c>
      <c r="E396" s="269" t="s">
        <v>4281</v>
      </c>
      <c r="F396" s="270"/>
      <c r="G396" s="270"/>
      <c r="H396" s="271"/>
    </row>
    <row r="397" spans="1:8" ht="15" customHeight="1">
      <c r="A397" s="188"/>
      <c r="B397" s="188"/>
      <c r="C397" s="188"/>
      <c r="D397" s="3" t="s">
        <v>227</v>
      </c>
      <c r="E397" s="282">
        <v>43556</v>
      </c>
      <c r="F397" s="283"/>
      <c r="G397" s="283"/>
      <c r="H397" s="284"/>
    </row>
    <row r="398" spans="1:8" ht="15" customHeight="1">
      <c r="A398" s="188"/>
      <c r="B398" s="188"/>
      <c r="C398" s="188"/>
      <c r="D398" s="3" t="s">
        <v>228</v>
      </c>
      <c r="E398" s="282">
        <v>43556</v>
      </c>
      <c r="F398" s="283"/>
      <c r="G398" s="283"/>
      <c r="H398" s="284"/>
    </row>
    <row r="399" spans="1:8" ht="15" customHeight="1">
      <c r="A399" s="188"/>
      <c r="B399" s="188"/>
      <c r="C399" s="188"/>
      <c r="D399" s="3" t="s">
        <v>229</v>
      </c>
      <c r="E399" s="269" t="s">
        <v>1365</v>
      </c>
      <c r="F399" s="270"/>
      <c r="G399" s="270"/>
      <c r="H399" s="271"/>
    </row>
    <row r="400" spans="1:8" ht="15" customHeight="1">
      <c r="A400" s="188"/>
      <c r="B400" s="188"/>
      <c r="C400" s="188"/>
      <c r="D400" s="260" t="s">
        <v>250</v>
      </c>
      <c r="E400" s="261"/>
      <c r="F400" s="261"/>
      <c r="G400" s="261"/>
      <c r="H400" s="262"/>
    </row>
    <row r="401" spans="1:8" ht="15" customHeight="1">
      <c r="A401" s="188"/>
      <c r="B401" s="188"/>
      <c r="C401" s="188"/>
      <c r="D401" s="3" t="s">
        <v>230</v>
      </c>
      <c r="E401" s="269" t="s">
        <v>4282</v>
      </c>
      <c r="F401" s="270"/>
      <c r="G401" s="270"/>
      <c r="H401" s="271"/>
    </row>
    <row r="402" spans="1:8" ht="15" customHeight="1">
      <c r="A402" s="188"/>
      <c r="B402" s="188"/>
      <c r="C402" s="188"/>
      <c r="D402" s="3" t="s">
        <v>231</v>
      </c>
      <c r="E402" s="269" t="s">
        <v>4283</v>
      </c>
      <c r="F402" s="270"/>
      <c r="G402" s="270"/>
      <c r="H402" s="271"/>
    </row>
    <row r="403" spans="1:8" ht="15" customHeight="1">
      <c r="A403" s="188"/>
      <c r="B403" s="188"/>
      <c r="C403" s="188"/>
      <c r="D403" s="3" t="s">
        <v>232</v>
      </c>
      <c r="E403" s="269" t="s">
        <v>4284</v>
      </c>
      <c r="F403" s="270"/>
      <c r="G403" s="270"/>
      <c r="H403" s="271"/>
    </row>
    <row r="404" spans="1:8" ht="15" customHeight="1">
      <c r="A404" s="188"/>
      <c r="B404" s="188"/>
      <c r="C404" s="188"/>
      <c r="D404" s="3" t="s">
        <v>233</v>
      </c>
      <c r="E404" s="269" t="s">
        <v>4285</v>
      </c>
      <c r="F404" s="270"/>
      <c r="G404" s="270"/>
      <c r="H404" s="271"/>
    </row>
    <row r="405" spans="1:8" ht="15" customHeight="1">
      <c r="A405" s="188"/>
      <c r="B405" s="188"/>
      <c r="C405" s="188"/>
      <c r="D405" s="3" t="s">
        <v>234</v>
      </c>
      <c r="E405" s="269" t="s">
        <v>4286</v>
      </c>
      <c r="F405" s="270"/>
      <c r="G405" s="270"/>
      <c r="H405" s="271"/>
    </row>
    <row r="406" spans="1:8" ht="15" customHeight="1">
      <c r="A406" s="188"/>
      <c r="B406" s="188"/>
      <c r="C406" s="188"/>
      <c r="D406" s="3" t="s">
        <v>235</v>
      </c>
      <c r="E406" s="269" t="s">
        <v>1365</v>
      </c>
      <c r="F406" s="270"/>
      <c r="G406" s="270"/>
      <c r="H406" s="271"/>
    </row>
    <row r="407" spans="1:8" ht="15" customHeight="1">
      <c r="A407" s="188"/>
      <c r="B407" s="188"/>
      <c r="C407" s="188"/>
      <c r="D407" s="3" t="s">
        <v>236</v>
      </c>
      <c r="E407" s="269" t="s">
        <v>4287</v>
      </c>
      <c r="F407" s="270"/>
      <c r="G407" s="270"/>
      <c r="H407" s="271"/>
    </row>
    <row r="408" spans="1:8" ht="15" customHeight="1">
      <c r="A408" s="188"/>
      <c r="B408" s="188"/>
      <c r="C408" s="188"/>
      <c r="D408" s="260" t="s">
        <v>251</v>
      </c>
      <c r="E408" s="261"/>
      <c r="F408" s="261"/>
      <c r="G408" s="261"/>
      <c r="H408" s="262"/>
    </row>
    <row r="409" spans="1:8" ht="15" customHeight="1">
      <c r="A409" s="188"/>
      <c r="B409" s="188"/>
      <c r="C409" s="188"/>
      <c r="D409" s="266" t="s">
        <v>244</v>
      </c>
      <c r="E409" s="275" t="s">
        <v>245</v>
      </c>
      <c r="F409" s="276"/>
      <c r="G409" s="277"/>
      <c r="H409" s="266" t="s">
        <v>247</v>
      </c>
    </row>
    <row r="410" spans="1:8" ht="15" customHeight="1">
      <c r="A410" s="188"/>
      <c r="B410" s="188"/>
      <c r="C410" s="188"/>
      <c r="D410" s="207"/>
      <c r="E410" s="268" t="s">
        <v>246</v>
      </c>
      <c r="F410" s="5"/>
      <c r="G410" s="6"/>
      <c r="H410" s="207"/>
    </row>
    <row r="411" spans="1:8" ht="45" customHeight="1">
      <c r="A411" s="188"/>
      <c r="B411" s="188"/>
      <c r="C411" s="188"/>
      <c r="D411" s="208"/>
      <c r="E411" s="213"/>
      <c r="F411" s="7" t="s">
        <v>252</v>
      </c>
      <c r="G411" s="7" t="s">
        <v>253</v>
      </c>
      <c r="H411" s="208"/>
    </row>
    <row r="412" spans="1:8" ht="36">
      <c r="A412" s="188"/>
      <c r="B412" s="188"/>
      <c r="C412" s="188"/>
      <c r="D412" s="4" t="s">
        <v>238</v>
      </c>
      <c r="E412" s="51" t="s">
        <v>4288</v>
      </c>
      <c r="F412" s="34" t="s">
        <v>389</v>
      </c>
      <c r="G412" s="21"/>
      <c r="H412" s="22"/>
    </row>
    <row r="413" spans="1:8" ht="36">
      <c r="A413" s="188"/>
      <c r="B413" s="188"/>
      <c r="C413" s="188"/>
      <c r="D413" s="4" t="s">
        <v>239</v>
      </c>
      <c r="E413" s="51" t="s">
        <v>4288</v>
      </c>
      <c r="F413" s="10" t="s">
        <v>388</v>
      </c>
      <c r="G413" s="21"/>
      <c r="H413" s="22"/>
    </row>
    <row r="414" spans="1:8" ht="36">
      <c r="A414" s="188"/>
      <c r="B414" s="188"/>
      <c r="C414" s="188"/>
      <c r="D414" s="4" t="s">
        <v>240</v>
      </c>
      <c r="E414" s="51" t="s">
        <v>4288</v>
      </c>
      <c r="F414" s="10" t="s">
        <v>388</v>
      </c>
      <c r="G414" s="51" t="s">
        <v>4288</v>
      </c>
      <c r="H414" s="15" t="s">
        <v>4289</v>
      </c>
    </row>
    <row r="415" spans="1:8" ht="48">
      <c r="A415" s="188"/>
      <c r="B415" s="188"/>
      <c r="C415" s="188"/>
      <c r="D415" s="4" t="s">
        <v>241</v>
      </c>
      <c r="E415" s="51" t="s">
        <v>4288</v>
      </c>
      <c r="F415" s="10" t="s">
        <v>388</v>
      </c>
      <c r="G415" s="56" t="s">
        <v>4290</v>
      </c>
      <c r="H415" s="15" t="s">
        <v>4291</v>
      </c>
    </row>
    <row r="416" spans="1:8" ht="48">
      <c r="A416" s="188"/>
      <c r="B416" s="188"/>
      <c r="C416" s="188"/>
      <c r="D416" s="4" t="s">
        <v>242</v>
      </c>
      <c r="E416" s="51" t="s">
        <v>4288</v>
      </c>
      <c r="F416" s="10" t="s">
        <v>388</v>
      </c>
      <c r="G416" s="56" t="s">
        <v>4290</v>
      </c>
      <c r="H416" s="15" t="s">
        <v>4292</v>
      </c>
    </row>
    <row r="417" spans="1:8" ht="72.5" thickBot="1">
      <c r="A417" s="189"/>
      <c r="B417" s="189"/>
      <c r="C417" s="189"/>
      <c r="D417" s="11" t="s">
        <v>5631</v>
      </c>
      <c r="E417" s="58" t="s">
        <v>4293</v>
      </c>
      <c r="F417" s="14" t="s">
        <v>388</v>
      </c>
      <c r="G417" s="55" t="s">
        <v>4290</v>
      </c>
      <c r="H417" s="16" t="s">
        <v>4292</v>
      </c>
    </row>
    <row r="418" spans="1:8" ht="15" customHeight="1">
      <c r="A418" s="188">
        <f t="shared" ref="A418" si="11">A386+1</f>
        <v>14</v>
      </c>
      <c r="B418" s="188" t="s">
        <v>192</v>
      </c>
      <c r="C418" s="188" t="s">
        <v>119</v>
      </c>
      <c r="D418" s="190" t="s">
        <v>248</v>
      </c>
      <c r="E418" s="191"/>
      <c r="F418" s="191"/>
      <c r="G418" s="191"/>
      <c r="H418" s="192"/>
    </row>
    <row r="419" spans="1:8" ht="15" customHeight="1">
      <c r="A419" s="188"/>
      <c r="B419" s="188"/>
      <c r="C419" s="188"/>
      <c r="D419" s="3" t="s">
        <v>221</v>
      </c>
      <c r="E419" s="269" t="s">
        <v>4294</v>
      </c>
      <c r="F419" s="270"/>
      <c r="G419" s="270"/>
      <c r="H419" s="271"/>
    </row>
    <row r="420" spans="1:8" ht="15" customHeight="1">
      <c r="A420" s="188"/>
      <c r="B420" s="188"/>
      <c r="C420" s="188"/>
      <c r="D420" s="3" t="s">
        <v>222</v>
      </c>
      <c r="E420" s="272" t="s">
        <v>4295</v>
      </c>
      <c r="F420" s="273"/>
      <c r="G420" s="273"/>
      <c r="H420" s="274"/>
    </row>
    <row r="421" spans="1:8" ht="15" customHeight="1">
      <c r="A421" s="188"/>
      <c r="B421" s="188"/>
      <c r="C421" s="188"/>
      <c r="D421" s="3" t="s">
        <v>223</v>
      </c>
      <c r="E421" s="269" t="s">
        <v>4296</v>
      </c>
      <c r="F421" s="270"/>
      <c r="G421" s="270"/>
      <c r="H421" s="271"/>
    </row>
    <row r="422" spans="1:8" ht="15" customHeight="1">
      <c r="A422" s="188"/>
      <c r="B422" s="188"/>
      <c r="C422" s="188"/>
      <c r="D422" s="3" t="s">
        <v>224</v>
      </c>
      <c r="E422" s="269" t="s">
        <v>4297</v>
      </c>
      <c r="F422" s="270"/>
      <c r="G422" s="270"/>
      <c r="H422" s="271"/>
    </row>
    <row r="423" spans="1:8" ht="15" customHeight="1">
      <c r="A423" s="188"/>
      <c r="B423" s="188"/>
      <c r="C423" s="188"/>
      <c r="D423" s="3" t="s">
        <v>225</v>
      </c>
      <c r="E423" s="269" t="s">
        <v>4298</v>
      </c>
      <c r="F423" s="270"/>
      <c r="G423" s="270"/>
      <c r="H423" s="271"/>
    </row>
    <row r="424" spans="1:8" ht="15" customHeight="1">
      <c r="A424" s="188"/>
      <c r="B424" s="188"/>
      <c r="C424" s="188"/>
      <c r="D424" s="3" t="s">
        <v>89</v>
      </c>
      <c r="E424" s="269" t="s">
        <v>5025</v>
      </c>
      <c r="F424" s="270"/>
      <c r="G424" s="270"/>
      <c r="H424" s="271"/>
    </row>
    <row r="425" spans="1:8" ht="15" customHeight="1">
      <c r="A425" s="188"/>
      <c r="B425" s="188"/>
      <c r="C425" s="188"/>
      <c r="D425" s="3" t="s">
        <v>84</v>
      </c>
      <c r="E425" s="269" t="s">
        <v>360</v>
      </c>
      <c r="F425" s="270"/>
      <c r="G425" s="270"/>
      <c r="H425" s="271"/>
    </row>
    <row r="426" spans="1:8" ht="15" customHeight="1">
      <c r="A426" s="188"/>
      <c r="B426" s="188"/>
      <c r="C426" s="188"/>
      <c r="D426" s="260" t="s">
        <v>249</v>
      </c>
      <c r="E426" s="261"/>
      <c r="F426" s="261"/>
      <c r="G426" s="261"/>
      <c r="H426" s="262"/>
    </row>
    <row r="427" spans="1:8" ht="30" customHeight="1">
      <c r="A427" s="188"/>
      <c r="B427" s="188"/>
      <c r="C427" s="188"/>
      <c r="D427" s="3" t="s">
        <v>226</v>
      </c>
      <c r="E427" s="269" t="s">
        <v>963</v>
      </c>
      <c r="F427" s="270"/>
      <c r="G427" s="270"/>
      <c r="H427" s="271"/>
    </row>
    <row r="428" spans="1:8" ht="38.15" customHeight="1">
      <c r="A428" s="188"/>
      <c r="B428" s="188"/>
      <c r="C428" s="188"/>
      <c r="D428" s="3" t="s">
        <v>237</v>
      </c>
      <c r="E428" s="269" t="s">
        <v>5026</v>
      </c>
      <c r="F428" s="312"/>
      <c r="G428" s="312"/>
      <c r="H428" s="313"/>
    </row>
    <row r="429" spans="1:8" ht="15" customHeight="1">
      <c r="A429" s="188"/>
      <c r="B429" s="188"/>
      <c r="C429" s="188"/>
      <c r="D429" s="3" t="s">
        <v>227</v>
      </c>
      <c r="E429" s="282">
        <v>45352</v>
      </c>
      <c r="F429" s="283"/>
      <c r="G429" s="283"/>
      <c r="H429" s="284"/>
    </row>
    <row r="430" spans="1:8" ht="15" customHeight="1">
      <c r="A430" s="188"/>
      <c r="B430" s="188"/>
      <c r="C430" s="188"/>
      <c r="D430" s="3" t="s">
        <v>228</v>
      </c>
      <c r="E430" s="282">
        <v>45383</v>
      </c>
      <c r="F430" s="283"/>
      <c r="G430" s="283"/>
      <c r="H430" s="284"/>
    </row>
    <row r="431" spans="1:8" ht="15" customHeight="1">
      <c r="A431" s="188"/>
      <c r="B431" s="188"/>
      <c r="C431" s="188"/>
      <c r="D431" s="3" t="s">
        <v>229</v>
      </c>
      <c r="E431" s="269" t="s">
        <v>12</v>
      </c>
      <c r="F431" s="270"/>
      <c r="G431" s="270"/>
      <c r="H431" s="271"/>
    </row>
    <row r="432" spans="1:8" ht="15" customHeight="1">
      <c r="A432" s="188"/>
      <c r="B432" s="188"/>
      <c r="C432" s="188"/>
      <c r="D432" s="260" t="s">
        <v>250</v>
      </c>
      <c r="E432" s="261"/>
      <c r="F432" s="261"/>
      <c r="G432" s="261"/>
      <c r="H432" s="262"/>
    </row>
    <row r="433" spans="1:8" ht="15" customHeight="1">
      <c r="A433" s="188"/>
      <c r="B433" s="188"/>
      <c r="C433" s="188"/>
      <c r="D433" s="3" t="s">
        <v>230</v>
      </c>
      <c r="E433" s="269" t="s">
        <v>4299</v>
      </c>
      <c r="F433" s="270"/>
      <c r="G433" s="270"/>
      <c r="H433" s="271"/>
    </row>
    <row r="434" spans="1:8" ht="15" customHeight="1">
      <c r="A434" s="188"/>
      <c r="B434" s="188"/>
      <c r="C434" s="188"/>
      <c r="D434" s="3" t="s">
        <v>231</v>
      </c>
      <c r="E434" s="269" t="s">
        <v>5027</v>
      </c>
      <c r="F434" s="312"/>
      <c r="G434" s="312"/>
      <c r="H434" s="313"/>
    </row>
    <row r="435" spans="1:8" ht="15" customHeight="1">
      <c r="A435" s="188"/>
      <c r="B435" s="188"/>
      <c r="C435" s="188"/>
      <c r="D435" s="3" t="s">
        <v>232</v>
      </c>
      <c r="E435" s="269" t="s">
        <v>481</v>
      </c>
      <c r="F435" s="270"/>
      <c r="G435" s="270"/>
      <c r="H435" s="271"/>
    </row>
    <row r="436" spans="1:8" ht="15" customHeight="1">
      <c r="A436" s="188"/>
      <c r="B436" s="188"/>
      <c r="C436" s="188"/>
      <c r="D436" s="3" t="s">
        <v>233</v>
      </c>
      <c r="E436" s="269" t="s">
        <v>5028</v>
      </c>
      <c r="F436" s="312"/>
      <c r="G436" s="312"/>
      <c r="H436" s="313"/>
    </row>
    <row r="437" spans="1:8" ht="15" customHeight="1">
      <c r="A437" s="188"/>
      <c r="B437" s="188"/>
      <c r="C437" s="188"/>
      <c r="D437" s="3" t="s">
        <v>234</v>
      </c>
      <c r="E437" s="269" t="s">
        <v>593</v>
      </c>
      <c r="F437" s="312"/>
      <c r="G437" s="312"/>
      <c r="H437" s="313"/>
    </row>
    <row r="438" spans="1:8" ht="15" customHeight="1">
      <c r="A438" s="188"/>
      <c r="B438" s="188"/>
      <c r="C438" s="188"/>
      <c r="D438" s="3" t="s">
        <v>235</v>
      </c>
      <c r="E438" s="269" t="s">
        <v>5040</v>
      </c>
      <c r="F438" s="270"/>
      <c r="G438" s="270"/>
      <c r="H438" s="271"/>
    </row>
    <row r="439" spans="1:8" ht="15" customHeight="1">
      <c r="A439" s="188"/>
      <c r="B439" s="188"/>
      <c r="C439" s="188"/>
      <c r="D439" s="3" t="s">
        <v>236</v>
      </c>
      <c r="E439" s="269" t="s">
        <v>4300</v>
      </c>
      <c r="F439" s="270"/>
      <c r="G439" s="270"/>
      <c r="H439" s="271"/>
    </row>
    <row r="440" spans="1:8" ht="15" customHeight="1">
      <c r="A440" s="188"/>
      <c r="B440" s="188"/>
      <c r="C440" s="188"/>
      <c r="D440" s="260" t="s">
        <v>251</v>
      </c>
      <c r="E440" s="261"/>
      <c r="F440" s="261"/>
      <c r="G440" s="261"/>
      <c r="H440" s="262"/>
    </row>
    <row r="441" spans="1:8" ht="15" customHeight="1">
      <c r="A441" s="188"/>
      <c r="B441" s="188"/>
      <c r="C441" s="188"/>
      <c r="D441" s="266" t="s">
        <v>244</v>
      </c>
      <c r="E441" s="275" t="s">
        <v>245</v>
      </c>
      <c r="F441" s="276"/>
      <c r="G441" s="277"/>
      <c r="H441" s="266" t="s">
        <v>247</v>
      </c>
    </row>
    <row r="442" spans="1:8" ht="15" customHeight="1">
      <c r="A442" s="188"/>
      <c r="B442" s="188"/>
      <c r="C442" s="188"/>
      <c r="D442" s="207"/>
      <c r="E442" s="268" t="s">
        <v>246</v>
      </c>
      <c r="F442" s="5"/>
      <c r="G442" s="6"/>
      <c r="H442" s="207"/>
    </row>
    <row r="443" spans="1:8" ht="45" customHeight="1">
      <c r="A443" s="188"/>
      <c r="B443" s="188"/>
      <c r="C443" s="188"/>
      <c r="D443" s="208"/>
      <c r="E443" s="213"/>
      <c r="F443" s="7" t="s">
        <v>252</v>
      </c>
      <c r="G443" s="7" t="s">
        <v>253</v>
      </c>
      <c r="H443" s="208"/>
    </row>
    <row r="444" spans="1:8" ht="15" customHeight="1">
      <c r="A444" s="188"/>
      <c r="B444" s="188"/>
      <c r="C444" s="188"/>
      <c r="D444" s="4" t="s">
        <v>238</v>
      </c>
      <c r="E444" s="20" t="s">
        <v>389</v>
      </c>
      <c r="F444" s="10" t="s">
        <v>388</v>
      </c>
      <c r="G444" s="21"/>
      <c r="H444" s="22"/>
    </row>
    <row r="445" spans="1:8" ht="15" customHeight="1">
      <c r="A445" s="188"/>
      <c r="B445" s="188"/>
      <c r="C445" s="188"/>
      <c r="D445" s="4" t="s">
        <v>239</v>
      </c>
      <c r="E445" s="8" t="s">
        <v>388</v>
      </c>
      <c r="F445" s="10" t="s">
        <v>388</v>
      </c>
      <c r="G445" s="21"/>
      <c r="H445" s="22"/>
    </row>
    <row r="446" spans="1:8" ht="15" customHeight="1">
      <c r="A446" s="188"/>
      <c r="B446" s="188"/>
      <c r="C446" s="188"/>
      <c r="D446" s="4" t="s">
        <v>240</v>
      </c>
      <c r="E446" s="8" t="s">
        <v>388</v>
      </c>
      <c r="F446" s="10" t="s">
        <v>388</v>
      </c>
      <c r="G446" s="10" t="s">
        <v>388</v>
      </c>
      <c r="H446" s="15" t="s">
        <v>388</v>
      </c>
    </row>
    <row r="447" spans="1:8" ht="15" customHeight="1">
      <c r="A447" s="188"/>
      <c r="B447" s="188"/>
      <c r="C447" s="188"/>
      <c r="D447" s="4" t="s">
        <v>241</v>
      </c>
      <c r="E447" s="8" t="s">
        <v>388</v>
      </c>
      <c r="F447" s="10" t="s">
        <v>388</v>
      </c>
      <c r="G447" s="10" t="s">
        <v>388</v>
      </c>
      <c r="H447" s="15" t="s">
        <v>388</v>
      </c>
    </row>
    <row r="448" spans="1:8" ht="15" customHeight="1">
      <c r="A448" s="188"/>
      <c r="B448" s="188"/>
      <c r="C448" s="188"/>
      <c r="D448" s="4" t="s">
        <v>242</v>
      </c>
      <c r="E448" s="8" t="s">
        <v>388</v>
      </c>
      <c r="F448" s="10" t="s">
        <v>388</v>
      </c>
      <c r="G448" s="10" t="s">
        <v>388</v>
      </c>
      <c r="H448" s="15" t="s">
        <v>388</v>
      </c>
    </row>
    <row r="449" spans="1:8" ht="15" customHeight="1" thickBot="1">
      <c r="A449" s="189"/>
      <c r="B449" s="189"/>
      <c r="C449" s="189"/>
      <c r="D449" s="11" t="s">
        <v>5631</v>
      </c>
      <c r="E449" s="80">
        <v>4</v>
      </c>
      <c r="F449" s="81">
        <v>3</v>
      </c>
      <c r="G449" s="178">
        <v>0.05</v>
      </c>
      <c r="H449" s="82" t="s">
        <v>5041</v>
      </c>
    </row>
    <row r="450" spans="1:8" ht="15" customHeight="1">
      <c r="A450" s="188">
        <f t="shared" ref="A450" si="12">A418+1</f>
        <v>15</v>
      </c>
      <c r="B450" s="188" t="s">
        <v>192</v>
      </c>
      <c r="C450" s="188" t="s">
        <v>120</v>
      </c>
      <c r="D450" s="190" t="s">
        <v>248</v>
      </c>
      <c r="E450" s="191"/>
      <c r="F450" s="191"/>
      <c r="G450" s="191"/>
      <c r="H450" s="192"/>
    </row>
    <row r="451" spans="1:8" ht="15" customHeight="1">
      <c r="A451" s="188"/>
      <c r="B451" s="188"/>
      <c r="C451" s="188"/>
      <c r="D451" s="3" t="s">
        <v>221</v>
      </c>
      <c r="E451" s="269" t="s">
        <v>4301</v>
      </c>
      <c r="F451" s="270"/>
      <c r="G451" s="270"/>
      <c r="H451" s="271"/>
    </row>
    <row r="452" spans="1:8" ht="15" customHeight="1">
      <c r="A452" s="188"/>
      <c r="B452" s="188"/>
      <c r="C452" s="188"/>
      <c r="D452" s="3" t="s">
        <v>222</v>
      </c>
      <c r="E452" s="272" t="s">
        <v>4302</v>
      </c>
      <c r="F452" s="273"/>
      <c r="G452" s="273"/>
      <c r="H452" s="274"/>
    </row>
    <row r="453" spans="1:8" ht="15" customHeight="1">
      <c r="A453" s="188"/>
      <c r="B453" s="188"/>
      <c r="C453" s="188"/>
      <c r="D453" s="3" t="s">
        <v>223</v>
      </c>
      <c r="E453" s="269" t="s">
        <v>4302</v>
      </c>
      <c r="F453" s="270"/>
      <c r="G453" s="270"/>
      <c r="H453" s="271"/>
    </row>
    <row r="454" spans="1:8" ht="15" customHeight="1">
      <c r="A454" s="188"/>
      <c r="B454" s="188"/>
      <c r="C454" s="188"/>
      <c r="D454" s="3" t="s">
        <v>224</v>
      </c>
      <c r="E454" s="269" t="s">
        <v>4302</v>
      </c>
      <c r="F454" s="270"/>
      <c r="G454" s="270"/>
      <c r="H454" s="271"/>
    </row>
    <row r="455" spans="1:8" ht="15" customHeight="1">
      <c r="A455" s="188"/>
      <c r="B455" s="188"/>
      <c r="C455" s="188"/>
      <c r="D455" s="3" t="s">
        <v>225</v>
      </c>
      <c r="E455" s="269" t="s">
        <v>360</v>
      </c>
      <c r="F455" s="270"/>
      <c r="G455" s="270"/>
      <c r="H455" s="271"/>
    </row>
    <row r="456" spans="1:8" ht="15" customHeight="1">
      <c r="A456" s="188"/>
      <c r="B456" s="188"/>
      <c r="C456" s="188"/>
      <c r="D456" s="3" t="s">
        <v>89</v>
      </c>
      <c r="E456" s="269" t="s">
        <v>4303</v>
      </c>
      <c r="F456" s="270"/>
      <c r="G456" s="270"/>
      <c r="H456" s="271"/>
    </row>
    <row r="457" spans="1:8" ht="15" customHeight="1">
      <c r="A457" s="188"/>
      <c r="B457" s="188"/>
      <c r="C457" s="188"/>
      <c r="D457" s="3" t="s">
        <v>84</v>
      </c>
      <c r="E457" s="269" t="s">
        <v>4304</v>
      </c>
      <c r="F457" s="270"/>
      <c r="G457" s="270"/>
      <c r="H457" s="271"/>
    </row>
    <row r="458" spans="1:8" ht="15" customHeight="1">
      <c r="A458" s="188"/>
      <c r="B458" s="188"/>
      <c r="C458" s="188"/>
      <c r="D458" s="260" t="s">
        <v>249</v>
      </c>
      <c r="E458" s="261"/>
      <c r="F458" s="261"/>
      <c r="G458" s="261"/>
      <c r="H458" s="262"/>
    </row>
    <row r="459" spans="1:8" ht="15" customHeight="1">
      <c r="A459" s="188"/>
      <c r="B459" s="188"/>
      <c r="C459" s="188"/>
      <c r="D459" s="3" t="s">
        <v>226</v>
      </c>
      <c r="E459" s="269" t="s">
        <v>4305</v>
      </c>
      <c r="F459" s="270"/>
      <c r="G459" s="270"/>
      <c r="H459" s="271"/>
    </row>
    <row r="460" spans="1:8" ht="15" customHeight="1">
      <c r="A460" s="188"/>
      <c r="B460" s="188"/>
      <c r="C460" s="188"/>
      <c r="D460" s="3" t="s">
        <v>237</v>
      </c>
      <c r="E460" s="269" t="s">
        <v>293</v>
      </c>
      <c r="F460" s="270"/>
      <c r="G460" s="270"/>
      <c r="H460" s="271"/>
    </row>
    <row r="461" spans="1:8" ht="15" customHeight="1">
      <c r="A461" s="188"/>
      <c r="B461" s="188"/>
      <c r="C461" s="188"/>
      <c r="D461" s="3" t="s">
        <v>227</v>
      </c>
      <c r="E461" s="282">
        <v>43070</v>
      </c>
      <c r="F461" s="283"/>
      <c r="G461" s="283"/>
      <c r="H461" s="284"/>
    </row>
    <row r="462" spans="1:8" ht="15" customHeight="1">
      <c r="A462" s="188"/>
      <c r="B462" s="188"/>
      <c r="C462" s="188"/>
      <c r="D462" s="3" t="s">
        <v>228</v>
      </c>
      <c r="E462" s="282">
        <v>43252</v>
      </c>
      <c r="F462" s="283"/>
      <c r="G462" s="283"/>
      <c r="H462" s="284"/>
    </row>
    <row r="463" spans="1:8" ht="15" customHeight="1">
      <c r="A463" s="188"/>
      <c r="B463" s="188"/>
      <c r="C463" s="188"/>
      <c r="D463" s="3" t="s">
        <v>229</v>
      </c>
      <c r="E463" s="269" t="s">
        <v>1273</v>
      </c>
      <c r="F463" s="270"/>
      <c r="G463" s="270"/>
      <c r="H463" s="271"/>
    </row>
    <row r="464" spans="1:8" ht="15" customHeight="1">
      <c r="A464" s="188"/>
      <c r="B464" s="188"/>
      <c r="C464" s="188"/>
      <c r="D464" s="260" t="s">
        <v>250</v>
      </c>
      <c r="E464" s="261"/>
      <c r="F464" s="261"/>
      <c r="G464" s="261"/>
      <c r="H464" s="262"/>
    </row>
    <row r="465" spans="1:8" ht="30" customHeight="1">
      <c r="A465" s="188"/>
      <c r="B465" s="188"/>
      <c r="C465" s="188"/>
      <c r="D465" s="3" t="s">
        <v>230</v>
      </c>
      <c r="E465" s="269" t="s">
        <v>4306</v>
      </c>
      <c r="F465" s="270"/>
      <c r="G465" s="270"/>
      <c r="H465" s="271"/>
    </row>
    <row r="466" spans="1:8" ht="15" customHeight="1">
      <c r="A466" s="188"/>
      <c r="B466" s="188"/>
      <c r="C466" s="188"/>
      <c r="D466" s="3" t="s">
        <v>231</v>
      </c>
      <c r="E466" s="269" t="s">
        <v>4307</v>
      </c>
      <c r="F466" s="270"/>
      <c r="G466" s="270"/>
      <c r="H466" s="271"/>
    </row>
    <row r="467" spans="1:8" ht="15" customHeight="1">
      <c r="A467" s="188"/>
      <c r="B467" s="188"/>
      <c r="C467" s="188"/>
      <c r="D467" s="3" t="s">
        <v>232</v>
      </c>
      <c r="E467" s="269" t="s">
        <v>4308</v>
      </c>
      <c r="F467" s="270"/>
      <c r="G467" s="270"/>
      <c r="H467" s="271"/>
    </row>
    <row r="468" spans="1:8" ht="15" customHeight="1">
      <c r="A468" s="188"/>
      <c r="B468" s="188"/>
      <c r="C468" s="188"/>
      <c r="D468" s="3" t="s">
        <v>233</v>
      </c>
      <c r="E468" s="269" t="s">
        <v>4309</v>
      </c>
      <c r="F468" s="270"/>
      <c r="G468" s="270"/>
      <c r="H468" s="271"/>
    </row>
    <row r="469" spans="1:8" ht="15" customHeight="1">
      <c r="A469" s="188"/>
      <c r="B469" s="188"/>
      <c r="C469" s="188"/>
      <c r="D469" s="3" t="s">
        <v>234</v>
      </c>
      <c r="E469" s="269" t="s">
        <v>4310</v>
      </c>
      <c r="F469" s="270"/>
      <c r="G469" s="270"/>
      <c r="H469" s="271"/>
    </row>
    <row r="470" spans="1:8" ht="15" customHeight="1">
      <c r="A470" s="188"/>
      <c r="B470" s="188"/>
      <c r="C470" s="188"/>
      <c r="D470" s="3" t="s">
        <v>235</v>
      </c>
      <c r="E470" s="269" t="s">
        <v>4311</v>
      </c>
      <c r="F470" s="270"/>
      <c r="G470" s="270"/>
      <c r="H470" s="271"/>
    </row>
    <row r="471" spans="1:8" ht="41.15" customHeight="1">
      <c r="A471" s="188"/>
      <c r="B471" s="188"/>
      <c r="C471" s="188"/>
      <c r="D471" s="3" t="s">
        <v>236</v>
      </c>
      <c r="E471" s="297" t="s">
        <v>4312</v>
      </c>
      <c r="F471" s="298"/>
      <c r="G471" s="298"/>
      <c r="H471" s="299"/>
    </row>
    <row r="472" spans="1:8" ht="15" customHeight="1">
      <c r="A472" s="188"/>
      <c r="B472" s="188"/>
      <c r="C472" s="188"/>
      <c r="D472" s="260" t="s">
        <v>251</v>
      </c>
      <c r="E472" s="261"/>
      <c r="F472" s="261"/>
      <c r="G472" s="261"/>
      <c r="H472" s="262"/>
    </row>
    <row r="473" spans="1:8" ht="15" customHeight="1">
      <c r="A473" s="188"/>
      <c r="B473" s="188"/>
      <c r="C473" s="188"/>
      <c r="D473" s="266" t="s">
        <v>244</v>
      </c>
      <c r="E473" s="275" t="s">
        <v>245</v>
      </c>
      <c r="F473" s="276"/>
      <c r="G473" s="277"/>
      <c r="H473" s="266" t="s">
        <v>247</v>
      </c>
    </row>
    <row r="474" spans="1:8" ht="15" customHeight="1">
      <c r="A474" s="188"/>
      <c r="B474" s="188"/>
      <c r="C474" s="188"/>
      <c r="D474" s="207"/>
      <c r="E474" s="268" t="s">
        <v>246</v>
      </c>
      <c r="F474" s="5"/>
      <c r="G474" s="6"/>
      <c r="H474" s="207"/>
    </row>
    <row r="475" spans="1:8" ht="45" customHeight="1">
      <c r="A475" s="188"/>
      <c r="B475" s="188"/>
      <c r="C475" s="188"/>
      <c r="D475" s="208"/>
      <c r="E475" s="213"/>
      <c r="F475" s="7" t="s">
        <v>252</v>
      </c>
      <c r="G475" s="7" t="s">
        <v>253</v>
      </c>
      <c r="H475" s="208"/>
    </row>
    <row r="476" spans="1:8" ht="15" customHeight="1">
      <c r="A476" s="188"/>
      <c r="B476" s="188"/>
      <c r="C476" s="188"/>
      <c r="D476" s="4" t="s">
        <v>238</v>
      </c>
      <c r="E476" s="8">
        <v>1.2</v>
      </c>
      <c r="F476" s="9">
        <v>0</v>
      </c>
      <c r="G476" s="21"/>
      <c r="H476" s="22"/>
    </row>
    <row r="477" spans="1:8" ht="15" customHeight="1">
      <c r="A477" s="188"/>
      <c r="B477" s="188"/>
      <c r="C477" s="188"/>
      <c r="D477" s="4" t="s">
        <v>239</v>
      </c>
      <c r="E477" s="8">
        <v>2.1</v>
      </c>
      <c r="F477" s="9">
        <v>0</v>
      </c>
      <c r="G477" s="21"/>
      <c r="H477" s="22"/>
    </row>
    <row r="478" spans="1:8" ht="15" customHeight="1">
      <c r="A478" s="188"/>
      <c r="B478" s="188"/>
      <c r="C478" s="188"/>
      <c r="D478" s="4" t="s">
        <v>240</v>
      </c>
      <c r="E478" s="8">
        <v>2.9</v>
      </c>
      <c r="F478" s="9">
        <v>0</v>
      </c>
      <c r="G478" s="34" t="s">
        <v>389</v>
      </c>
      <c r="H478" s="15"/>
    </row>
    <row r="479" spans="1:8" ht="15" customHeight="1">
      <c r="A479" s="188"/>
      <c r="B479" s="188"/>
      <c r="C479" s="188"/>
      <c r="D479" s="4" t="s">
        <v>241</v>
      </c>
      <c r="E479" s="8">
        <v>3.6</v>
      </c>
      <c r="F479" s="9">
        <v>0</v>
      </c>
      <c r="G479" s="9">
        <v>0</v>
      </c>
      <c r="H479" s="15"/>
    </row>
    <row r="480" spans="1:8" ht="15" customHeight="1">
      <c r="A480" s="188"/>
      <c r="B480" s="188"/>
      <c r="C480" s="188"/>
      <c r="D480" s="4" t="s">
        <v>242</v>
      </c>
      <c r="E480" s="8">
        <v>3.2</v>
      </c>
      <c r="F480" s="9">
        <v>0</v>
      </c>
      <c r="G480" s="26">
        <v>0.03</v>
      </c>
      <c r="H480" s="15" t="s">
        <v>4313</v>
      </c>
    </row>
    <row r="481" spans="1:8" ht="15" customHeight="1" thickBot="1">
      <c r="A481" s="189"/>
      <c r="B481" s="189"/>
      <c r="C481" s="189"/>
      <c r="D481" s="11" t="s">
        <v>5631</v>
      </c>
      <c r="E481" s="12">
        <v>3.8</v>
      </c>
      <c r="F481" s="13">
        <v>0</v>
      </c>
      <c r="G481" s="13">
        <v>0</v>
      </c>
      <c r="H481" s="16"/>
    </row>
    <row r="482" spans="1:8" ht="15" customHeight="1">
      <c r="A482" s="188">
        <f t="shared" ref="A482" si="13">A450+1</f>
        <v>16</v>
      </c>
      <c r="B482" s="188" t="s">
        <v>4314</v>
      </c>
      <c r="C482" s="188" t="s">
        <v>4315</v>
      </c>
      <c r="D482" s="190" t="s">
        <v>248</v>
      </c>
      <c r="E482" s="191"/>
      <c r="F482" s="191"/>
      <c r="G482" s="191"/>
      <c r="H482" s="192"/>
    </row>
    <row r="483" spans="1:8" ht="15" customHeight="1">
      <c r="A483" s="188"/>
      <c r="B483" s="188"/>
      <c r="C483" s="188"/>
      <c r="D483" s="3" t="s">
        <v>221</v>
      </c>
      <c r="E483" s="314" t="s">
        <v>5649</v>
      </c>
      <c r="F483" s="298"/>
      <c r="G483" s="298"/>
      <c r="H483" s="299"/>
    </row>
    <row r="484" spans="1:8" ht="15" customHeight="1">
      <c r="A484" s="188"/>
      <c r="B484" s="188"/>
      <c r="C484" s="188"/>
      <c r="D484" s="3" t="s">
        <v>222</v>
      </c>
      <c r="E484" s="376" t="s">
        <v>5646</v>
      </c>
      <c r="F484" s="377"/>
      <c r="G484" s="377"/>
      <c r="H484" s="378"/>
    </row>
    <row r="485" spans="1:8" ht="15" customHeight="1">
      <c r="A485" s="188"/>
      <c r="B485" s="188"/>
      <c r="C485" s="188"/>
      <c r="D485" s="3" t="s">
        <v>223</v>
      </c>
      <c r="E485" s="217" t="s">
        <v>5647</v>
      </c>
      <c r="F485" s="218"/>
      <c r="G485" s="218"/>
      <c r="H485" s="219"/>
    </row>
    <row r="486" spans="1:8" ht="15" customHeight="1">
      <c r="A486" s="188"/>
      <c r="B486" s="188"/>
      <c r="C486" s="188"/>
      <c r="D486" s="3" t="s">
        <v>224</v>
      </c>
      <c r="E486" s="297" t="s">
        <v>5648</v>
      </c>
      <c r="F486" s="298"/>
      <c r="G486" s="298"/>
      <c r="H486" s="299"/>
    </row>
    <row r="487" spans="1:8" ht="15" customHeight="1">
      <c r="A487" s="188"/>
      <c r="B487" s="188"/>
      <c r="C487" s="188"/>
      <c r="D487" s="3" t="s">
        <v>225</v>
      </c>
      <c r="E487" s="269" t="s">
        <v>4316</v>
      </c>
      <c r="F487" s="270"/>
      <c r="G487" s="270"/>
      <c r="H487" s="271"/>
    </row>
    <row r="488" spans="1:8" ht="15" customHeight="1">
      <c r="A488" s="188"/>
      <c r="B488" s="188"/>
      <c r="C488" s="188"/>
      <c r="D488" s="3" t="s">
        <v>89</v>
      </c>
      <c r="E488" s="269" t="s">
        <v>4317</v>
      </c>
      <c r="F488" s="270"/>
      <c r="G488" s="270"/>
      <c r="H488" s="271"/>
    </row>
    <row r="489" spans="1:8" ht="15" customHeight="1">
      <c r="A489" s="188"/>
      <c r="B489" s="188"/>
      <c r="C489" s="188"/>
      <c r="D489" s="3" t="s">
        <v>84</v>
      </c>
      <c r="E489" s="269" t="s">
        <v>4318</v>
      </c>
      <c r="F489" s="270"/>
      <c r="G489" s="270"/>
      <c r="H489" s="271"/>
    </row>
    <row r="490" spans="1:8" ht="15" customHeight="1">
      <c r="A490" s="188"/>
      <c r="B490" s="188"/>
      <c r="C490" s="188"/>
      <c r="D490" s="260" t="s">
        <v>249</v>
      </c>
      <c r="E490" s="261"/>
      <c r="F490" s="261"/>
      <c r="G490" s="261"/>
      <c r="H490" s="262"/>
    </row>
    <row r="491" spans="1:8" ht="30" customHeight="1">
      <c r="A491" s="188"/>
      <c r="B491" s="188"/>
      <c r="C491" s="188"/>
      <c r="D491" s="3" t="s">
        <v>226</v>
      </c>
      <c r="E491" s="269" t="s">
        <v>4319</v>
      </c>
      <c r="F491" s="270"/>
      <c r="G491" s="270"/>
      <c r="H491" s="271"/>
    </row>
    <row r="492" spans="1:8" ht="15" customHeight="1">
      <c r="A492" s="188"/>
      <c r="B492" s="188"/>
      <c r="C492" s="188"/>
      <c r="D492" s="3" t="s">
        <v>237</v>
      </c>
      <c r="E492" s="269" t="s">
        <v>293</v>
      </c>
      <c r="F492" s="270"/>
      <c r="G492" s="270"/>
      <c r="H492" s="271"/>
    </row>
    <row r="493" spans="1:8" ht="15" customHeight="1">
      <c r="A493" s="188"/>
      <c r="B493" s="188"/>
      <c r="C493" s="188"/>
      <c r="D493" s="3" t="s">
        <v>227</v>
      </c>
      <c r="E493" s="282">
        <v>43525</v>
      </c>
      <c r="F493" s="283"/>
      <c r="G493" s="283"/>
      <c r="H493" s="284"/>
    </row>
    <row r="494" spans="1:8" ht="15" customHeight="1">
      <c r="A494" s="188"/>
      <c r="B494" s="188"/>
      <c r="C494" s="188"/>
      <c r="D494" s="3" t="s">
        <v>228</v>
      </c>
      <c r="E494" s="282">
        <v>43647</v>
      </c>
      <c r="F494" s="283"/>
      <c r="G494" s="283"/>
      <c r="H494" s="284"/>
    </row>
    <row r="495" spans="1:8" ht="15" customHeight="1">
      <c r="A495" s="188"/>
      <c r="B495" s="188"/>
      <c r="C495" s="188"/>
      <c r="D495" s="3" t="s">
        <v>229</v>
      </c>
      <c r="E495" s="269" t="s">
        <v>1623</v>
      </c>
      <c r="F495" s="270"/>
      <c r="G495" s="270"/>
      <c r="H495" s="271"/>
    </row>
    <row r="496" spans="1:8" ht="15" customHeight="1">
      <c r="A496" s="188"/>
      <c r="B496" s="188"/>
      <c r="C496" s="188"/>
      <c r="D496" s="260" t="s">
        <v>250</v>
      </c>
      <c r="E496" s="261"/>
      <c r="F496" s="261"/>
      <c r="G496" s="261"/>
      <c r="H496" s="262"/>
    </row>
    <row r="497" spans="1:8" ht="15" customHeight="1">
      <c r="A497" s="188"/>
      <c r="B497" s="188"/>
      <c r="C497" s="188"/>
      <c r="D497" s="3" t="s">
        <v>230</v>
      </c>
      <c r="E497" s="269" t="s">
        <v>4320</v>
      </c>
      <c r="F497" s="270"/>
      <c r="G497" s="270"/>
      <c r="H497" s="271"/>
    </row>
    <row r="498" spans="1:8" ht="15" customHeight="1">
      <c r="A498" s="188"/>
      <c r="B498" s="188"/>
      <c r="C498" s="188"/>
      <c r="D498" s="3" t="s">
        <v>231</v>
      </c>
      <c r="E498" s="269" t="s">
        <v>1440</v>
      </c>
      <c r="F498" s="270"/>
      <c r="G498" s="270"/>
      <c r="H498" s="271"/>
    </row>
    <row r="499" spans="1:8" ht="15" customHeight="1">
      <c r="A499" s="188"/>
      <c r="B499" s="188"/>
      <c r="C499" s="188"/>
      <c r="D499" s="3" t="s">
        <v>232</v>
      </c>
      <c r="E499" s="269" t="s">
        <v>4321</v>
      </c>
      <c r="F499" s="270"/>
      <c r="G499" s="270"/>
      <c r="H499" s="271"/>
    </row>
    <row r="500" spans="1:8" ht="15" customHeight="1">
      <c r="A500" s="188"/>
      <c r="B500" s="188"/>
      <c r="C500" s="188"/>
      <c r="D500" s="3" t="s">
        <v>233</v>
      </c>
      <c r="E500" s="269" t="s">
        <v>4322</v>
      </c>
      <c r="F500" s="270"/>
      <c r="G500" s="270"/>
      <c r="H500" s="271"/>
    </row>
    <row r="501" spans="1:8" ht="15" customHeight="1">
      <c r="A501" s="188"/>
      <c r="B501" s="188"/>
      <c r="C501" s="188"/>
      <c r="D501" s="3" t="s">
        <v>234</v>
      </c>
      <c r="E501" s="269" t="s">
        <v>4323</v>
      </c>
      <c r="F501" s="270"/>
      <c r="G501" s="270"/>
      <c r="H501" s="271"/>
    </row>
    <row r="502" spans="1:8" ht="15" customHeight="1">
      <c r="A502" s="188"/>
      <c r="B502" s="188"/>
      <c r="C502" s="188"/>
      <c r="D502" s="3" t="s">
        <v>235</v>
      </c>
      <c r="E502" s="269" t="s">
        <v>4324</v>
      </c>
      <c r="F502" s="270"/>
      <c r="G502" s="270"/>
      <c r="H502" s="271"/>
    </row>
    <row r="503" spans="1:8" ht="30" customHeight="1">
      <c r="A503" s="188"/>
      <c r="B503" s="188"/>
      <c r="C503" s="188"/>
      <c r="D503" s="3" t="s">
        <v>236</v>
      </c>
      <c r="E503" s="269" t="s">
        <v>4325</v>
      </c>
      <c r="F503" s="270"/>
      <c r="G503" s="270"/>
      <c r="H503" s="271"/>
    </row>
    <row r="504" spans="1:8" ht="15" customHeight="1">
      <c r="A504" s="188"/>
      <c r="B504" s="188"/>
      <c r="C504" s="188"/>
      <c r="D504" s="260" t="s">
        <v>251</v>
      </c>
      <c r="E504" s="261"/>
      <c r="F504" s="261"/>
      <c r="G504" s="261"/>
      <c r="H504" s="262"/>
    </row>
    <row r="505" spans="1:8" ht="15" customHeight="1">
      <c r="A505" s="188"/>
      <c r="B505" s="188"/>
      <c r="C505" s="188"/>
      <c r="D505" s="266" t="s">
        <v>244</v>
      </c>
      <c r="E505" s="275" t="s">
        <v>245</v>
      </c>
      <c r="F505" s="276"/>
      <c r="G505" s="277"/>
      <c r="H505" s="266" t="s">
        <v>247</v>
      </c>
    </row>
    <row r="506" spans="1:8" ht="15" customHeight="1">
      <c r="A506" s="188"/>
      <c r="B506" s="188"/>
      <c r="C506" s="188"/>
      <c r="D506" s="207"/>
      <c r="E506" s="268" t="s">
        <v>246</v>
      </c>
      <c r="F506" s="5"/>
      <c r="G506" s="6"/>
      <c r="H506" s="207"/>
    </row>
    <row r="507" spans="1:8" ht="45" customHeight="1">
      <c r="A507" s="188"/>
      <c r="B507" s="188"/>
      <c r="C507" s="188"/>
      <c r="D507" s="208"/>
      <c r="E507" s="213"/>
      <c r="F507" s="7" t="s">
        <v>252</v>
      </c>
      <c r="G507" s="7" t="s">
        <v>253</v>
      </c>
      <c r="H507" s="208"/>
    </row>
    <row r="508" spans="1:8" ht="15" customHeight="1">
      <c r="A508" s="188"/>
      <c r="B508" s="188"/>
      <c r="C508" s="188"/>
      <c r="D508" s="4" t="s">
        <v>238</v>
      </c>
      <c r="E508" s="8">
        <v>5.6</v>
      </c>
      <c r="F508" s="10">
        <v>1.4</v>
      </c>
      <c r="G508" s="21"/>
      <c r="H508" s="22"/>
    </row>
    <row r="509" spans="1:8" ht="15" customHeight="1">
      <c r="A509" s="188"/>
      <c r="B509" s="188"/>
      <c r="C509" s="188"/>
      <c r="D509" s="4" t="s">
        <v>239</v>
      </c>
      <c r="E509" s="8">
        <v>22.9</v>
      </c>
      <c r="F509" s="10">
        <v>1.5</v>
      </c>
      <c r="G509" s="21"/>
      <c r="H509" s="22"/>
    </row>
    <row r="510" spans="1:8" ht="48">
      <c r="A510" s="188"/>
      <c r="B510" s="188"/>
      <c r="C510" s="188"/>
      <c r="D510" s="4" t="s">
        <v>240</v>
      </c>
      <c r="E510" s="8">
        <v>44.8</v>
      </c>
      <c r="F510" s="10">
        <v>3.6</v>
      </c>
      <c r="G510" s="26">
        <v>0.27</v>
      </c>
      <c r="H510" s="15" t="s">
        <v>4326</v>
      </c>
    </row>
    <row r="511" spans="1:8" ht="108">
      <c r="A511" s="188"/>
      <c r="B511" s="188"/>
      <c r="C511" s="188"/>
      <c r="D511" s="4" t="s">
        <v>241</v>
      </c>
      <c r="E511" s="8">
        <v>48</v>
      </c>
      <c r="F511" s="10">
        <v>5.2</v>
      </c>
      <c r="G511" s="26">
        <v>0.45</v>
      </c>
      <c r="H511" s="15" t="s">
        <v>4327</v>
      </c>
    </row>
    <row r="512" spans="1:8" ht="228">
      <c r="A512" s="188"/>
      <c r="B512" s="188"/>
      <c r="C512" s="188"/>
      <c r="D512" s="4" t="s">
        <v>242</v>
      </c>
      <c r="E512" s="8">
        <v>67.3</v>
      </c>
      <c r="F512" s="10">
        <v>2.5</v>
      </c>
      <c r="G512" s="10">
        <v>3.8</v>
      </c>
      <c r="H512" s="15" t="s">
        <v>4328</v>
      </c>
    </row>
    <row r="513" spans="1:8" ht="264.5" thickBot="1">
      <c r="A513" s="189"/>
      <c r="B513" s="189"/>
      <c r="C513" s="189"/>
      <c r="D513" s="11" t="s">
        <v>5631</v>
      </c>
      <c r="E513" s="12">
        <v>65.5</v>
      </c>
      <c r="F513" s="14">
        <v>1.9</v>
      </c>
      <c r="G513" s="14">
        <v>6.3</v>
      </c>
      <c r="H513" s="16" t="s">
        <v>4329</v>
      </c>
    </row>
    <row r="514" spans="1:8" ht="15" customHeight="1">
      <c r="A514" s="188">
        <f t="shared" ref="A514" si="14">A482+1</f>
        <v>17</v>
      </c>
      <c r="B514" s="188" t="s">
        <v>4314</v>
      </c>
      <c r="C514" s="188" t="s">
        <v>4315</v>
      </c>
      <c r="D514" s="190" t="s">
        <v>248</v>
      </c>
      <c r="E514" s="191"/>
      <c r="F514" s="191"/>
      <c r="G514" s="191"/>
      <c r="H514" s="192"/>
    </row>
    <row r="515" spans="1:8" ht="15" customHeight="1">
      <c r="A515" s="188"/>
      <c r="B515" s="188"/>
      <c r="C515" s="188"/>
      <c r="D515" s="3" t="s">
        <v>221</v>
      </c>
      <c r="E515" s="269" t="s">
        <v>4330</v>
      </c>
      <c r="F515" s="270"/>
      <c r="G515" s="270"/>
      <c r="H515" s="271"/>
    </row>
    <row r="516" spans="1:8" ht="15" customHeight="1">
      <c r="A516" s="188"/>
      <c r="B516" s="188"/>
      <c r="C516" s="188"/>
      <c r="D516" s="3" t="s">
        <v>222</v>
      </c>
      <c r="E516" s="193" t="s">
        <v>4331</v>
      </c>
      <c r="F516" s="194"/>
      <c r="G516" s="194"/>
      <c r="H516" s="195"/>
    </row>
    <row r="517" spans="1:8" ht="15" customHeight="1">
      <c r="A517" s="188"/>
      <c r="B517" s="188"/>
      <c r="C517" s="188"/>
      <c r="D517" s="3" t="s">
        <v>223</v>
      </c>
      <c r="E517" s="269" t="s">
        <v>4332</v>
      </c>
      <c r="F517" s="270"/>
      <c r="G517" s="270"/>
      <c r="H517" s="271"/>
    </row>
    <row r="518" spans="1:8" ht="15" customHeight="1">
      <c r="A518" s="188"/>
      <c r="B518" s="188"/>
      <c r="C518" s="188"/>
      <c r="D518" s="3" t="s">
        <v>224</v>
      </c>
      <c r="E518" s="269" t="s">
        <v>4333</v>
      </c>
      <c r="F518" s="270"/>
      <c r="G518" s="270"/>
      <c r="H518" s="271"/>
    </row>
    <row r="519" spans="1:8" ht="15" customHeight="1">
      <c r="A519" s="188"/>
      <c r="B519" s="188"/>
      <c r="C519" s="188"/>
      <c r="D519" s="3" t="s">
        <v>225</v>
      </c>
      <c r="E519" s="269" t="s">
        <v>4334</v>
      </c>
      <c r="F519" s="270"/>
      <c r="G519" s="270"/>
      <c r="H519" s="271"/>
    </row>
    <row r="520" spans="1:8" ht="15" customHeight="1">
      <c r="A520" s="188"/>
      <c r="B520" s="188"/>
      <c r="C520" s="188"/>
      <c r="D520" s="3" t="s">
        <v>89</v>
      </c>
      <c r="E520" s="269" t="s">
        <v>4335</v>
      </c>
      <c r="F520" s="270"/>
      <c r="G520" s="270"/>
      <c r="H520" s="271"/>
    </row>
    <row r="521" spans="1:8" ht="15" customHeight="1">
      <c r="A521" s="188"/>
      <c r="B521" s="188"/>
      <c r="C521" s="188"/>
      <c r="D521" s="3" t="s">
        <v>84</v>
      </c>
      <c r="E521" s="269"/>
      <c r="F521" s="270"/>
      <c r="G521" s="270"/>
      <c r="H521" s="271"/>
    </row>
    <row r="522" spans="1:8" ht="15" customHeight="1">
      <c r="A522" s="188"/>
      <c r="B522" s="188"/>
      <c r="C522" s="188"/>
      <c r="D522" s="260" t="s">
        <v>249</v>
      </c>
      <c r="E522" s="261"/>
      <c r="F522" s="261"/>
      <c r="G522" s="261"/>
      <c r="H522" s="262"/>
    </row>
    <row r="523" spans="1:8" ht="30" customHeight="1">
      <c r="A523" s="188"/>
      <c r="B523" s="188"/>
      <c r="C523" s="188"/>
      <c r="D523" s="3" t="s">
        <v>226</v>
      </c>
      <c r="E523" s="269" t="s">
        <v>4336</v>
      </c>
      <c r="F523" s="270"/>
      <c r="G523" s="270"/>
      <c r="H523" s="271"/>
    </row>
    <row r="524" spans="1:8" ht="15" customHeight="1">
      <c r="A524" s="188"/>
      <c r="B524" s="188"/>
      <c r="C524" s="188"/>
      <c r="D524" s="3" t="s">
        <v>237</v>
      </c>
      <c r="E524" s="269" t="s">
        <v>293</v>
      </c>
      <c r="F524" s="270"/>
      <c r="G524" s="270"/>
      <c r="H524" s="271"/>
    </row>
    <row r="525" spans="1:8" ht="15" customHeight="1">
      <c r="A525" s="188"/>
      <c r="B525" s="188"/>
      <c r="C525" s="188"/>
      <c r="D525" s="3" t="s">
        <v>227</v>
      </c>
      <c r="E525" s="282">
        <v>45748</v>
      </c>
      <c r="F525" s="283"/>
      <c r="G525" s="283"/>
      <c r="H525" s="284"/>
    </row>
    <row r="526" spans="1:8" ht="15" customHeight="1">
      <c r="A526" s="188"/>
      <c r="B526" s="188"/>
      <c r="C526" s="188"/>
      <c r="D526" s="3" t="s">
        <v>228</v>
      </c>
      <c r="E526" s="282">
        <v>45870</v>
      </c>
      <c r="F526" s="283"/>
      <c r="G526" s="283"/>
      <c r="H526" s="284"/>
    </row>
    <row r="527" spans="1:8" ht="15" customHeight="1">
      <c r="A527" s="188"/>
      <c r="B527" s="188"/>
      <c r="C527" s="188"/>
      <c r="D527" s="3" t="s">
        <v>229</v>
      </c>
      <c r="E527" s="269" t="s">
        <v>55</v>
      </c>
      <c r="F527" s="270"/>
      <c r="G527" s="270"/>
      <c r="H527" s="271"/>
    </row>
    <row r="528" spans="1:8" ht="15" customHeight="1">
      <c r="A528" s="188"/>
      <c r="B528" s="188"/>
      <c r="C528" s="188"/>
      <c r="D528" s="260" t="s">
        <v>250</v>
      </c>
      <c r="E528" s="261"/>
      <c r="F528" s="261"/>
      <c r="G528" s="261"/>
      <c r="H528" s="262"/>
    </row>
    <row r="529" spans="1:8" ht="30" customHeight="1">
      <c r="A529" s="188"/>
      <c r="B529" s="188"/>
      <c r="C529" s="188"/>
      <c r="D529" s="3" t="s">
        <v>230</v>
      </c>
      <c r="E529" s="269" t="s">
        <v>4337</v>
      </c>
      <c r="F529" s="270"/>
      <c r="G529" s="270"/>
      <c r="H529" s="271"/>
    </row>
    <row r="530" spans="1:8" ht="15" customHeight="1">
      <c r="A530" s="188"/>
      <c r="B530" s="188"/>
      <c r="C530" s="188"/>
      <c r="D530" s="3" t="s">
        <v>231</v>
      </c>
      <c r="E530" s="269" t="s">
        <v>4338</v>
      </c>
      <c r="F530" s="270"/>
      <c r="G530" s="270"/>
      <c r="H530" s="271"/>
    </row>
    <row r="531" spans="1:8" ht="15" customHeight="1">
      <c r="A531" s="188"/>
      <c r="B531" s="188"/>
      <c r="C531" s="188"/>
      <c r="D531" s="3" t="s">
        <v>232</v>
      </c>
      <c r="E531" s="269" t="s">
        <v>181</v>
      </c>
      <c r="F531" s="270"/>
      <c r="G531" s="270"/>
      <c r="H531" s="271"/>
    </row>
    <row r="532" spans="1:8" ht="15" customHeight="1">
      <c r="A532" s="188"/>
      <c r="B532" s="188"/>
      <c r="C532" s="188"/>
      <c r="D532" s="3" t="s">
        <v>233</v>
      </c>
      <c r="E532" s="269" t="s">
        <v>4339</v>
      </c>
      <c r="F532" s="270"/>
      <c r="G532" s="270"/>
      <c r="H532" s="271"/>
    </row>
    <row r="533" spans="1:8" ht="15" customHeight="1">
      <c r="A533" s="188"/>
      <c r="B533" s="188"/>
      <c r="C533" s="188"/>
      <c r="D533" s="3" t="s">
        <v>234</v>
      </c>
      <c r="E533" s="269" t="s">
        <v>4340</v>
      </c>
      <c r="F533" s="270"/>
      <c r="G533" s="270"/>
      <c r="H533" s="271"/>
    </row>
    <row r="534" spans="1:8" ht="30" customHeight="1">
      <c r="A534" s="188"/>
      <c r="B534" s="188"/>
      <c r="C534" s="188"/>
      <c r="D534" s="3" t="s">
        <v>235</v>
      </c>
      <c r="E534" s="269" t="s">
        <v>4341</v>
      </c>
      <c r="F534" s="270"/>
      <c r="G534" s="270"/>
      <c r="H534" s="271"/>
    </row>
    <row r="535" spans="1:8" ht="15" customHeight="1">
      <c r="A535" s="188"/>
      <c r="B535" s="188"/>
      <c r="C535" s="188"/>
      <c r="D535" s="3" t="s">
        <v>236</v>
      </c>
      <c r="E535" s="269" t="s">
        <v>4342</v>
      </c>
      <c r="F535" s="270"/>
      <c r="G535" s="270"/>
      <c r="H535" s="271"/>
    </row>
    <row r="536" spans="1:8" ht="15" customHeight="1">
      <c r="A536" s="188"/>
      <c r="B536" s="188"/>
      <c r="C536" s="188"/>
      <c r="D536" s="260" t="s">
        <v>251</v>
      </c>
      <c r="E536" s="261"/>
      <c r="F536" s="261"/>
      <c r="G536" s="261"/>
      <c r="H536" s="262"/>
    </row>
    <row r="537" spans="1:8" ht="15" customHeight="1">
      <c r="A537" s="188"/>
      <c r="B537" s="188"/>
      <c r="C537" s="188"/>
      <c r="D537" s="266" t="s">
        <v>244</v>
      </c>
      <c r="E537" s="275" t="s">
        <v>245</v>
      </c>
      <c r="F537" s="276"/>
      <c r="G537" s="277"/>
      <c r="H537" s="266" t="s">
        <v>247</v>
      </c>
    </row>
    <row r="538" spans="1:8" ht="15" customHeight="1">
      <c r="A538" s="188"/>
      <c r="B538" s="188"/>
      <c r="C538" s="188"/>
      <c r="D538" s="207"/>
      <c r="E538" s="268" t="s">
        <v>246</v>
      </c>
      <c r="F538" s="5"/>
      <c r="G538" s="6"/>
      <c r="H538" s="207"/>
    </row>
    <row r="539" spans="1:8" ht="45" customHeight="1">
      <c r="A539" s="188"/>
      <c r="B539" s="188"/>
      <c r="C539" s="188"/>
      <c r="D539" s="208"/>
      <c r="E539" s="213"/>
      <c r="F539" s="7" t="s">
        <v>252</v>
      </c>
      <c r="G539" s="7" t="s">
        <v>253</v>
      </c>
      <c r="H539" s="208"/>
    </row>
    <row r="540" spans="1:8" ht="15" customHeight="1">
      <c r="A540" s="188"/>
      <c r="B540" s="188"/>
      <c r="C540" s="188"/>
      <c r="D540" s="4" t="s">
        <v>238</v>
      </c>
      <c r="E540" s="20" t="s">
        <v>389</v>
      </c>
      <c r="F540" s="10"/>
      <c r="G540" s="21"/>
      <c r="H540" s="22"/>
    </row>
    <row r="541" spans="1:8" ht="15" customHeight="1">
      <c r="A541" s="188"/>
      <c r="B541" s="188"/>
      <c r="C541" s="188"/>
      <c r="D541" s="4" t="s">
        <v>239</v>
      </c>
      <c r="E541" s="8" t="s">
        <v>388</v>
      </c>
      <c r="F541" s="10"/>
      <c r="G541" s="21"/>
      <c r="H541" s="22"/>
    </row>
    <row r="542" spans="1:8" ht="15" customHeight="1">
      <c r="A542" s="188"/>
      <c r="B542" s="188"/>
      <c r="C542" s="188"/>
      <c r="D542" s="4" t="s">
        <v>240</v>
      </c>
      <c r="E542" s="8" t="s">
        <v>388</v>
      </c>
      <c r="F542" s="10"/>
      <c r="G542" s="10"/>
      <c r="H542" s="15"/>
    </row>
    <row r="543" spans="1:8" ht="15" customHeight="1">
      <c r="A543" s="188"/>
      <c r="B543" s="188"/>
      <c r="C543" s="188"/>
      <c r="D543" s="4" t="s">
        <v>241</v>
      </c>
      <c r="E543" s="8" t="s">
        <v>388</v>
      </c>
      <c r="F543" s="10"/>
      <c r="G543" s="10"/>
      <c r="H543" s="15"/>
    </row>
    <row r="544" spans="1:8" ht="15" customHeight="1">
      <c r="A544" s="188"/>
      <c r="B544" s="188"/>
      <c r="C544" s="188"/>
      <c r="D544" s="4" t="s">
        <v>242</v>
      </c>
      <c r="E544" s="8" t="s">
        <v>388</v>
      </c>
      <c r="F544" s="10"/>
      <c r="G544" s="10"/>
      <c r="H544" s="15"/>
    </row>
    <row r="545" spans="1:8" ht="15" customHeight="1" thickBot="1">
      <c r="A545" s="189"/>
      <c r="B545" s="189"/>
      <c r="C545" s="189"/>
      <c r="D545" s="11" t="s">
        <v>5631</v>
      </c>
      <c r="E545" s="12" t="s">
        <v>388</v>
      </c>
      <c r="F545" s="14"/>
      <c r="G545" s="14"/>
      <c r="H545" s="16"/>
    </row>
    <row r="546" spans="1:8" ht="15" customHeight="1">
      <c r="A546" s="188">
        <f t="shared" ref="A546" si="15">A514+1</f>
        <v>18</v>
      </c>
      <c r="B546" s="188" t="s">
        <v>4314</v>
      </c>
      <c r="C546" s="188" t="s">
        <v>4343</v>
      </c>
      <c r="D546" s="190" t="s">
        <v>248</v>
      </c>
      <c r="E546" s="191"/>
      <c r="F546" s="191"/>
      <c r="G546" s="191"/>
      <c r="H546" s="192"/>
    </row>
    <row r="547" spans="1:8" ht="15" customHeight="1">
      <c r="A547" s="188"/>
      <c r="B547" s="188"/>
      <c r="C547" s="188"/>
      <c r="D547" s="3" t="s">
        <v>221</v>
      </c>
      <c r="E547" s="269" t="s">
        <v>4344</v>
      </c>
      <c r="F547" s="270"/>
      <c r="G547" s="270"/>
      <c r="H547" s="271"/>
    </row>
    <row r="548" spans="1:8" ht="15" customHeight="1">
      <c r="A548" s="188"/>
      <c r="B548" s="188"/>
      <c r="C548" s="188"/>
      <c r="D548" s="3" t="s">
        <v>222</v>
      </c>
      <c r="E548" s="272" t="s">
        <v>4345</v>
      </c>
      <c r="F548" s="273"/>
      <c r="G548" s="273"/>
      <c r="H548" s="274"/>
    </row>
    <row r="549" spans="1:8" ht="15" customHeight="1">
      <c r="A549" s="188"/>
      <c r="B549" s="188"/>
      <c r="C549" s="188"/>
      <c r="D549" s="3" t="s">
        <v>223</v>
      </c>
      <c r="E549" s="269" t="s">
        <v>4346</v>
      </c>
      <c r="F549" s="270"/>
      <c r="G549" s="270"/>
      <c r="H549" s="271"/>
    </row>
    <row r="550" spans="1:8" ht="15" customHeight="1">
      <c r="A550" s="188"/>
      <c r="B550" s="188"/>
      <c r="C550" s="188"/>
      <c r="D550" s="3" t="s">
        <v>224</v>
      </c>
      <c r="E550" s="269" t="s">
        <v>4347</v>
      </c>
      <c r="F550" s="270"/>
      <c r="G550" s="270"/>
      <c r="H550" s="271"/>
    </row>
    <row r="551" spans="1:8" ht="15" customHeight="1">
      <c r="A551" s="188"/>
      <c r="B551" s="188"/>
      <c r="C551" s="188"/>
      <c r="D551" s="3" t="s">
        <v>225</v>
      </c>
      <c r="E551" s="269" t="s">
        <v>360</v>
      </c>
      <c r="F551" s="270"/>
      <c r="G551" s="270"/>
      <c r="H551" s="271"/>
    </row>
    <row r="552" spans="1:8" ht="15" customHeight="1">
      <c r="A552" s="188"/>
      <c r="B552" s="188"/>
      <c r="C552" s="188"/>
      <c r="D552" s="3" t="s">
        <v>89</v>
      </c>
      <c r="E552" s="269" t="s">
        <v>4348</v>
      </c>
      <c r="F552" s="270"/>
      <c r="G552" s="270"/>
      <c r="H552" s="271"/>
    </row>
    <row r="553" spans="1:8" ht="15" customHeight="1">
      <c r="A553" s="188"/>
      <c r="B553" s="188"/>
      <c r="C553" s="188"/>
      <c r="D553" s="3" t="s">
        <v>84</v>
      </c>
      <c r="E553" s="269" t="s">
        <v>4349</v>
      </c>
      <c r="F553" s="270"/>
      <c r="G553" s="270"/>
      <c r="H553" s="271"/>
    </row>
    <row r="554" spans="1:8" ht="15" customHeight="1">
      <c r="A554" s="188"/>
      <c r="B554" s="188"/>
      <c r="C554" s="188"/>
      <c r="D554" s="260" t="s">
        <v>249</v>
      </c>
      <c r="E554" s="261"/>
      <c r="F554" s="261"/>
      <c r="G554" s="261"/>
      <c r="H554" s="262"/>
    </row>
    <row r="555" spans="1:8" ht="15" customHeight="1">
      <c r="A555" s="188"/>
      <c r="B555" s="188"/>
      <c r="C555" s="188"/>
      <c r="D555" s="3" t="s">
        <v>226</v>
      </c>
      <c r="E555" s="269" t="s">
        <v>4350</v>
      </c>
      <c r="F555" s="270"/>
      <c r="G555" s="270"/>
      <c r="H555" s="271"/>
    </row>
    <row r="556" spans="1:8" ht="15" customHeight="1">
      <c r="A556" s="188"/>
      <c r="B556" s="188"/>
      <c r="C556" s="188"/>
      <c r="D556" s="3" t="s">
        <v>237</v>
      </c>
      <c r="E556" s="269" t="s">
        <v>293</v>
      </c>
      <c r="F556" s="270"/>
      <c r="G556" s="270"/>
      <c r="H556" s="271"/>
    </row>
    <row r="557" spans="1:8" ht="15" customHeight="1">
      <c r="A557" s="188"/>
      <c r="B557" s="188"/>
      <c r="C557" s="188"/>
      <c r="D557" s="3" t="s">
        <v>227</v>
      </c>
      <c r="E557" s="282">
        <v>44691</v>
      </c>
      <c r="F557" s="283"/>
      <c r="G557" s="283"/>
      <c r="H557" s="284"/>
    </row>
    <row r="558" spans="1:8" ht="15" customHeight="1">
      <c r="A558" s="188"/>
      <c r="B558" s="188"/>
      <c r="C558" s="188"/>
      <c r="D558" s="3" t="s">
        <v>228</v>
      </c>
      <c r="E558" s="282">
        <v>44501</v>
      </c>
      <c r="F558" s="283"/>
      <c r="G558" s="283"/>
      <c r="H558" s="284"/>
    </row>
    <row r="559" spans="1:8" ht="15" customHeight="1">
      <c r="A559" s="188"/>
      <c r="B559" s="188"/>
      <c r="C559" s="188"/>
      <c r="D559" s="3" t="s">
        <v>229</v>
      </c>
      <c r="E559" s="269" t="s">
        <v>1623</v>
      </c>
      <c r="F559" s="270"/>
      <c r="G559" s="270"/>
      <c r="H559" s="271"/>
    </row>
    <row r="560" spans="1:8" ht="15" customHeight="1">
      <c r="A560" s="188"/>
      <c r="B560" s="188"/>
      <c r="C560" s="188"/>
      <c r="D560" s="260" t="s">
        <v>250</v>
      </c>
      <c r="E560" s="261"/>
      <c r="F560" s="261"/>
      <c r="G560" s="261"/>
      <c r="H560" s="262"/>
    </row>
    <row r="561" spans="1:8" ht="30" customHeight="1">
      <c r="A561" s="188"/>
      <c r="B561" s="188"/>
      <c r="C561" s="188"/>
      <c r="D561" s="3" t="s">
        <v>230</v>
      </c>
      <c r="E561" s="320" t="s">
        <v>4351</v>
      </c>
      <c r="F561" s="312"/>
      <c r="G561" s="312"/>
      <c r="H561" s="313"/>
    </row>
    <row r="562" spans="1:8" ht="15" customHeight="1">
      <c r="A562" s="188"/>
      <c r="B562" s="188"/>
      <c r="C562" s="188"/>
      <c r="D562" s="3" t="s">
        <v>231</v>
      </c>
      <c r="E562" s="269" t="s">
        <v>4352</v>
      </c>
      <c r="F562" s="270"/>
      <c r="G562" s="270"/>
      <c r="H562" s="271"/>
    </row>
    <row r="563" spans="1:8" ht="15" customHeight="1">
      <c r="A563" s="188"/>
      <c r="B563" s="188"/>
      <c r="C563" s="188"/>
      <c r="D563" s="3" t="s">
        <v>232</v>
      </c>
      <c r="E563" s="269" t="s">
        <v>4353</v>
      </c>
      <c r="F563" s="270"/>
      <c r="G563" s="270"/>
      <c r="H563" s="271"/>
    </row>
    <row r="564" spans="1:8" ht="15" customHeight="1">
      <c r="A564" s="188"/>
      <c r="B564" s="188"/>
      <c r="C564" s="188"/>
      <c r="D564" s="3" t="s">
        <v>233</v>
      </c>
      <c r="E564" s="269" t="s">
        <v>4354</v>
      </c>
      <c r="F564" s="270"/>
      <c r="G564" s="270"/>
      <c r="H564" s="271"/>
    </row>
    <row r="565" spans="1:8" ht="15" customHeight="1">
      <c r="A565" s="188"/>
      <c r="B565" s="188"/>
      <c r="C565" s="188"/>
      <c r="D565" s="3" t="s">
        <v>234</v>
      </c>
      <c r="E565" s="269" t="s">
        <v>4355</v>
      </c>
      <c r="F565" s="270"/>
      <c r="G565" s="270"/>
      <c r="H565" s="271"/>
    </row>
    <row r="566" spans="1:8" ht="15" customHeight="1">
      <c r="A566" s="188"/>
      <c r="B566" s="188"/>
      <c r="C566" s="188"/>
      <c r="D566" s="3" t="s">
        <v>235</v>
      </c>
      <c r="E566" s="320" t="s">
        <v>4357</v>
      </c>
      <c r="F566" s="312"/>
      <c r="G566" s="312"/>
      <c r="H566" s="313"/>
    </row>
    <row r="567" spans="1:8" ht="30" customHeight="1">
      <c r="A567" s="188"/>
      <c r="B567" s="188"/>
      <c r="C567" s="188"/>
      <c r="D567" s="3" t="s">
        <v>236</v>
      </c>
      <c r="E567" s="320" t="s">
        <v>4356</v>
      </c>
      <c r="F567" s="312"/>
      <c r="G567" s="312"/>
      <c r="H567" s="313"/>
    </row>
    <row r="568" spans="1:8" ht="15" customHeight="1">
      <c r="A568" s="188"/>
      <c r="B568" s="188"/>
      <c r="C568" s="188"/>
      <c r="D568" s="260" t="s">
        <v>251</v>
      </c>
      <c r="E568" s="261"/>
      <c r="F568" s="261"/>
      <c r="G568" s="261"/>
      <c r="H568" s="262"/>
    </row>
    <row r="569" spans="1:8" ht="15" customHeight="1">
      <c r="A569" s="188"/>
      <c r="B569" s="188"/>
      <c r="C569" s="188"/>
      <c r="D569" s="266" t="s">
        <v>244</v>
      </c>
      <c r="E569" s="275" t="s">
        <v>245</v>
      </c>
      <c r="F569" s="276"/>
      <c r="G569" s="277"/>
      <c r="H569" s="266" t="s">
        <v>247</v>
      </c>
    </row>
    <row r="570" spans="1:8" ht="15" customHeight="1">
      <c r="A570" s="188"/>
      <c r="B570" s="188"/>
      <c r="C570" s="188"/>
      <c r="D570" s="207"/>
      <c r="E570" s="268" t="s">
        <v>246</v>
      </c>
      <c r="F570" s="5"/>
      <c r="G570" s="6"/>
      <c r="H570" s="207"/>
    </row>
    <row r="571" spans="1:8" ht="45" customHeight="1">
      <c r="A571" s="188"/>
      <c r="B571" s="188"/>
      <c r="C571" s="188"/>
      <c r="D571" s="208"/>
      <c r="E571" s="213"/>
      <c r="F571" s="7" t="s">
        <v>252</v>
      </c>
      <c r="G571" s="7" t="s">
        <v>253</v>
      </c>
      <c r="H571" s="208"/>
    </row>
    <row r="572" spans="1:8" ht="15" customHeight="1">
      <c r="A572" s="188"/>
      <c r="B572" s="188"/>
      <c r="C572" s="188"/>
      <c r="D572" s="4" t="s">
        <v>238</v>
      </c>
      <c r="E572" s="20" t="s">
        <v>389</v>
      </c>
      <c r="F572" s="10" t="s">
        <v>388</v>
      </c>
      <c r="G572" s="21"/>
      <c r="H572" s="22"/>
    </row>
    <row r="573" spans="1:8" ht="15" customHeight="1">
      <c r="A573" s="188"/>
      <c r="B573" s="188"/>
      <c r="C573" s="188"/>
      <c r="D573" s="4" t="s">
        <v>239</v>
      </c>
      <c r="E573" s="8" t="s">
        <v>388</v>
      </c>
      <c r="F573" s="10" t="s">
        <v>388</v>
      </c>
      <c r="G573" s="21"/>
      <c r="H573" s="22"/>
    </row>
    <row r="574" spans="1:8" ht="15" customHeight="1">
      <c r="A574" s="188"/>
      <c r="B574" s="188"/>
      <c r="C574" s="188"/>
      <c r="D574" s="4" t="s">
        <v>240</v>
      </c>
      <c r="E574" s="8" t="s">
        <v>388</v>
      </c>
      <c r="F574" s="10" t="s">
        <v>388</v>
      </c>
      <c r="G574" s="10" t="s">
        <v>388</v>
      </c>
      <c r="H574" s="15" t="s">
        <v>388</v>
      </c>
    </row>
    <row r="575" spans="1:8" ht="15" customHeight="1">
      <c r="A575" s="188"/>
      <c r="B575" s="188"/>
      <c r="C575" s="188"/>
      <c r="D575" s="4" t="s">
        <v>241</v>
      </c>
      <c r="E575" s="23">
        <v>9.75</v>
      </c>
      <c r="F575" s="26">
        <v>4.38</v>
      </c>
      <c r="G575" s="26">
        <v>1.35</v>
      </c>
      <c r="H575" s="15" t="s">
        <v>4358</v>
      </c>
    </row>
    <row r="576" spans="1:8" ht="15" customHeight="1">
      <c r="A576" s="188"/>
      <c r="B576" s="188"/>
      <c r="C576" s="188"/>
      <c r="D576" s="4" t="s">
        <v>242</v>
      </c>
      <c r="E576" s="23">
        <v>13.27</v>
      </c>
      <c r="F576" s="26">
        <v>1.18</v>
      </c>
      <c r="G576" s="26">
        <v>2.58</v>
      </c>
      <c r="H576" s="15" t="s">
        <v>4359</v>
      </c>
    </row>
    <row r="577" spans="1:8" ht="24.5" thickBot="1">
      <c r="A577" s="189"/>
      <c r="B577" s="189"/>
      <c r="C577" s="189"/>
      <c r="D577" s="11" t="s">
        <v>5631</v>
      </c>
      <c r="E577" s="29">
        <v>25.67</v>
      </c>
      <c r="F577" s="19">
        <v>4.16</v>
      </c>
      <c r="G577" s="19">
        <v>9.39</v>
      </c>
      <c r="H577" s="16" t="s">
        <v>4360</v>
      </c>
    </row>
    <row r="578" spans="1:8" ht="15" customHeight="1">
      <c r="A578" s="441" t="s">
        <v>64</v>
      </c>
      <c r="B578" s="188" t="s">
        <v>4314</v>
      </c>
      <c r="C578" s="188" t="s">
        <v>4361</v>
      </c>
      <c r="D578" s="190" t="s">
        <v>248</v>
      </c>
      <c r="E578" s="191"/>
      <c r="F578" s="191"/>
      <c r="G578" s="191"/>
      <c r="H578" s="192"/>
    </row>
    <row r="579" spans="1:8" ht="15" customHeight="1">
      <c r="A579" s="188"/>
      <c r="B579" s="188"/>
      <c r="C579" s="188"/>
      <c r="D579" s="3" t="s">
        <v>221</v>
      </c>
      <c r="E579" s="269" t="s">
        <v>4362</v>
      </c>
      <c r="F579" s="270"/>
      <c r="G579" s="270"/>
      <c r="H579" s="271"/>
    </row>
    <row r="580" spans="1:8" ht="15" customHeight="1">
      <c r="A580" s="188"/>
      <c r="B580" s="188"/>
      <c r="C580" s="188"/>
      <c r="D580" s="3" t="s">
        <v>222</v>
      </c>
      <c r="E580" s="272" t="s">
        <v>4363</v>
      </c>
      <c r="F580" s="273"/>
      <c r="G580" s="273"/>
      <c r="H580" s="274"/>
    </row>
    <row r="581" spans="1:8" ht="15" customHeight="1">
      <c r="A581" s="188"/>
      <c r="B581" s="188"/>
      <c r="C581" s="188"/>
      <c r="D581" s="3" t="s">
        <v>223</v>
      </c>
      <c r="E581" s="269" t="s">
        <v>4364</v>
      </c>
      <c r="F581" s="270"/>
      <c r="G581" s="270"/>
      <c r="H581" s="271"/>
    </row>
    <row r="582" spans="1:8" ht="15" customHeight="1">
      <c r="A582" s="188"/>
      <c r="B582" s="188"/>
      <c r="C582" s="188"/>
      <c r="D582" s="3" t="s">
        <v>224</v>
      </c>
      <c r="E582" s="269" t="s">
        <v>838</v>
      </c>
      <c r="F582" s="270"/>
      <c r="G582" s="270"/>
      <c r="H582" s="271"/>
    </row>
    <row r="583" spans="1:8" ht="15" customHeight="1">
      <c r="A583" s="188"/>
      <c r="B583" s="188"/>
      <c r="C583" s="188"/>
      <c r="D583" s="3" t="s">
        <v>225</v>
      </c>
      <c r="E583" s="269" t="s">
        <v>360</v>
      </c>
      <c r="F583" s="270"/>
      <c r="G583" s="270"/>
      <c r="H583" s="271"/>
    </row>
    <row r="584" spans="1:8" ht="15" customHeight="1">
      <c r="A584" s="188"/>
      <c r="B584" s="188"/>
      <c r="C584" s="188"/>
      <c r="D584" s="3" t="s">
        <v>89</v>
      </c>
      <c r="E584" s="269" t="s">
        <v>839</v>
      </c>
      <c r="F584" s="270"/>
      <c r="G584" s="270"/>
      <c r="H584" s="271"/>
    </row>
    <row r="585" spans="1:8" ht="15" customHeight="1">
      <c r="A585" s="188"/>
      <c r="B585" s="188"/>
      <c r="C585" s="188"/>
      <c r="D585" s="3" t="s">
        <v>84</v>
      </c>
      <c r="E585" s="269" t="s">
        <v>840</v>
      </c>
      <c r="F585" s="270"/>
      <c r="G585" s="270"/>
      <c r="H585" s="271"/>
    </row>
    <row r="586" spans="1:8" ht="15" customHeight="1">
      <c r="A586" s="188"/>
      <c r="B586" s="188"/>
      <c r="C586" s="188"/>
      <c r="D586" s="260" t="s">
        <v>249</v>
      </c>
      <c r="E586" s="261"/>
      <c r="F586" s="261"/>
      <c r="G586" s="261"/>
      <c r="H586" s="262"/>
    </row>
    <row r="587" spans="1:8" ht="89.5" customHeight="1">
      <c r="A587" s="188"/>
      <c r="B587" s="188"/>
      <c r="C587" s="188"/>
      <c r="D587" s="3" t="s">
        <v>226</v>
      </c>
      <c r="E587" s="269" t="s">
        <v>841</v>
      </c>
      <c r="F587" s="270"/>
      <c r="G587" s="270"/>
      <c r="H587" s="271"/>
    </row>
    <row r="588" spans="1:8" ht="15" customHeight="1">
      <c r="A588" s="188"/>
      <c r="B588" s="188"/>
      <c r="C588" s="188"/>
      <c r="D588" s="3" t="s">
        <v>237</v>
      </c>
      <c r="E588" s="269" t="s">
        <v>4365</v>
      </c>
      <c r="F588" s="270"/>
      <c r="G588" s="270"/>
      <c r="H588" s="271"/>
    </row>
    <row r="589" spans="1:8" ht="15" customHeight="1">
      <c r="A589" s="188"/>
      <c r="B589" s="188"/>
      <c r="C589" s="188"/>
      <c r="D589" s="3" t="s">
        <v>227</v>
      </c>
      <c r="E589" s="282" t="s">
        <v>843</v>
      </c>
      <c r="F589" s="283"/>
      <c r="G589" s="283"/>
      <c r="H589" s="284"/>
    </row>
    <row r="590" spans="1:8" ht="15" customHeight="1">
      <c r="A590" s="188"/>
      <c r="B590" s="188"/>
      <c r="C590" s="188"/>
      <c r="D590" s="3" t="s">
        <v>228</v>
      </c>
      <c r="E590" s="282" t="s">
        <v>4366</v>
      </c>
      <c r="F590" s="283"/>
      <c r="G590" s="283"/>
      <c r="H590" s="284"/>
    </row>
    <row r="591" spans="1:8" ht="15" customHeight="1">
      <c r="A591" s="188"/>
      <c r="B591" s="188"/>
      <c r="C591" s="188"/>
      <c r="D591" s="3" t="s">
        <v>229</v>
      </c>
      <c r="E591" s="269" t="s">
        <v>12</v>
      </c>
      <c r="F591" s="270"/>
      <c r="G591" s="270"/>
      <c r="H591" s="271"/>
    </row>
    <row r="592" spans="1:8" ht="15" customHeight="1">
      <c r="A592" s="188"/>
      <c r="B592" s="188"/>
      <c r="C592" s="188"/>
      <c r="D592" s="260" t="s">
        <v>250</v>
      </c>
      <c r="E592" s="261"/>
      <c r="F592" s="261"/>
      <c r="G592" s="261"/>
      <c r="H592" s="262"/>
    </row>
    <row r="593" spans="1:8" ht="99.65" customHeight="1">
      <c r="A593" s="188"/>
      <c r="B593" s="188"/>
      <c r="C593" s="188"/>
      <c r="D593" s="3" t="s">
        <v>230</v>
      </c>
      <c r="E593" s="269" t="s">
        <v>4367</v>
      </c>
      <c r="F593" s="270"/>
      <c r="G593" s="270"/>
      <c r="H593" s="271"/>
    </row>
    <row r="594" spans="1:8" ht="15" customHeight="1">
      <c r="A594" s="188"/>
      <c r="B594" s="188"/>
      <c r="C594" s="188"/>
      <c r="D594" s="3" t="s">
        <v>231</v>
      </c>
      <c r="E594" s="269" t="s">
        <v>4368</v>
      </c>
      <c r="F594" s="270"/>
      <c r="G594" s="270"/>
      <c r="H594" s="271"/>
    </row>
    <row r="595" spans="1:8" ht="87.65" customHeight="1">
      <c r="A595" s="188"/>
      <c r="B595" s="188"/>
      <c r="C595" s="188"/>
      <c r="D595" s="3" t="s">
        <v>232</v>
      </c>
      <c r="E595" s="269" t="s">
        <v>4369</v>
      </c>
      <c r="F595" s="270"/>
      <c r="G595" s="270"/>
      <c r="H595" s="271"/>
    </row>
    <row r="596" spans="1:8" ht="15" customHeight="1">
      <c r="A596" s="188"/>
      <c r="B596" s="188"/>
      <c r="C596" s="188"/>
      <c r="D596" s="3" t="s">
        <v>233</v>
      </c>
      <c r="E596" s="269" t="s">
        <v>4370</v>
      </c>
      <c r="F596" s="270"/>
      <c r="G596" s="270"/>
      <c r="H596" s="271"/>
    </row>
    <row r="597" spans="1:8" ht="15" customHeight="1">
      <c r="A597" s="188"/>
      <c r="B597" s="188"/>
      <c r="C597" s="188"/>
      <c r="D597" s="3" t="s">
        <v>234</v>
      </c>
      <c r="E597" s="269" t="s">
        <v>4371</v>
      </c>
      <c r="F597" s="270"/>
      <c r="G597" s="270"/>
      <c r="H597" s="271"/>
    </row>
    <row r="598" spans="1:8" ht="15" customHeight="1">
      <c r="A598" s="188"/>
      <c r="B598" s="188"/>
      <c r="C598" s="188"/>
      <c r="D598" s="3" t="s">
        <v>235</v>
      </c>
      <c r="E598" s="269" t="s">
        <v>4372</v>
      </c>
      <c r="F598" s="270"/>
      <c r="G598" s="270"/>
      <c r="H598" s="271"/>
    </row>
    <row r="599" spans="1:8" ht="15" customHeight="1">
      <c r="A599" s="188"/>
      <c r="B599" s="188"/>
      <c r="C599" s="188"/>
      <c r="D599" s="3" t="s">
        <v>236</v>
      </c>
      <c r="E599" s="269" t="s">
        <v>851</v>
      </c>
      <c r="F599" s="270"/>
      <c r="G599" s="270"/>
      <c r="H599" s="271"/>
    </row>
    <row r="600" spans="1:8" ht="15" customHeight="1">
      <c r="A600" s="188"/>
      <c r="B600" s="188"/>
      <c r="C600" s="188"/>
      <c r="D600" s="260" t="s">
        <v>251</v>
      </c>
      <c r="E600" s="261"/>
      <c r="F600" s="261"/>
      <c r="G600" s="261"/>
      <c r="H600" s="262"/>
    </row>
    <row r="601" spans="1:8" ht="15" customHeight="1">
      <c r="A601" s="188"/>
      <c r="B601" s="188"/>
      <c r="C601" s="188"/>
      <c r="D601" s="266" t="s">
        <v>244</v>
      </c>
      <c r="E601" s="275" t="s">
        <v>245</v>
      </c>
      <c r="F601" s="276"/>
      <c r="G601" s="277"/>
      <c r="H601" s="266" t="s">
        <v>247</v>
      </c>
    </row>
    <row r="602" spans="1:8" ht="15" customHeight="1">
      <c r="A602" s="188"/>
      <c r="B602" s="188"/>
      <c r="C602" s="188"/>
      <c r="D602" s="207"/>
      <c r="E602" s="268" t="s">
        <v>246</v>
      </c>
      <c r="F602" s="5"/>
      <c r="G602" s="6"/>
      <c r="H602" s="207"/>
    </row>
    <row r="603" spans="1:8" ht="45" customHeight="1">
      <c r="A603" s="188"/>
      <c r="B603" s="188"/>
      <c r="C603" s="188"/>
      <c r="D603" s="208"/>
      <c r="E603" s="213"/>
      <c r="F603" s="7" t="s">
        <v>252</v>
      </c>
      <c r="G603" s="7" t="s">
        <v>253</v>
      </c>
      <c r="H603" s="208"/>
    </row>
    <row r="604" spans="1:8" ht="15" customHeight="1">
      <c r="A604" s="188"/>
      <c r="B604" s="188"/>
      <c r="C604" s="188"/>
      <c r="D604" s="4" t="s">
        <v>238</v>
      </c>
      <c r="E604" s="20" t="s">
        <v>389</v>
      </c>
      <c r="F604" s="10" t="s">
        <v>388</v>
      </c>
      <c r="G604" s="21"/>
      <c r="H604" s="22"/>
    </row>
    <row r="605" spans="1:8" ht="15" customHeight="1">
      <c r="A605" s="188"/>
      <c r="B605" s="188"/>
      <c r="C605" s="188"/>
      <c r="D605" s="4" t="s">
        <v>239</v>
      </c>
      <c r="E605" s="8" t="s">
        <v>388</v>
      </c>
      <c r="F605" s="10" t="s">
        <v>388</v>
      </c>
      <c r="G605" s="21"/>
      <c r="H605" s="22"/>
    </row>
    <row r="606" spans="1:8" ht="15" customHeight="1">
      <c r="A606" s="188"/>
      <c r="B606" s="188"/>
      <c r="C606" s="188"/>
      <c r="D606" s="4" t="s">
        <v>240</v>
      </c>
      <c r="E606" s="8" t="s">
        <v>388</v>
      </c>
      <c r="F606" s="10" t="s">
        <v>388</v>
      </c>
      <c r="G606" s="10" t="s">
        <v>388</v>
      </c>
      <c r="H606" s="15" t="s">
        <v>388</v>
      </c>
    </row>
    <row r="607" spans="1:8" ht="15" customHeight="1">
      <c r="A607" s="188"/>
      <c r="B607" s="188"/>
      <c r="C607" s="188"/>
      <c r="D607" s="4" t="s">
        <v>241</v>
      </c>
      <c r="E607" s="8" t="s">
        <v>388</v>
      </c>
      <c r="F607" s="10" t="s">
        <v>388</v>
      </c>
      <c r="G607" s="10" t="s">
        <v>388</v>
      </c>
      <c r="H607" s="15" t="s">
        <v>388</v>
      </c>
    </row>
    <row r="608" spans="1:8" ht="15" customHeight="1">
      <c r="A608" s="188"/>
      <c r="B608" s="188"/>
      <c r="C608" s="188"/>
      <c r="D608" s="4" t="s">
        <v>242</v>
      </c>
      <c r="E608" s="23">
        <v>4.45</v>
      </c>
      <c r="F608" s="10" t="s">
        <v>388</v>
      </c>
      <c r="G608" s="10" t="s">
        <v>388</v>
      </c>
      <c r="H608" s="15" t="s">
        <v>388</v>
      </c>
    </row>
    <row r="609" spans="1:8" ht="15" customHeight="1" thickBot="1">
      <c r="A609" s="189"/>
      <c r="B609" s="189"/>
      <c r="C609" s="189"/>
      <c r="D609" s="11" t="s">
        <v>5631</v>
      </c>
      <c r="E609" s="29">
        <v>25.13</v>
      </c>
      <c r="F609" s="14" t="s">
        <v>388</v>
      </c>
      <c r="G609" s="14" t="s">
        <v>388</v>
      </c>
      <c r="H609" s="16" t="s">
        <v>388</v>
      </c>
    </row>
    <row r="610" spans="1:8" ht="15" customHeight="1">
      <c r="A610" s="188">
        <f>A546+1</f>
        <v>19</v>
      </c>
      <c r="B610" s="188" t="s">
        <v>4314</v>
      </c>
      <c r="C610" s="188" t="s">
        <v>4361</v>
      </c>
      <c r="D610" s="190" t="s">
        <v>248</v>
      </c>
      <c r="E610" s="191"/>
      <c r="F610" s="191"/>
      <c r="G610" s="191"/>
      <c r="H610" s="192"/>
    </row>
    <row r="611" spans="1:8" ht="15" customHeight="1">
      <c r="A611" s="188"/>
      <c r="B611" s="188"/>
      <c r="C611" s="188"/>
      <c r="D611" s="3" t="s">
        <v>221</v>
      </c>
      <c r="E611" s="269" t="s">
        <v>4373</v>
      </c>
      <c r="F611" s="270"/>
      <c r="G611" s="270"/>
      <c r="H611" s="271"/>
    </row>
    <row r="612" spans="1:8" ht="15" customHeight="1">
      <c r="A612" s="188"/>
      <c r="B612" s="188"/>
      <c r="C612" s="188"/>
      <c r="D612" s="3" t="s">
        <v>222</v>
      </c>
      <c r="E612" s="272" t="s">
        <v>4374</v>
      </c>
      <c r="F612" s="273"/>
      <c r="G612" s="273"/>
      <c r="H612" s="274"/>
    </row>
    <row r="613" spans="1:8" ht="15" customHeight="1">
      <c r="A613" s="188"/>
      <c r="B613" s="188"/>
      <c r="C613" s="188"/>
      <c r="D613" s="3" t="s">
        <v>223</v>
      </c>
      <c r="E613" s="269" t="s">
        <v>4375</v>
      </c>
      <c r="F613" s="270"/>
      <c r="G613" s="270"/>
      <c r="H613" s="271"/>
    </row>
    <row r="614" spans="1:8" ht="15" customHeight="1">
      <c r="A614" s="188"/>
      <c r="B614" s="188"/>
      <c r="C614" s="188"/>
      <c r="D614" s="3" t="s">
        <v>224</v>
      </c>
      <c r="E614" s="269" t="s">
        <v>4376</v>
      </c>
      <c r="F614" s="270"/>
      <c r="G614" s="270"/>
      <c r="H614" s="271"/>
    </row>
    <row r="615" spans="1:8" ht="15" customHeight="1">
      <c r="A615" s="188"/>
      <c r="B615" s="188"/>
      <c r="C615" s="188"/>
      <c r="D615" s="3" t="s">
        <v>225</v>
      </c>
      <c r="E615" s="269" t="s">
        <v>274</v>
      </c>
      <c r="F615" s="270"/>
      <c r="G615" s="270"/>
      <c r="H615" s="271"/>
    </row>
    <row r="616" spans="1:8" ht="15" customHeight="1">
      <c r="A616" s="188"/>
      <c r="B616" s="188"/>
      <c r="C616" s="188"/>
      <c r="D616" s="3" t="s">
        <v>89</v>
      </c>
      <c r="E616" s="269" t="s">
        <v>4377</v>
      </c>
      <c r="F616" s="270"/>
      <c r="G616" s="270"/>
      <c r="H616" s="271"/>
    </row>
    <row r="617" spans="1:8" ht="15" customHeight="1">
      <c r="A617" s="188"/>
      <c r="B617" s="188"/>
      <c r="C617" s="188"/>
      <c r="D617" s="3" t="s">
        <v>84</v>
      </c>
      <c r="E617" s="269" t="s">
        <v>4378</v>
      </c>
      <c r="F617" s="270"/>
      <c r="G617" s="270"/>
      <c r="H617" s="271"/>
    </row>
    <row r="618" spans="1:8" ht="15" customHeight="1">
      <c r="A618" s="188"/>
      <c r="B618" s="188"/>
      <c r="C618" s="188"/>
      <c r="D618" s="260" t="s">
        <v>249</v>
      </c>
      <c r="E618" s="261"/>
      <c r="F618" s="261"/>
      <c r="G618" s="261"/>
      <c r="H618" s="262"/>
    </row>
    <row r="619" spans="1:8" ht="30" customHeight="1">
      <c r="A619" s="188"/>
      <c r="B619" s="188"/>
      <c r="C619" s="188"/>
      <c r="D619" s="3" t="s">
        <v>226</v>
      </c>
      <c r="E619" s="269" t="s">
        <v>4379</v>
      </c>
      <c r="F619" s="270"/>
      <c r="G619" s="270"/>
      <c r="H619" s="271"/>
    </row>
    <row r="620" spans="1:8" ht="15" customHeight="1">
      <c r="A620" s="188"/>
      <c r="B620" s="188"/>
      <c r="C620" s="188"/>
      <c r="D620" s="3" t="s">
        <v>237</v>
      </c>
      <c r="E620" s="269" t="s">
        <v>293</v>
      </c>
      <c r="F620" s="270"/>
      <c r="G620" s="270"/>
      <c r="H620" s="271"/>
    </row>
    <row r="621" spans="1:8" ht="15" customHeight="1">
      <c r="A621" s="188"/>
      <c r="B621" s="188"/>
      <c r="C621" s="188"/>
      <c r="D621" s="3" t="s">
        <v>227</v>
      </c>
      <c r="E621" s="282">
        <v>45195</v>
      </c>
      <c r="F621" s="283"/>
      <c r="G621" s="283"/>
      <c r="H621" s="284"/>
    </row>
    <row r="622" spans="1:8" ht="15" customHeight="1">
      <c r="A622" s="188"/>
      <c r="B622" s="188"/>
      <c r="C622" s="188"/>
      <c r="D622" s="3" t="s">
        <v>228</v>
      </c>
      <c r="E622" s="282">
        <v>45261</v>
      </c>
      <c r="F622" s="283"/>
      <c r="G622" s="283"/>
      <c r="H622" s="284"/>
    </row>
    <row r="623" spans="1:8" ht="15" customHeight="1">
      <c r="A623" s="188"/>
      <c r="B623" s="188"/>
      <c r="C623" s="188"/>
      <c r="D623" s="3" t="s">
        <v>229</v>
      </c>
      <c r="E623" s="269" t="s">
        <v>1623</v>
      </c>
      <c r="F623" s="270"/>
      <c r="G623" s="270"/>
      <c r="H623" s="271"/>
    </row>
    <row r="624" spans="1:8" ht="15" customHeight="1">
      <c r="A624" s="188"/>
      <c r="B624" s="188"/>
      <c r="C624" s="188"/>
      <c r="D624" s="260" t="s">
        <v>250</v>
      </c>
      <c r="E624" s="261"/>
      <c r="F624" s="261"/>
      <c r="G624" s="261"/>
      <c r="H624" s="262"/>
    </row>
    <row r="625" spans="1:8" ht="30" customHeight="1">
      <c r="A625" s="188"/>
      <c r="B625" s="188"/>
      <c r="C625" s="188"/>
      <c r="D625" s="3" t="s">
        <v>230</v>
      </c>
      <c r="E625" s="269" t="s">
        <v>4380</v>
      </c>
      <c r="F625" s="270"/>
      <c r="G625" s="270"/>
      <c r="H625" s="271"/>
    </row>
    <row r="626" spans="1:8" ht="15" customHeight="1">
      <c r="A626" s="188"/>
      <c r="B626" s="188"/>
      <c r="C626" s="188"/>
      <c r="D626" s="3" t="s">
        <v>231</v>
      </c>
      <c r="E626" s="269" t="s">
        <v>4381</v>
      </c>
      <c r="F626" s="270"/>
      <c r="G626" s="270"/>
      <c r="H626" s="271"/>
    </row>
    <row r="627" spans="1:8" ht="15" customHeight="1">
      <c r="A627" s="188"/>
      <c r="B627" s="188"/>
      <c r="C627" s="188"/>
      <c r="D627" s="3" t="s">
        <v>232</v>
      </c>
      <c r="E627" s="269" t="s">
        <v>4382</v>
      </c>
      <c r="F627" s="270"/>
      <c r="G627" s="270"/>
      <c r="H627" s="271"/>
    </row>
    <row r="628" spans="1:8" ht="15" customHeight="1">
      <c r="A628" s="188"/>
      <c r="B628" s="188"/>
      <c r="C628" s="188"/>
      <c r="D628" s="3" t="s">
        <v>233</v>
      </c>
      <c r="E628" s="269" t="s">
        <v>4383</v>
      </c>
      <c r="F628" s="270"/>
      <c r="G628" s="270"/>
      <c r="H628" s="271"/>
    </row>
    <row r="629" spans="1:8" ht="15" customHeight="1">
      <c r="A629" s="188"/>
      <c r="B629" s="188"/>
      <c r="C629" s="188"/>
      <c r="D629" s="3" t="s">
        <v>234</v>
      </c>
      <c r="E629" s="269" t="s">
        <v>4384</v>
      </c>
      <c r="F629" s="270"/>
      <c r="G629" s="270"/>
      <c r="H629" s="271"/>
    </row>
    <row r="630" spans="1:8" ht="15" customHeight="1">
      <c r="A630" s="188"/>
      <c r="B630" s="188"/>
      <c r="C630" s="188"/>
      <c r="D630" s="3" t="s">
        <v>235</v>
      </c>
      <c r="E630" s="269" t="s">
        <v>4385</v>
      </c>
      <c r="F630" s="270"/>
      <c r="G630" s="270"/>
      <c r="H630" s="271"/>
    </row>
    <row r="631" spans="1:8" ht="30" customHeight="1">
      <c r="A631" s="188"/>
      <c r="B631" s="188"/>
      <c r="C631" s="188"/>
      <c r="D631" s="3" t="s">
        <v>236</v>
      </c>
      <c r="E631" s="269" t="s">
        <v>4386</v>
      </c>
      <c r="F631" s="270"/>
      <c r="G631" s="270"/>
      <c r="H631" s="271"/>
    </row>
    <row r="632" spans="1:8" ht="15" customHeight="1">
      <c r="A632" s="188"/>
      <c r="B632" s="188"/>
      <c r="C632" s="188"/>
      <c r="D632" s="260" t="s">
        <v>251</v>
      </c>
      <c r="E632" s="261"/>
      <c r="F632" s="261"/>
      <c r="G632" s="261"/>
      <c r="H632" s="262"/>
    </row>
    <row r="633" spans="1:8" ht="15" customHeight="1">
      <c r="A633" s="188"/>
      <c r="B633" s="188"/>
      <c r="C633" s="188"/>
      <c r="D633" s="266" t="s">
        <v>244</v>
      </c>
      <c r="E633" s="275" t="s">
        <v>245</v>
      </c>
      <c r="F633" s="276"/>
      <c r="G633" s="277"/>
      <c r="H633" s="266" t="s">
        <v>247</v>
      </c>
    </row>
    <row r="634" spans="1:8" ht="15" customHeight="1">
      <c r="A634" s="188"/>
      <c r="B634" s="188"/>
      <c r="C634" s="188"/>
      <c r="D634" s="207"/>
      <c r="E634" s="268" t="s">
        <v>246</v>
      </c>
      <c r="F634" s="5"/>
      <c r="G634" s="6"/>
      <c r="H634" s="207"/>
    </row>
    <row r="635" spans="1:8" ht="45" customHeight="1">
      <c r="A635" s="188"/>
      <c r="B635" s="188"/>
      <c r="C635" s="188"/>
      <c r="D635" s="208"/>
      <c r="E635" s="213"/>
      <c r="F635" s="7" t="s">
        <v>252</v>
      </c>
      <c r="G635" s="7" t="s">
        <v>253</v>
      </c>
      <c r="H635" s="208"/>
    </row>
    <row r="636" spans="1:8" ht="15" customHeight="1">
      <c r="A636" s="188"/>
      <c r="B636" s="188"/>
      <c r="C636" s="188"/>
      <c r="D636" s="4" t="s">
        <v>238</v>
      </c>
      <c r="E636" s="20" t="s">
        <v>389</v>
      </c>
      <c r="F636" s="10" t="s">
        <v>388</v>
      </c>
      <c r="G636" s="21"/>
      <c r="H636" s="22"/>
    </row>
    <row r="637" spans="1:8" ht="15" customHeight="1">
      <c r="A637" s="188"/>
      <c r="B637" s="188"/>
      <c r="C637" s="188"/>
      <c r="D637" s="4" t="s">
        <v>239</v>
      </c>
      <c r="E637" s="8" t="s">
        <v>388</v>
      </c>
      <c r="F637" s="10" t="s">
        <v>388</v>
      </c>
      <c r="G637" s="21"/>
      <c r="H637" s="22"/>
    </row>
    <row r="638" spans="1:8" ht="15" customHeight="1">
      <c r="A638" s="188"/>
      <c r="B638" s="188"/>
      <c r="C638" s="188"/>
      <c r="D638" s="4" t="s">
        <v>240</v>
      </c>
      <c r="E638" s="8" t="s">
        <v>388</v>
      </c>
      <c r="F638" s="10" t="s">
        <v>388</v>
      </c>
      <c r="G638" s="10" t="s">
        <v>388</v>
      </c>
      <c r="H638" s="15" t="s">
        <v>388</v>
      </c>
    </row>
    <row r="639" spans="1:8" ht="15" customHeight="1">
      <c r="A639" s="188"/>
      <c r="B639" s="188"/>
      <c r="C639" s="188"/>
      <c r="D639" s="4" t="s">
        <v>241</v>
      </c>
      <c r="E639" s="8" t="s">
        <v>388</v>
      </c>
      <c r="F639" s="10" t="s">
        <v>388</v>
      </c>
      <c r="G639" s="10" t="s">
        <v>388</v>
      </c>
      <c r="H639" s="15" t="s">
        <v>388</v>
      </c>
    </row>
    <row r="640" spans="1:8" ht="15" customHeight="1">
      <c r="A640" s="188"/>
      <c r="B640" s="188"/>
      <c r="C640" s="188"/>
      <c r="D640" s="4" t="s">
        <v>242</v>
      </c>
      <c r="E640" s="23">
        <v>17.920000000000002</v>
      </c>
      <c r="F640" s="27">
        <v>0.23799999999999999</v>
      </c>
      <c r="G640" s="27">
        <v>0.23799999999999999</v>
      </c>
      <c r="H640" s="15" t="s">
        <v>1656</v>
      </c>
    </row>
    <row r="641" spans="1:8" ht="15" customHeight="1" thickBot="1">
      <c r="A641" s="189"/>
      <c r="B641" s="189"/>
      <c r="C641" s="189"/>
      <c r="D641" s="11" t="s">
        <v>5631</v>
      </c>
      <c r="E641" s="30">
        <v>6.4169999999999998</v>
      </c>
      <c r="F641" s="19">
        <v>0.25</v>
      </c>
      <c r="G641" s="19">
        <v>0.25</v>
      </c>
      <c r="H641" s="16" t="s">
        <v>1656</v>
      </c>
    </row>
    <row r="642" spans="1:8" ht="15" customHeight="1">
      <c r="A642" s="188">
        <f t="shared" ref="A642" si="16">A610+1</f>
        <v>20</v>
      </c>
      <c r="B642" s="188" t="s">
        <v>4387</v>
      </c>
      <c r="C642" s="188" t="s">
        <v>4388</v>
      </c>
      <c r="D642" s="190" t="s">
        <v>248</v>
      </c>
      <c r="E642" s="191"/>
      <c r="F642" s="191"/>
      <c r="G642" s="191"/>
      <c r="H642" s="192"/>
    </row>
    <row r="643" spans="1:8" ht="15" customHeight="1">
      <c r="A643" s="188"/>
      <c r="B643" s="188"/>
      <c r="C643" s="188"/>
      <c r="D643" s="3" t="s">
        <v>221</v>
      </c>
      <c r="E643" s="269" t="s">
        <v>4389</v>
      </c>
      <c r="F643" s="270"/>
      <c r="G643" s="270"/>
      <c r="H643" s="271"/>
    </row>
    <row r="644" spans="1:8" ht="15" customHeight="1">
      <c r="A644" s="188"/>
      <c r="B644" s="188"/>
      <c r="C644" s="188"/>
      <c r="D644" s="3" t="s">
        <v>222</v>
      </c>
      <c r="E644" s="272" t="s">
        <v>4390</v>
      </c>
      <c r="F644" s="273"/>
      <c r="G644" s="273"/>
      <c r="H644" s="274"/>
    </row>
    <row r="645" spans="1:8" ht="53.15" customHeight="1">
      <c r="A645" s="188"/>
      <c r="B645" s="188"/>
      <c r="C645" s="188"/>
      <c r="D645" s="3" t="s">
        <v>223</v>
      </c>
      <c r="E645" s="314" t="s">
        <v>4395</v>
      </c>
      <c r="F645" s="298"/>
      <c r="G645" s="298"/>
      <c r="H645" s="299"/>
    </row>
    <row r="646" spans="1:8" ht="15" customHeight="1">
      <c r="A646" s="188"/>
      <c r="B646" s="188"/>
      <c r="C646" s="188"/>
      <c r="D646" s="3" t="s">
        <v>224</v>
      </c>
      <c r="E646" s="269" t="s">
        <v>4391</v>
      </c>
      <c r="F646" s="270"/>
      <c r="G646" s="270"/>
      <c r="H646" s="271"/>
    </row>
    <row r="647" spans="1:8" ht="15" customHeight="1">
      <c r="A647" s="188"/>
      <c r="B647" s="188"/>
      <c r="C647" s="188"/>
      <c r="D647" s="3" t="s">
        <v>225</v>
      </c>
      <c r="E647" s="269" t="s">
        <v>4392</v>
      </c>
      <c r="F647" s="270"/>
      <c r="G647" s="270"/>
      <c r="H647" s="271"/>
    </row>
    <row r="648" spans="1:8" ht="15" customHeight="1">
      <c r="A648" s="188"/>
      <c r="B648" s="188"/>
      <c r="C648" s="188"/>
      <c r="D648" s="3" t="s">
        <v>89</v>
      </c>
      <c r="E648" s="269" t="s">
        <v>4393</v>
      </c>
      <c r="F648" s="270"/>
      <c r="G648" s="270"/>
      <c r="H648" s="271"/>
    </row>
    <row r="649" spans="1:8" ht="30" customHeight="1">
      <c r="A649" s="188"/>
      <c r="B649" s="188"/>
      <c r="C649" s="188"/>
      <c r="D649" s="3" t="s">
        <v>84</v>
      </c>
      <c r="E649" s="269" t="s">
        <v>4394</v>
      </c>
      <c r="F649" s="270"/>
      <c r="G649" s="270"/>
      <c r="H649" s="271"/>
    </row>
    <row r="650" spans="1:8" ht="15" customHeight="1">
      <c r="A650" s="188"/>
      <c r="B650" s="188"/>
      <c r="C650" s="188"/>
      <c r="D650" s="260" t="s">
        <v>249</v>
      </c>
      <c r="E650" s="261"/>
      <c r="F650" s="261"/>
      <c r="G650" s="261"/>
      <c r="H650" s="262"/>
    </row>
    <row r="651" spans="1:8" ht="30" customHeight="1">
      <c r="A651" s="188"/>
      <c r="B651" s="188"/>
      <c r="C651" s="188"/>
      <c r="D651" s="3" t="s">
        <v>226</v>
      </c>
      <c r="E651" s="269" t="s">
        <v>4396</v>
      </c>
      <c r="F651" s="270"/>
      <c r="G651" s="270"/>
      <c r="H651" s="271"/>
    </row>
    <row r="652" spans="1:8" ht="15" customHeight="1">
      <c r="A652" s="188"/>
      <c r="B652" s="188"/>
      <c r="C652" s="188"/>
      <c r="D652" s="3" t="s">
        <v>237</v>
      </c>
      <c r="E652" s="269" t="s">
        <v>4397</v>
      </c>
      <c r="F652" s="270"/>
      <c r="G652" s="270"/>
      <c r="H652" s="271"/>
    </row>
    <row r="653" spans="1:8" ht="15" customHeight="1">
      <c r="A653" s="188"/>
      <c r="B653" s="188"/>
      <c r="C653" s="188"/>
      <c r="D653" s="3" t="s">
        <v>227</v>
      </c>
      <c r="E653" s="282">
        <v>25294</v>
      </c>
      <c r="F653" s="283"/>
      <c r="G653" s="283"/>
      <c r="H653" s="284"/>
    </row>
    <row r="654" spans="1:8" ht="15" customHeight="1">
      <c r="A654" s="188"/>
      <c r="B654" s="188"/>
      <c r="C654" s="188"/>
      <c r="D654" s="3" t="s">
        <v>228</v>
      </c>
      <c r="E654" s="282">
        <v>43739</v>
      </c>
      <c r="F654" s="283"/>
      <c r="G654" s="283"/>
      <c r="H654" s="284"/>
    </row>
    <row r="655" spans="1:8" ht="15" customHeight="1">
      <c r="A655" s="188"/>
      <c r="B655" s="188"/>
      <c r="C655" s="188"/>
      <c r="D655" s="3" t="s">
        <v>229</v>
      </c>
      <c r="E655" s="269" t="s">
        <v>1623</v>
      </c>
      <c r="F655" s="270"/>
      <c r="G655" s="270"/>
      <c r="H655" s="271"/>
    </row>
    <row r="656" spans="1:8" ht="15" customHeight="1">
      <c r="A656" s="188"/>
      <c r="B656" s="188"/>
      <c r="C656" s="188"/>
      <c r="D656" s="260" t="s">
        <v>250</v>
      </c>
      <c r="E656" s="261"/>
      <c r="F656" s="261"/>
      <c r="G656" s="261"/>
      <c r="H656" s="262"/>
    </row>
    <row r="657" spans="1:8" ht="43.5" customHeight="1">
      <c r="A657" s="188"/>
      <c r="B657" s="188"/>
      <c r="C657" s="188"/>
      <c r="D657" s="3" t="s">
        <v>230</v>
      </c>
      <c r="E657" s="269" t="s">
        <v>4398</v>
      </c>
      <c r="F657" s="270"/>
      <c r="G657" s="270"/>
      <c r="H657" s="271"/>
    </row>
    <row r="658" spans="1:8" ht="15" customHeight="1">
      <c r="A658" s="188"/>
      <c r="B658" s="188"/>
      <c r="C658" s="188"/>
      <c r="D658" s="3" t="s">
        <v>231</v>
      </c>
      <c r="E658" s="269" t="s">
        <v>4399</v>
      </c>
      <c r="F658" s="270"/>
      <c r="G658" s="270"/>
      <c r="H658" s="271"/>
    </row>
    <row r="659" spans="1:8" ht="15" customHeight="1">
      <c r="A659" s="188"/>
      <c r="B659" s="188"/>
      <c r="C659" s="188"/>
      <c r="D659" s="3" t="s">
        <v>232</v>
      </c>
      <c r="E659" s="269" t="s">
        <v>4232</v>
      </c>
      <c r="F659" s="270"/>
      <c r="G659" s="270"/>
      <c r="H659" s="271"/>
    </row>
    <row r="660" spans="1:8" ht="15" customHeight="1">
      <c r="A660" s="188"/>
      <c r="B660" s="188"/>
      <c r="C660" s="188"/>
      <c r="D660" s="3" t="s">
        <v>233</v>
      </c>
      <c r="E660" s="269" t="s">
        <v>4400</v>
      </c>
      <c r="F660" s="270"/>
      <c r="G660" s="270"/>
      <c r="H660" s="271"/>
    </row>
    <row r="661" spans="1:8" ht="15" customHeight="1">
      <c r="A661" s="188"/>
      <c r="B661" s="188"/>
      <c r="C661" s="188"/>
      <c r="D661" s="3" t="s">
        <v>234</v>
      </c>
      <c r="E661" s="269" t="s">
        <v>4401</v>
      </c>
      <c r="F661" s="270"/>
      <c r="G661" s="270"/>
      <c r="H661" s="271"/>
    </row>
    <row r="662" spans="1:8" ht="30" customHeight="1">
      <c r="A662" s="188"/>
      <c r="B662" s="188"/>
      <c r="C662" s="188"/>
      <c r="D662" s="3" t="s">
        <v>235</v>
      </c>
      <c r="E662" s="269" t="s">
        <v>4402</v>
      </c>
      <c r="F662" s="270"/>
      <c r="G662" s="270"/>
      <c r="H662" s="271"/>
    </row>
    <row r="663" spans="1:8" ht="30" customHeight="1">
      <c r="A663" s="188"/>
      <c r="B663" s="188"/>
      <c r="C663" s="188"/>
      <c r="D663" s="3" t="s">
        <v>236</v>
      </c>
      <c r="E663" s="269" t="s">
        <v>4403</v>
      </c>
      <c r="F663" s="270"/>
      <c r="G663" s="270"/>
      <c r="H663" s="271"/>
    </row>
    <row r="664" spans="1:8" ht="15" customHeight="1">
      <c r="A664" s="188"/>
      <c r="B664" s="188"/>
      <c r="C664" s="188"/>
      <c r="D664" s="260" t="s">
        <v>251</v>
      </c>
      <c r="E664" s="261"/>
      <c r="F664" s="261"/>
      <c r="G664" s="261"/>
      <c r="H664" s="262"/>
    </row>
    <row r="665" spans="1:8" ht="15" customHeight="1">
      <c r="A665" s="188"/>
      <c r="B665" s="188"/>
      <c r="C665" s="188"/>
      <c r="D665" s="266" t="s">
        <v>244</v>
      </c>
      <c r="E665" s="275" t="s">
        <v>245</v>
      </c>
      <c r="F665" s="276"/>
      <c r="G665" s="277"/>
      <c r="H665" s="266" t="s">
        <v>247</v>
      </c>
    </row>
    <row r="666" spans="1:8" ht="15" customHeight="1">
      <c r="A666" s="188"/>
      <c r="B666" s="188"/>
      <c r="C666" s="188"/>
      <c r="D666" s="207"/>
      <c r="E666" s="268" t="s">
        <v>246</v>
      </c>
      <c r="F666" s="5"/>
      <c r="G666" s="6"/>
      <c r="H666" s="207"/>
    </row>
    <row r="667" spans="1:8" ht="45" customHeight="1">
      <c r="A667" s="188"/>
      <c r="B667" s="188"/>
      <c r="C667" s="188"/>
      <c r="D667" s="208"/>
      <c r="E667" s="213"/>
      <c r="F667" s="7" t="s">
        <v>252</v>
      </c>
      <c r="G667" s="7" t="s">
        <v>253</v>
      </c>
      <c r="H667" s="208"/>
    </row>
    <row r="668" spans="1:8" ht="15" customHeight="1">
      <c r="A668" s="188"/>
      <c r="B668" s="188"/>
      <c r="C668" s="188"/>
      <c r="D668" s="4" t="s">
        <v>238</v>
      </c>
      <c r="E668" s="24">
        <v>2.9820000000000002</v>
      </c>
      <c r="F668" s="34" t="s">
        <v>389</v>
      </c>
      <c r="G668" s="21"/>
      <c r="H668" s="22"/>
    </row>
    <row r="669" spans="1:8" ht="15" customHeight="1">
      <c r="A669" s="188"/>
      <c r="B669" s="188"/>
      <c r="C669" s="188"/>
      <c r="D669" s="4" t="s">
        <v>239</v>
      </c>
      <c r="E669" s="24">
        <v>17.026</v>
      </c>
      <c r="F669" s="34" t="s">
        <v>389</v>
      </c>
      <c r="G669" s="21"/>
      <c r="H669" s="22"/>
    </row>
    <row r="670" spans="1:8" ht="48">
      <c r="A670" s="188"/>
      <c r="B670" s="188"/>
      <c r="C670" s="188"/>
      <c r="D670" s="4" t="s">
        <v>240</v>
      </c>
      <c r="E670" s="24">
        <v>18.038</v>
      </c>
      <c r="F670" s="34" t="s">
        <v>389</v>
      </c>
      <c r="G670" s="26">
        <v>0.66</v>
      </c>
      <c r="H670" s="15" t="s">
        <v>4404</v>
      </c>
    </row>
    <row r="671" spans="1:8" ht="36">
      <c r="A671" s="188"/>
      <c r="B671" s="188"/>
      <c r="C671" s="188"/>
      <c r="D671" s="4" t="s">
        <v>241</v>
      </c>
      <c r="E671" s="24">
        <v>28.486000000000001</v>
      </c>
      <c r="F671" s="27">
        <v>27.696000000000002</v>
      </c>
      <c r="G671" s="27">
        <v>0.79</v>
      </c>
      <c r="H671" s="15" t="s">
        <v>4405</v>
      </c>
    </row>
    <row r="672" spans="1:8" ht="36">
      <c r="A672" s="188"/>
      <c r="B672" s="188"/>
      <c r="C672" s="188"/>
      <c r="D672" s="4" t="s">
        <v>242</v>
      </c>
      <c r="E672" s="24">
        <v>50.585999999999999</v>
      </c>
      <c r="F672" s="27">
        <v>49.625999999999998</v>
      </c>
      <c r="G672" s="27">
        <v>0.96</v>
      </c>
      <c r="H672" s="15" t="s">
        <v>4406</v>
      </c>
    </row>
    <row r="673" spans="1:8" ht="36.5" thickBot="1">
      <c r="A673" s="189"/>
      <c r="B673" s="189"/>
      <c r="C673" s="189"/>
      <c r="D673" s="11" t="s">
        <v>5631</v>
      </c>
      <c r="E673" s="30">
        <v>52.854999999999997</v>
      </c>
      <c r="F673" s="32">
        <v>51.475000000000001</v>
      </c>
      <c r="G673" s="19">
        <v>1.38</v>
      </c>
      <c r="H673" s="16" t="s">
        <v>4407</v>
      </c>
    </row>
    <row r="674" spans="1:8" ht="15" customHeight="1">
      <c r="A674" s="188">
        <f t="shared" ref="A674" si="17">A642+1</f>
        <v>21</v>
      </c>
      <c r="B674" s="188" t="s">
        <v>4387</v>
      </c>
      <c r="C674" s="188" t="s">
        <v>4388</v>
      </c>
      <c r="D674" s="190" t="s">
        <v>248</v>
      </c>
      <c r="E674" s="191"/>
      <c r="F674" s="191"/>
      <c r="G674" s="191"/>
      <c r="H674" s="192"/>
    </row>
    <row r="675" spans="1:8" ht="15" customHeight="1">
      <c r="A675" s="188"/>
      <c r="B675" s="188"/>
      <c r="C675" s="188"/>
      <c r="D675" s="3" t="s">
        <v>221</v>
      </c>
      <c r="E675" s="269" t="s">
        <v>4408</v>
      </c>
      <c r="F675" s="270"/>
      <c r="G675" s="270"/>
      <c r="H675" s="271"/>
    </row>
    <row r="676" spans="1:8" ht="15" customHeight="1">
      <c r="A676" s="188"/>
      <c r="B676" s="188"/>
      <c r="C676" s="188"/>
      <c r="D676" s="3" t="s">
        <v>222</v>
      </c>
      <c r="E676" s="272" t="s">
        <v>4409</v>
      </c>
      <c r="F676" s="273"/>
      <c r="G676" s="273"/>
      <c r="H676" s="274"/>
    </row>
    <row r="677" spans="1:8" ht="15" customHeight="1">
      <c r="A677" s="188"/>
      <c r="B677" s="188"/>
      <c r="C677" s="188"/>
      <c r="D677" s="3" t="s">
        <v>223</v>
      </c>
      <c r="E677" s="269" t="s">
        <v>4410</v>
      </c>
      <c r="F677" s="270"/>
      <c r="G677" s="270"/>
      <c r="H677" s="271"/>
    </row>
    <row r="678" spans="1:8" ht="15" customHeight="1">
      <c r="A678" s="188"/>
      <c r="B678" s="188"/>
      <c r="C678" s="188"/>
      <c r="D678" s="3" t="s">
        <v>224</v>
      </c>
      <c r="E678" s="269" t="s">
        <v>4411</v>
      </c>
      <c r="F678" s="270"/>
      <c r="G678" s="270"/>
      <c r="H678" s="271"/>
    </row>
    <row r="679" spans="1:8" ht="15" customHeight="1">
      <c r="A679" s="188"/>
      <c r="B679" s="188"/>
      <c r="C679" s="188"/>
      <c r="D679" s="3" t="s">
        <v>225</v>
      </c>
      <c r="E679" s="269" t="s">
        <v>4412</v>
      </c>
      <c r="F679" s="270"/>
      <c r="G679" s="270"/>
      <c r="H679" s="271"/>
    </row>
    <row r="680" spans="1:8" ht="15" customHeight="1">
      <c r="A680" s="188"/>
      <c r="B680" s="188"/>
      <c r="C680" s="188"/>
      <c r="D680" s="3" t="s">
        <v>89</v>
      </c>
      <c r="E680" s="269" t="s">
        <v>4413</v>
      </c>
      <c r="F680" s="270"/>
      <c r="G680" s="270"/>
      <c r="H680" s="271"/>
    </row>
    <row r="681" spans="1:8" ht="15" customHeight="1">
      <c r="A681" s="188"/>
      <c r="B681" s="188"/>
      <c r="C681" s="188"/>
      <c r="D681" s="3" t="s">
        <v>84</v>
      </c>
      <c r="E681" s="269" t="s">
        <v>4414</v>
      </c>
      <c r="F681" s="270"/>
      <c r="G681" s="270"/>
      <c r="H681" s="271"/>
    </row>
    <row r="682" spans="1:8" ht="15" customHeight="1">
      <c r="A682" s="188"/>
      <c r="B682" s="188"/>
      <c r="C682" s="188"/>
      <c r="D682" s="260" t="s">
        <v>249</v>
      </c>
      <c r="E682" s="261"/>
      <c r="F682" s="261"/>
      <c r="G682" s="261"/>
      <c r="H682" s="262"/>
    </row>
    <row r="683" spans="1:8" ht="30" customHeight="1">
      <c r="A683" s="188"/>
      <c r="B683" s="188"/>
      <c r="C683" s="188"/>
      <c r="D683" s="3" t="s">
        <v>226</v>
      </c>
      <c r="E683" s="269" t="s">
        <v>4415</v>
      </c>
      <c r="F683" s="270"/>
      <c r="G683" s="270"/>
      <c r="H683" s="271"/>
    </row>
    <row r="684" spans="1:8" ht="40.5" customHeight="1">
      <c r="A684" s="188"/>
      <c r="B684" s="188"/>
      <c r="C684" s="188"/>
      <c r="D684" s="3" t="s">
        <v>237</v>
      </c>
      <c r="E684" s="269" t="s">
        <v>4416</v>
      </c>
      <c r="F684" s="270"/>
      <c r="G684" s="270"/>
      <c r="H684" s="271"/>
    </row>
    <row r="685" spans="1:8" ht="15" customHeight="1">
      <c r="A685" s="188"/>
      <c r="B685" s="188"/>
      <c r="C685" s="188"/>
      <c r="D685" s="3" t="s">
        <v>227</v>
      </c>
      <c r="E685" s="282" t="s">
        <v>4417</v>
      </c>
      <c r="F685" s="283"/>
      <c r="G685" s="283"/>
      <c r="H685" s="284"/>
    </row>
    <row r="686" spans="1:8" ht="15" customHeight="1">
      <c r="A686" s="188"/>
      <c r="B686" s="188"/>
      <c r="C686" s="188"/>
      <c r="D686" s="3" t="s">
        <v>228</v>
      </c>
      <c r="E686" s="282" t="s">
        <v>4418</v>
      </c>
      <c r="F686" s="283"/>
      <c r="G686" s="283"/>
      <c r="H686" s="284"/>
    </row>
    <row r="687" spans="1:8" ht="15" customHeight="1">
      <c r="A687" s="188"/>
      <c r="B687" s="188"/>
      <c r="C687" s="188"/>
      <c r="D687" s="3" t="s">
        <v>229</v>
      </c>
      <c r="E687" s="269" t="s">
        <v>1273</v>
      </c>
      <c r="F687" s="270"/>
      <c r="G687" s="270"/>
      <c r="H687" s="271"/>
    </row>
    <row r="688" spans="1:8" ht="15" customHeight="1">
      <c r="A688" s="188"/>
      <c r="B688" s="188"/>
      <c r="C688" s="188"/>
      <c r="D688" s="260" t="s">
        <v>250</v>
      </c>
      <c r="E688" s="261"/>
      <c r="F688" s="261"/>
      <c r="G688" s="261"/>
      <c r="H688" s="262"/>
    </row>
    <row r="689" spans="1:8" ht="30" customHeight="1">
      <c r="A689" s="188"/>
      <c r="B689" s="188"/>
      <c r="C689" s="188"/>
      <c r="D689" s="3" t="s">
        <v>230</v>
      </c>
      <c r="E689" s="269" t="s">
        <v>4419</v>
      </c>
      <c r="F689" s="270"/>
      <c r="G689" s="270"/>
      <c r="H689" s="271"/>
    </row>
    <row r="690" spans="1:8" ht="15" customHeight="1">
      <c r="A690" s="188"/>
      <c r="B690" s="188"/>
      <c r="C690" s="188"/>
      <c r="D690" s="3" t="s">
        <v>231</v>
      </c>
      <c r="E690" s="269" t="s">
        <v>4420</v>
      </c>
      <c r="F690" s="270"/>
      <c r="G690" s="270"/>
      <c r="H690" s="271"/>
    </row>
    <row r="691" spans="1:8" ht="15" customHeight="1">
      <c r="A691" s="188"/>
      <c r="B691" s="188"/>
      <c r="C691" s="188"/>
      <c r="D691" s="3" t="s">
        <v>232</v>
      </c>
      <c r="E691" s="269" t="s">
        <v>4421</v>
      </c>
      <c r="F691" s="270"/>
      <c r="G691" s="270"/>
      <c r="H691" s="271"/>
    </row>
    <row r="692" spans="1:8" ht="15" customHeight="1">
      <c r="A692" s="188"/>
      <c r="B692" s="188"/>
      <c r="C692" s="188"/>
      <c r="D692" s="3" t="s">
        <v>233</v>
      </c>
      <c r="E692" s="269" t="s">
        <v>4422</v>
      </c>
      <c r="F692" s="270"/>
      <c r="G692" s="270"/>
      <c r="H692" s="271"/>
    </row>
    <row r="693" spans="1:8" ht="15" customHeight="1">
      <c r="A693" s="188"/>
      <c r="B693" s="188"/>
      <c r="C693" s="188"/>
      <c r="D693" s="3" t="s">
        <v>234</v>
      </c>
      <c r="E693" s="269" t="s">
        <v>4423</v>
      </c>
      <c r="F693" s="270"/>
      <c r="G693" s="270"/>
      <c r="H693" s="271"/>
    </row>
    <row r="694" spans="1:8" ht="15" customHeight="1">
      <c r="A694" s="188"/>
      <c r="B694" s="188"/>
      <c r="C694" s="188"/>
      <c r="D694" s="3" t="s">
        <v>235</v>
      </c>
      <c r="E694" s="269" t="s">
        <v>1273</v>
      </c>
      <c r="F694" s="270"/>
      <c r="G694" s="270"/>
      <c r="H694" s="271"/>
    </row>
    <row r="695" spans="1:8" ht="30" customHeight="1">
      <c r="A695" s="188"/>
      <c r="B695" s="188"/>
      <c r="C695" s="188"/>
      <c r="D695" s="3" t="s">
        <v>236</v>
      </c>
      <c r="E695" s="269" t="s">
        <v>4424</v>
      </c>
      <c r="F695" s="270"/>
      <c r="G695" s="270"/>
      <c r="H695" s="271"/>
    </row>
    <row r="696" spans="1:8" ht="15" customHeight="1">
      <c r="A696" s="188"/>
      <c r="B696" s="188"/>
      <c r="C696" s="188"/>
      <c r="D696" s="260" t="s">
        <v>251</v>
      </c>
      <c r="E696" s="261"/>
      <c r="F696" s="261"/>
      <c r="G696" s="261"/>
      <c r="H696" s="262"/>
    </row>
    <row r="697" spans="1:8" ht="15" customHeight="1">
      <c r="A697" s="188"/>
      <c r="B697" s="188"/>
      <c r="C697" s="188"/>
      <c r="D697" s="266" t="s">
        <v>244</v>
      </c>
      <c r="E697" s="275" t="s">
        <v>245</v>
      </c>
      <c r="F697" s="276"/>
      <c r="G697" s="277"/>
      <c r="H697" s="266" t="s">
        <v>247</v>
      </c>
    </row>
    <row r="698" spans="1:8" ht="15" customHeight="1">
      <c r="A698" s="188"/>
      <c r="B698" s="188"/>
      <c r="C698" s="188"/>
      <c r="D698" s="207"/>
      <c r="E698" s="268" t="s">
        <v>246</v>
      </c>
      <c r="F698" s="5"/>
      <c r="G698" s="6"/>
      <c r="H698" s="207"/>
    </row>
    <row r="699" spans="1:8" ht="45" customHeight="1">
      <c r="A699" s="188"/>
      <c r="B699" s="188"/>
      <c r="C699" s="188"/>
      <c r="D699" s="208"/>
      <c r="E699" s="213"/>
      <c r="F699" s="7" t="s">
        <v>252</v>
      </c>
      <c r="G699" s="7" t="s">
        <v>253</v>
      </c>
      <c r="H699" s="208"/>
    </row>
    <row r="700" spans="1:8" ht="15" customHeight="1">
      <c r="A700" s="188"/>
      <c r="B700" s="188"/>
      <c r="C700" s="188"/>
      <c r="D700" s="4" t="s">
        <v>238</v>
      </c>
      <c r="E700" s="20" t="s">
        <v>389</v>
      </c>
      <c r="F700" s="10" t="s">
        <v>388</v>
      </c>
      <c r="G700" s="21"/>
      <c r="H700" s="22"/>
    </row>
    <row r="701" spans="1:8" ht="15" customHeight="1">
      <c r="A701" s="188"/>
      <c r="B701" s="188"/>
      <c r="C701" s="188"/>
      <c r="D701" s="4" t="s">
        <v>239</v>
      </c>
      <c r="E701" s="8" t="s">
        <v>388</v>
      </c>
      <c r="F701" s="10" t="s">
        <v>388</v>
      </c>
      <c r="G701" s="21"/>
      <c r="H701" s="22"/>
    </row>
    <row r="702" spans="1:8" ht="15" customHeight="1">
      <c r="A702" s="188"/>
      <c r="B702" s="188"/>
      <c r="C702" s="188"/>
      <c r="D702" s="4" t="s">
        <v>240</v>
      </c>
      <c r="E702" s="8">
        <v>3.4</v>
      </c>
      <c r="F702" s="10">
        <v>1.4</v>
      </c>
      <c r="G702" s="9">
        <v>0</v>
      </c>
      <c r="H702" s="15" t="s">
        <v>388</v>
      </c>
    </row>
    <row r="703" spans="1:8" ht="15" customHeight="1">
      <c r="A703" s="188"/>
      <c r="B703" s="188"/>
      <c r="C703" s="188"/>
      <c r="D703" s="4" t="s">
        <v>241</v>
      </c>
      <c r="E703" s="8">
        <v>8.5</v>
      </c>
      <c r="F703" s="10">
        <v>1.5</v>
      </c>
      <c r="G703" s="9">
        <v>0</v>
      </c>
      <c r="H703" s="15" t="s">
        <v>388</v>
      </c>
    </row>
    <row r="704" spans="1:8" ht="15" customHeight="1">
      <c r="A704" s="188"/>
      <c r="B704" s="188"/>
      <c r="C704" s="188"/>
      <c r="D704" s="4" t="s">
        <v>242</v>
      </c>
      <c r="E704" s="8">
        <v>9.6</v>
      </c>
      <c r="F704" s="26">
        <v>1.03</v>
      </c>
      <c r="G704" s="9">
        <v>0</v>
      </c>
      <c r="H704" s="15" t="s">
        <v>388</v>
      </c>
    </row>
    <row r="705" spans="1:8" ht="15" customHeight="1" thickBot="1">
      <c r="A705" s="189"/>
      <c r="B705" s="189"/>
      <c r="C705" s="189"/>
      <c r="D705" s="11" t="s">
        <v>5631</v>
      </c>
      <c r="E705" s="12">
        <v>9.9</v>
      </c>
      <c r="F705" s="19">
        <v>0.87</v>
      </c>
      <c r="G705" s="13">
        <v>0</v>
      </c>
      <c r="H705" s="16" t="s">
        <v>388</v>
      </c>
    </row>
    <row r="706" spans="1:8" ht="15" customHeight="1">
      <c r="A706" s="188">
        <f t="shared" ref="A706" si="18">A674+1</f>
        <v>22</v>
      </c>
      <c r="B706" s="188" t="s">
        <v>4387</v>
      </c>
      <c r="C706" s="188" t="s">
        <v>4425</v>
      </c>
      <c r="D706" s="190" t="s">
        <v>248</v>
      </c>
      <c r="E706" s="191"/>
      <c r="F706" s="191"/>
      <c r="G706" s="191"/>
      <c r="H706" s="192"/>
    </row>
    <row r="707" spans="1:8" ht="15" customHeight="1">
      <c r="A707" s="188"/>
      <c r="B707" s="188"/>
      <c r="C707" s="188"/>
      <c r="D707" s="3" t="s">
        <v>221</v>
      </c>
      <c r="E707" s="269" t="s">
        <v>4426</v>
      </c>
      <c r="F707" s="270"/>
      <c r="G707" s="270"/>
      <c r="H707" s="271"/>
    </row>
    <row r="708" spans="1:8" ht="15" customHeight="1">
      <c r="A708" s="188"/>
      <c r="B708" s="188"/>
      <c r="C708" s="188"/>
      <c r="D708" s="3" t="s">
        <v>222</v>
      </c>
      <c r="E708" s="272" t="s">
        <v>4427</v>
      </c>
      <c r="F708" s="273"/>
      <c r="G708" s="273"/>
      <c r="H708" s="274"/>
    </row>
    <row r="709" spans="1:8" ht="15" customHeight="1">
      <c r="A709" s="188"/>
      <c r="B709" s="188"/>
      <c r="C709" s="188"/>
      <c r="D709" s="3" t="s">
        <v>223</v>
      </c>
      <c r="E709" s="269" t="s">
        <v>4428</v>
      </c>
      <c r="F709" s="270"/>
      <c r="G709" s="270"/>
      <c r="H709" s="271"/>
    </row>
    <row r="710" spans="1:8" ht="15" customHeight="1">
      <c r="A710" s="188"/>
      <c r="B710" s="188"/>
      <c r="C710" s="188"/>
      <c r="D710" s="3" t="s">
        <v>224</v>
      </c>
      <c r="E710" s="269" t="s">
        <v>4429</v>
      </c>
      <c r="F710" s="270"/>
      <c r="G710" s="270"/>
      <c r="H710" s="271"/>
    </row>
    <row r="711" spans="1:8" ht="15" customHeight="1">
      <c r="A711" s="188"/>
      <c r="B711" s="188"/>
      <c r="C711" s="188"/>
      <c r="D711" s="3" t="s">
        <v>225</v>
      </c>
      <c r="E711" s="269" t="s">
        <v>4430</v>
      </c>
      <c r="F711" s="270"/>
      <c r="G711" s="270"/>
      <c r="H711" s="271"/>
    </row>
    <row r="712" spans="1:8" ht="15" customHeight="1">
      <c r="A712" s="188"/>
      <c r="B712" s="188"/>
      <c r="C712" s="188"/>
      <c r="D712" s="3" t="s">
        <v>89</v>
      </c>
      <c r="E712" s="269" t="s">
        <v>4431</v>
      </c>
      <c r="F712" s="270"/>
      <c r="G712" s="270"/>
      <c r="H712" s="271"/>
    </row>
    <row r="713" spans="1:8" ht="15" customHeight="1">
      <c r="A713" s="188"/>
      <c r="B713" s="188"/>
      <c r="C713" s="188"/>
      <c r="D713" s="3" t="s">
        <v>84</v>
      </c>
      <c r="E713" s="269" t="s">
        <v>4432</v>
      </c>
      <c r="F713" s="270"/>
      <c r="G713" s="270"/>
      <c r="H713" s="271"/>
    </row>
    <row r="714" spans="1:8" ht="15" customHeight="1">
      <c r="A714" s="188"/>
      <c r="B714" s="188"/>
      <c r="C714" s="188"/>
      <c r="D714" s="260" t="s">
        <v>249</v>
      </c>
      <c r="E714" s="261"/>
      <c r="F714" s="261"/>
      <c r="G714" s="261"/>
      <c r="H714" s="262"/>
    </row>
    <row r="715" spans="1:8" ht="43.5" customHeight="1">
      <c r="A715" s="188"/>
      <c r="B715" s="188"/>
      <c r="C715" s="188"/>
      <c r="D715" s="3" t="s">
        <v>226</v>
      </c>
      <c r="E715" s="269" t="s">
        <v>4433</v>
      </c>
      <c r="F715" s="270"/>
      <c r="G715" s="270"/>
      <c r="H715" s="271"/>
    </row>
    <row r="716" spans="1:8" ht="15" customHeight="1">
      <c r="A716" s="188"/>
      <c r="B716" s="188"/>
      <c r="C716" s="188"/>
      <c r="D716" s="3" t="s">
        <v>237</v>
      </c>
      <c r="E716" s="269" t="s">
        <v>293</v>
      </c>
      <c r="F716" s="270"/>
      <c r="G716" s="270"/>
      <c r="H716" s="271"/>
    </row>
    <row r="717" spans="1:8" ht="15" customHeight="1">
      <c r="A717" s="188"/>
      <c r="B717" s="188"/>
      <c r="C717" s="188"/>
      <c r="D717" s="3" t="s">
        <v>227</v>
      </c>
      <c r="E717" s="282">
        <v>42644</v>
      </c>
      <c r="F717" s="283"/>
      <c r="G717" s="283"/>
      <c r="H717" s="284"/>
    </row>
    <row r="718" spans="1:8" ht="15" customHeight="1">
      <c r="A718" s="188"/>
      <c r="B718" s="188"/>
      <c r="C718" s="188"/>
      <c r="D718" s="3" t="s">
        <v>228</v>
      </c>
      <c r="E718" s="282">
        <v>43252</v>
      </c>
      <c r="F718" s="283"/>
      <c r="G718" s="283"/>
      <c r="H718" s="284"/>
    </row>
    <row r="719" spans="1:8" ht="15" customHeight="1">
      <c r="A719" s="188"/>
      <c r="B719" s="188"/>
      <c r="C719" s="188"/>
      <c r="D719" s="3" t="s">
        <v>229</v>
      </c>
      <c r="E719" s="269" t="s">
        <v>1623</v>
      </c>
      <c r="F719" s="270"/>
      <c r="G719" s="270"/>
      <c r="H719" s="271"/>
    </row>
    <row r="720" spans="1:8" ht="15" customHeight="1">
      <c r="A720" s="188"/>
      <c r="B720" s="188"/>
      <c r="C720" s="188"/>
      <c r="D720" s="260" t="s">
        <v>250</v>
      </c>
      <c r="E720" s="261"/>
      <c r="F720" s="261"/>
      <c r="G720" s="261"/>
      <c r="H720" s="262"/>
    </row>
    <row r="721" spans="1:8" ht="15" customHeight="1">
      <c r="A721" s="188"/>
      <c r="B721" s="188"/>
      <c r="C721" s="188"/>
      <c r="D721" s="3" t="s">
        <v>230</v>
      </c>
      <c r="E721" s="269" t="s">
        <v>4434</v>
      </c>
      <c r="F721" s="270"/>
      <c r="G721" s="270"/>
      <c r="H721" s="271"/>
    </row>
    <row r="722" spans="1:8" ht="15" customHeight="1">
      <c r="A722" s="188"/>
      <c r="B722" s="188"/>
      <c r="C722" s="188"/>
      <c r="D722" s="3" t="s">
        <v>231</v>
      </c>
      <c r="E722" s="269" t="s">
        <v>4435</v>
      </c>
      <c r="F722" s="270"/>
      <c r="G722" s="270"/>
      <c r="H722" s="271"/>
    </row>
    <row r="723" spans="1:8" ht="15" customHeight="1">
      <c r="A723" s="188"/>
      <c r="B723" s="188"/>
      <c r="C723" s="188"/>
      <c r="D723" s="3" t="s">
        <v>232</v>
      </c>
      <c r="E723" s="269" t="s">
        <v>4436</v>
      </c>
      <c r="F723" s="270"/>
      <c r="G723" s="270"/>
      <c r="H723" s="271"/>
    </row>
    <row r="724" spans="1:8" ht="15" customHeight="1">
      <c r="A724" s="188"/>
      <c r="B724" s="188"/>
      <c r="C724" s="188"/>
      <c r="D724" s="3" t="s">
        <v>233</v>
      </c>
      <c r="E724" s="269" t="s">
        <v>4437</v>
      </c>
      <c r="F724" s="270"/>
      <c r="G724" s="270"/>
      <c r="H724" s="271"/>
    </row>
    <row r="725" spans="1:8" ht="30" customHeight="1">
      <c r="A725" s="188"/>
      <c r="B725" s="188"/>
      <c r="C725" s="188"/>
      <c r="D725" s="3" t="s">
        <v>234</v>
      </c>
      <c r="E725" s="269" t="s">
        <v>4438</v>
      </c>
      <c r="F725" s="270"/>
      <c r="G725" s="270"/>
      <c r="H725" s="271"/>
    </row>
    <row r="726" spans="1:8" ht="40.5" customHeight="1">
      <c r="A726" s="188"/>
      <c r="B726" s="188"/>
      <c r="C726" s="188"/>
      <c r="D726" s="3" t="s">
        <v>235</v>
      </c>
      <c r="E726" s="269" t="s">
        <v>4439</v>
      </c>
      <c r="F726" s="270"/>
      <c r="G726" s="270"/>
      <c r="H726" s="271"/>
    </row>
    <row r="727" spans="1:8" ht="15" customHeight="1">
      <c r="A727" s="188"/>
      <c r="B727" s="188"/>
      <c r="C727" s="188"/>
      <c r="D727" s="3" t="s">
        <v>236</v>
      </c>
      <c r="E727" s="269" t="s">
        <v>4440</v>
      </c>
      <c r="F727" s="270"/>
      <c r="G727" s="270"/>
      <c r="H727" s="271"/>
    </row>
    <row r="728" spans="1:8" ht="15" customHeight="1">
      <c r="A728" s="188"/>
      <c r="B728" s="188"/>
      <c r="C728" s="188"/>
      <c r="D728" s="260" t="s">
        <v>251</v>
      </c>
      <c r="E728" s="261"/>
      <c r="F728" s="261"/>
      <c r="G728" s="261"/>
      <c r="H728" s="262"/>
    </row>
    <row r="729" spans="1:8" ht="15" customHeight="1">
      <c r="A729" s="188"/>
      <c r="B729" s="188"/>
      <c r="C729" s="188"/>
      <c r="D729" s="266" t="s">
        <v>244</v>
      </c>
      <c r="E729" s="275" t="s">
        <v>245</v>
      </c>
      <c r="F729" s="276"/>
      <c r="G729" s="277"/>
      <c r="H729" s="266" t="s">
        <v>247</v>
      </c>
    </row>
    <row r="730" spans="1:8" ht="15" customHeight="1">
      <c r="A730" s="188"/>
      <c r="B730" s="188"/>
      <c r="C730" s="188"/>
      <c r="D730" s="207"/>
      <c r="E730" s="268" t="s">
        <v>246</v>
      </c>
      <c r="F730" s="5"/>
      <c r="G730" s="6"/>
      <c r="H730" s="207"/>
    </row>
    <row r="731" spans="1:8" ht="45" customHeight="1">
      <c r="A731" s="188"/>
      <c r="B731" s="188"/>
      <c r="C731" s="188"/>
      <c r="D731" s="208"/>
      <c r="E731" s="213"/>
      <c r="F731" s="7" t="s">
        <v>252</v>
      </c>
      <c r="G731" s="7" t="s">
        <v>253</v>
      </c>
      <c r="H731" s="208"/>
    </row>
    <row r="732" spans="1:8" ht="15" customHeight="1">
      <c r="A732" s="188"/>
      <c r="B732" s="188"/>
      <c r="C732" s="188"/>
      <c r="D732" s="4" t="s">
        <v>238</v>
      </c>
      <c r="E732" s="8">
        <v>6.9</v>
      </c>
      <c r="F732" s="10">
        <v>0.5</v>
      </c>
      <c r="G732" s="21"/>
      <c r="H732" s="22"/>
    </row>
    <row r="733" spans="1:8" ht="15" customHeight="1">
      <c r="A733" s="188"/>
      <c r="B733" s="188"/>
      <c r="C733" s="188"/>
      <c r="D733" s="4" t="s">
        <v>239</v>
      </c>
      <c r="E733" s="8">
        <v>11.2</v>
      </c>
      <c r="F733" s="10">
        <v>0.8</v>
      </c>
      <c r="G733" s="21"/>
      <c r="H733" s="22"/>
    </row>
    <row r="734" spans="1:8" ht="24">
      <c r="A734" s="188"/>
      <c r="B734" s="188"/>
      <c r="C734" s="188"/>
      <c r="D734" s="4" t="s">
        <v>240</v>
      </c>
      <c r="E734" s="8">
        <v>19.5</v>
      </c>
      <c r="F734" s="10">
        <v>2.5</v>
      </c>
      <c r="G734" s="10">
        <v>0.5</v>
      </c>
      <c r="H734" s="15" t="s">
        <v>4441</v>
      </c>
    </row>
    <row r="735" spans="1:8" ht="36">
      <c r="A735" s="188"/>
      <c r="B735" s="188"/>
      <c r="C735" s="188"/>
      <c r="D735" s="4" t="s">
        <v>241</v>
      </c>
      <c r="E735" s="23">
        <v>24.68</v>
      </c>
      <c r="F735" s="10">
        <v>3</v>
      </c>
      <c r="G735" s="10">
        <v>1</v>
      </c>
      <c r="H735" s="15" t="s">
        <v>4442</v>
      </c>
    </row>
    <row r="736" spans="1:8" ht="48">
      <c r="A736" s="188"/>
      <c r="B736" s="188"/>
      <c r="C736" s="188"/>
      <c r="D736" s="4" t="s">
        <v>242</v>
      </c>
      <c r="E736" s="23">
        <v>27.66</v>
      </c>
      <c r="F736" s="10">
        <v>3</v>
      </c>
      <c r="G736" s="10">
        <v>1.2</v>
      </c>
      <c r="H736" s="15" t="s">
        <v>4443</v>
      </c>
    </row>
    <row r="737" spans="1:8" ht="36.5" thickBot="1">
      <c r="A737" s="189"/>
      <c r="B737" s="189"/>
      <c r="C737" s="189"/>
      <c r="D737" s="11" t="s">
        <v>5631</v>
      </c>
      <c r="E737" s="29">
        <v>26.93</v>
      </c>
      <c r="F737" s="14">
        <v>2.5</v>
      </c>
      <c r="G737" s="14">
        <v>2</v>
      </c>
      <c r="H737" s="16" t="s">
        <v>4444</v>
      </c>
    </row>
    <row r="738" spans="1:8" ht="15" customHeight="1">
      <c r="A738" s="188">
        <f>A706+1</f>
        <v>23</v>
      </c>
      <c r="B738" s="188" t="s">
        <v>121</v>
      </c>
      <c r="C738" s="188" t="s">
        <v>122</v>
      </c>
      <c r="D738" s="190" t="s">
        <v>248</v>
      </c>
      <c r="E738" s="191"/>
      <c r="F738" s="191"/>
      <c r="G738" s="191"/>
      <c r="H738" s="192"/>
    </row>
    <row r="739" spans="1:8" ht="15" customHeight="1">
      <c r="A739" s="188"/>
      <c r="B739" s="188"/>
      <c r="C739" s="188"/>
      <c r="D739" s="3" t="s">
        <v>221</v>
      </c>
      <c r="E739" s="269" t="s">
        <v>4445</v>
      </c>
      <c r="F739" s="270"/>
      <c r="G739" s="270"/>
      <c r="H739" s="271"/>
    </row>
    <row r="740" spans="1:8" ht="15" customHeight="1">
      <c r="A740" s="188"/>
      <c r="B740" s="188"/>
      <c r="C740" s="188"/>
      <c r="D740" s="3" t="s">
        <v>222</v>
      </c>
      <c r="E740" s="272" t="s">
        <v>4446</v>
      </c>
      <c r="F740" s="273"/>
      <c r="G740" s="273"/>
      <c r="H740" s="274"/>
    </row>
    <row r="741" spans="1:8" ht="15" customHeight="1">
      <c r="A741" s="188"/>
      <c r="B741" s="188"/>
      <c r="C741" s="188"/>
      <c r="D741" s="3" t="s">
        <v>223</v>
      </c>
      <c r="E741" s="269" t="s">
        <v>4447</v>
      </c>
      <c r="F741" s="270"/>
      <c r="G741" s="270"/>
      <c r="H741" s="271"/>
    </row>
    <row r="742" spans="1:8" ht="15" customHeight="1">
      <c r="A742" s="188"/>
      <c r="B742" s="188"/>
      <c r="C742" s="188"/>
      <c r="D742" s="3" t="s">
        <v>224</v>
      </c>
      <c r="E742" s="269" t="s">
        <v>4448</v>
      </c>
      <c r="F742" s="270"/>
      <c r="G742" s="270"/>
      <c r="H742" s="271"/>
    </row>
    <row r="743" spans="1:8" ht="15" customHeight="1">
      <c r="A743" s="188"/>
      <c r="B743" s="188"/>
      <c r="C743" s="188"/>
      <c r="D743" s="3" t="s">
        <v>225</v>
      </c>
      <c r="E743" s="269" t="s">
        <v>4449</v>
      </c>
      <c r="F743" s="270"/>
      <c r="G743" s="270"/>
      <c r="H743" s="271"/>
    </row>
    <row r="744" spans="1:8" ht="15" customHeight="1">
      <c r="A744" s="188"/>
      <c r="B744" s="188"/>
      <c r="C744" s="188"/>
      <c r="D744" s="3" t="s">
        <v>89</v>
      </c>
      <c r="E744" s="269" t="s">
        <v>4450</v>
      </c>
      <c r="F744" s="270"/>
      <c r="G744" s="270"/>
      <c r="H744" s="271"/>
    </row>
    <row r="745" spans="1:8" ht="15" customHeight="1">
      <c r="A745" s="188"/>
      <c r="B745" s="188"/>
      <c r="C745" s="188"/>
      <c r="D745" s="3" t="s">
        <v>84</v>
      </c>
      <c r="E745" s="269" t="s">
        <v>4451</v>
      </c>
      <c r="F745" s="270"/>
      <c r="G745" s="270"/>
      <c r="H745" s="271"/>
    </row>
    <row r="746" spans="1:8" ht="15" customHeight="1">
      <c r="A746" s="188"/>
      <c r="B746" s="188"/>
      <c r="C746" s="188"/>
      <c r="D746" s="260" t="s">
        <v>249</v>
      </c>
      <c r="E746" s="261"/>
      <c r="F746" s="261"/>
      <c r="G746" s="261"/>
      <c r="H746" s="262"/>
    </row>
    <row r="747" spans="1:8" ht="40" customHeight="1">
      <c r="A747" s="188"/>
      <c r="B747" s="188"/>
      <c r="C747" s="188"/>
      <c r="D747" s="3" t="s">
        <v>226</v>
      </c>
      <c r="E747" s="269" t="s">
        <v>4452</v>
      </c>
      <c r="F747" s="270"/>
      <c r="G747" s="270"/>
      <c r="H747" s="271"/>
    </row>
    <row r="748" spans="1:8" ht="15" customHeight="1">
      <c r="A748" s="188"/>
      <c r="B748" s="188"/>
      <c r="C748" s="188"/>
      <c r="D748" s="3" t="s">
        <v>237</v>
      </c>
      <c r="E748" s="269" t="s">
        <v>293</v>
      </c>
      <c r="F748" s="270"/>
      <c r="G748" s="270"/>
      <c r="H748" s="271"/>
    </row>
    <row r="749" spans="1:8" ht="15" customHeight="1">
      <c r="A749" s="188"/>
      <c r="B749" s="188"/>
      <c r="C749" s="188"/>
      <c r="D749" s="3" t="s">
        <v>227</v>
      </c>
      <c r="E749" s="282">
        <v>42461</v>
      </c>
      <c r="F749" s="283"/>
      <c r="G749" s="283"/>
      <c r="H749" s="284"/>
    </row>
    <row r="750" spans="1:8" ht="15" customHeight="1">
      <c r="A750" s="188"/>
      <c r="B750" s="188"/>
      <c r="C750" s="188"/>
      <c r="D750" s="3" t="s">
        <v>228</v>
      </c>
      <c r="E750" s="282">
        <v>42461</v>
      </c>
      <c r="F750" s="283"/>
      <c r="G750" s="283"/>
      <c r="H750" s="284"/>
    </row>
    <row r="751" spans="1:8" ht="15" customHeight="1">
      <c r="A751" s="188"/>
      <c r="B751" s="188"/>
      <c r="C751" s="188"/>
      <c r="D751" s="3" t="s">
        <v>229</v>
      </c>
      <c r="E751" s="269" t="s">
        <v>1623</v>
      </c>
      <c r="F751" s="270"/>
      <c r="G751" s="270"/>
      <c r="H751" s="271"/>
    </row>
    <row r="752" spans="1:8" ht="15" customHeight="1">
      <c r="A752" s="188"/>
      <c r="B752" s="188"/>
      <c r="C752" s="188"/>
      <c r="D752" s="260" t="s">
        <v>250</v>
      </c>
      <c r="E752" s="261"/>
      <c r="F752" s="261"/>
      <c r="G752" s="261"/>
      <c r="H752" s="262"/>
    </row>
    <row r="753" spans="1:8" ht="53.15" customHeight="1">
      <c r="A753" s="188"/>
      <c r="B753" s="188"/>
      <c r="C753" s="188"/>
      <c r="D753" s="3" t="s">
        <v>230</v>
      </c>
      <c r="E753" s="269" t="s">
        <v>4453</v>
      </c>
      <c r="F753" s="270"/>
      <c r="G753" s="270"/>
      <c r="H753" s="271"/>
    </row>
    <row r="754" spans="1:8" ht="15" customHeight="1">
      <c r="A754" s="188"/>
      <c r="B754" s="188"/>
      <c r="C754" s="188"/>
      <c r="D754" s="3" t="s">
        <v>231</v>
      </c>
      <c r="E754" s="269" t="s">
        <v>4454</v>
      </c>
      <c r="F754" s="270"/>
      <c r="G754" s="270"/>
      <c r="H754" s="271"/>
    </row>
    <row r="755" spans="1:8" ht="15" customHeight="1">
      <c r="A755" s="188"/>
      <c r="B755" s="188"/>
      <c r="C755" s="188"/>
      <c r="D755" s="3" t="s">
        <v>232</v>
      </c>
      <c r="E755" s="269" t="s">
        <v>4455</v>
      </c>
      <c r="F755" s="270"/>
      <c r="G755" s="270"/>
      <c r="H755" s="271"/>
    </row>
    <row r="756" spans="1:8" ht="15" customHeight="1">
      <c r="A756" s="188"/>
      <c r="B756" s="188"/>
      <c r="C756" s="188"/>
      <c r="D756" s="3" t="s">
        <v>233</v>
      </c>
      <c r="E756" s="269" t="s">
        <v>4456</v>
      </c>
      <c r="F756" s="270"/>
      <c r="G756" s="270"/>
      <c r="H756" s="271"/>
    </row>
    <row r="757" spans="1:8" ht="15" customHeight="1">
      <c r="A757" s="188"/>
      <c r="B757" s="188"/>
      <c r="C757" s="188"/>
      <c r="D757" s="3" t="s">
        <v>234</v>
      </c>
      <c r="E757" s="269" t="s">
        <v>4457</v>
      </c>
      <c r="F757" s="270"/>
      <c r="G757" s="270"/>
      <c r="H757" s="271"/>
    </row>
    <row r="758" spans="1:8" ht="15" customHeight="1">
      <c r="A758" s="188"/>
      <c r="B758" s="188"/>
      <c r="C758" s="188"/>
      <c r="D758" s="3" t="s">
        <v>235</v>
      </c>
      <c r="E758" s="269" t="s">
        <v>4458</v>
      </c>
      <c r="F758" s="270"/>
      <c r="G758" s="270"/>
      <c r="H758" s="271"/>
    </row>
    <row r="759" spans="1:8" ht="41.15" customHeight="1">
      <c r="A759" s="188"/>
      <c r="B759" s="188"/>
      <c r="C759" s="188"/>
      <c r="D759" s="3" t="s">
        <v>236</v>
      </c>
      <c r="E759" s="269" t="s">
        <v>4459</v>
      </c>
      <c r="F759" s="270"/>
      <c r="G759" s="270"/>
      <c r="H759" s="271"/>
    </row>
    <row r="760" spans="1:8" ht="15" customHeight="1">
      <c r="A760" s="188"/>
      <c r="B760" s="188"/>
      <c r="C760" s="188"/>
      <c r="D760" s="260" t="s">
        <v>251</v>
      </c>
      <c r="E760" s="261"/>
      <c r="F760" s="261"/>
      <c r="G760" s="261"/>
      <c r="H760" s="262"/>
    </row>
    <row r="761" spans="1:8" ht="15" customHeight="1">
      <c r="A761" s="188"/>
      <c r="B761" s="188"/>
      <c r="C761" s="188"/>
      <c r="D761" s="266" t="s">
        <v>244</v>
      </c>
      <c r="E761" s="275" t="s">
        <v>245</v>
      </c>
      <c r="F761" s="276"/>
      <c r="G761" s="277"/>
      <c r="H761" s="266" t="s">
        <v>247</v>
      </c>
    </row>
    <row r="762" spans="1:8" ht="15" customHeight="1">
      <c r="A762" s="188"/>
      <c r="B762" s="188"/>
      <c r="C762" s="188"/>
      <c r="D762" s="207"/>
      <c r="E762" s="268" t="s">
        <v>246</v>
      </c>
      <c r="F762" s="5"/>
      <c r="G762" s="6"/>
      <c r="H762" s="207"/>
    </row>
    <row r="763" spans="1:8" ht="45" customHeight="1">
      <c r="A763" s="188"/>
      <c r="B763" s="188"/>
      <c r="C763" s="188"/>
      <c r="D763" s="208"/>
      <c r="E763" s="213"/>
      <c r="F763" s="7" t="s">
        <v>252</v>
      </c>
      <c r="G763" s="7" t="s">
        <v>253</v>
      </c>
      <c r="H763" s="208"/>
    </row>
    <row r="764" spans="1:8" ht="15" customHeight="1">
      <c r="A764" s="188"/>
      <c r="B764" s="188"/>
      <c r="C764" s="188"/>
      <c r="D764" s="4" t="s">
        <v>238</v>
      </c>
      <c r="E764" s="8">
        <v>12</v>
      </c>
      <c r="F764" s="34" t="s">
        <v>389</v>
      </c>
      <c r="G764" s="21"/>
      <c r="H764" s="22"/>
    </row>
    <row r="765" spans="1:8" ht="15" customHeight="1">
      <c r="A765" s="188"/>
      <c r="B765" s="188"/>
      <c r="C765" s="188"/>
      <c r="D765" s="4" t="s">
        <v>239</v>
      </c>
      <c r="E765" s="8">
        <v>90</v>
      </c>
      <c r="F765" s="10">
        <v>2.2000000000000002</v>
      </c>
      <c r="G765" s="21"/>
      <c r="H765" s="22"/>
    </row>
    <row r="766" spans="1:8" ht="15" customHeight="1">
      <c r="A766" s="188"/>
      <c r="B766" s="188"/>
      <c r="C766" s="188"/>
      <c r="D766" s="4" t="s">
        <v>240</v>
      </c>
      <c r="E766" s="8">
        <v>95</v>
      </c>
      <c r="F766" s="26">
        <v>0.09</v>
      </c>
      <c r="G766" s="34" t="s">
        <v>389</v>
      </c>
      <c r="H766" s="46" t="s">
        <v>64</v>
      </c>
    </row>
    <row r="767" spans="1:8" ht="84">
      <c r="A767" s="188"/>
      <c r="B767" s="188"/>
      <c r="C767" s="188"/>
      <c r="D767" s="4" t="s">
        <v>241</v>
      </c>
      <c r="E767" s="8">
        <v>63</v>
      </c>
      <c r="F767" s="9">
        <v>0</v>
      </c>
      <c r="G767" s="10">
        <v>4.5999999999999996</v>
      </c>
      <c r="H767" s="15" t="s">
        <v>4460</v>
      </c>
    </row>
    <row r="768" spans="1:8" ht="84">
      <c r="A768" s="188"/>
      <c r="B768" s="188"/>
      <c r="C768" s="188"/>
      <c r="D768" s="4" t="s">
        <v>242</v>
      </c>
      <c r="E768" s="8">
        <v>68</v>
      </c>
      <c r="F768" s="9">
        <v>0</v>
      </c>
      <c r="G768" s="10">
        <v>3.4</v>
      </c>
      <c r="H768" s="15" t="s">
        <v>4461</v>
      </c>
    </row>
    <row r="769" spans="1:8" ht="84.5" thickBot="1">
      <c r="A769" s="189"/>
      <c r="B769" s="189"/>
      <c r="C769" s="189"/>
      <c r="D769" s="11" t="s">
        <v>5631</v>
      </c>
      <c r="E769" s="12">
        <v>86</v>
      </c>
      <c r="F769" s="13">
        <v>0</v>
      </c>
      <c r="G769" s="14">
        <v>1.9</v>
      </c>
      <c r="H769" s="16" t="s">
        <v>4461</v>
      </c>
    </row>
    <row r="770" spans="1:8" ht="15" customHeight="1">
      <c r="A770" s="188">
        <f t="shared" ref="A770" si="19">A738+1</f>
        <v>24</v>
      </c>
      <c r="B770" s="188" t="s">
        <v>121</v>
      </c>
      <c r="C770" s="188" t="s">
        <v>122</v>
      </c>
      <c r="D770" s="190" t="s">
        <v>248</v>
      </c>
      <c r="E770" s="191"/>
      <c r="F770" s="191"/>
      <c r="G770" s="191"/>
      <c r="H770" s="192"/>
    </row>
    <row r="771" spans="1:8" ht="15" customHeight="1">
      <c r="A771" s="188"/>
      <c r="B771" s="188"/>
      <c r="C771" s="188"/>
      <c r="D771" s="3" t="s">
        <v>221</v>
      </c>
      <c r="E771" s="269" t="s">
        <v>4462</v>
      </c>
      <c r="F771" s="270"/>
      <c r="G771" s="270"/>
      <c r="H771" s="271"/>
    </row>
    <row r="772" spans="1:8" ht="15" customHeight="1">
      <c r="A772" s="188"/>
      <c r="B772" s="188"/>
      <c r="C772" s="188"/>
      <c r="D772" s="3" t="s">
        <v>222</v>
      </c>
      <c r="E772" s="272" t="s">
        <v>4463</v>
      </c>
      <c r="F772" s="273"/>
      <c r="G772" s="273"/>
      <c r="H772" s="274"/>
    </row>
    <row r="773" spans="1:8" ht="15" customHeight="1">
      <c r="A773" s="188"/>
      <c r="B773" s="188"/>
      <c r="C773" s="188"/>
      <c r="D773" s="3" t="s">
        <v>223</v>
      </c>
      <c r="E773" s="269" t="s">
        <v>4464</v>
      </c>
      <c r="F773" s="270"/>
      <c r="G773" s="270"/>
      <c r="H773" s="271"/>
    </row>
    <row r="774" spans="1:8" ht="15" customHeight="1">
      <c r="A774" s="188"/>
      <c r="B774" s="188"/>
      <c r="C774" s="188"/>
      <c r="D774" s="3" t="s">
        <v>224</v>
      </c>
      <c r="E774" s="269" t="s">
        <v>4465</v>
      </c>
      <c r="F774" s="270"/>
      <c r="G774" s="270"/>
      <c r="H774" s="271"/>
    </row>
    <row r="775" spans="1:8" ht="15" customHeight="1">
      <c r="A775" s="188"/>
      <c r="B775" s="188"/>
      <c r="C775" s="188"/>
      <c r="D775" s="3" t="s">
        <v>225</v>
      </c>
      <c r="E775" s="269" t="s">
        <v>4466</v>
      </c>
      <c r="F775" s="270"/>
      <c r="G775" s="270"/>
      <c r="H775" s="271"/>
    </row>
    <row r="776" spans="1:8" ht="15" customHeight="1">
      <c r="A776" s="188"/>
      <c r="B776" s="188"/>
      <c r="C776" s="188"/>
      <c r="D776" s="3" t="s">
        <v>89</v>
      </c>
      <c r="E776" s="269" t="s">
        <v>4467</v>
      </c>
      <c r="F776" s="270"/>
      <c r="G776" s="270"/>
      <c r="H776" s="271"/>
    </row>
    <row r="777" spans="1:8" ht="15" customHeight="1">
      <c r="A777" s="188"/>
      <c r="B777" s="188"/>
      <c r="C777" s="188"/>
      <c r="D777" s="3" t="s">
        <v>84</v>
      </c>
      <c r="E777" s="269" t="s">
        <v>4468</v>
      </c>
      <c r="F777" s="270"/>
      <c r="G777" s="270"/>
      <c r="H777" s="271"/>
    </row>
    <row r="778" spans="1:8" ht="15" customHeight="1">
      <c r="A778" s="188"/>
      <c r="B778" s="188"/>
      <c r="C778" s="188"/>
      <c r="D778" s="260" t="s">
        <v>249</v>
      </c>
      <c r="E778" s="261"/>
      <c r="F778" s="261"/>
      <c r="G778" s="261"/>
      <c r="H778" s="262"/>
    </row>
    <row r="779" spans="1:8" ht="41.15" customHeight="1">
      <c r="A779" s="188"/>
      <c r="B779" s="188"/>
      <c r="C779" s="188"/>
      <c r="D779" s="3" t="s">
        <v>226</v>
      </c>
      <c r="E779" s="269" t="s">
        <v>4469</v>
      </c>
      <c r="F779" s="270"/>
      <c r="G779" s="270"/>
      <c r="H779" s="271"/>
    </row>
    <row r="780" spans="1:8" ht="15" customHeight="1">
      <c r="A780" s="188"/>
      <c r="B780" s="188"/>
      <c r="C780" s="188"/>
      <c r="D780" s="3" t="s">
        <v>237</v>
      </c>
      <c r="E780" s="269" t="s">
        <v>4470</v>
      </c>
      <c r="F780" s="270"/>
      <c r="G780" s="270"/>
      <c r="H780" s="271"/>
    </row>
    <row r="781" spans="1:8" ht="15" customHeight="1">
      <c r="A781" s="188"/>
      <c r="B781" s="188"/>
      <c r="C781" s="188"/>
      <c r="D781" s="3" t="s">
        <v>227</v>
      </c>
      <c r="E781" s="282">
        <v>42401</v>
      </c>
      <c r="F781" s="283"/>
      <c r="G781" s="283"/>
      <c r="H781" s="284"/>
    </row>
    <row r="782" spans="1:8" ht="15" customHeight="1">
      <c r="A782" s="188"/>
      <c r="B782" s="188"/>
      <c r="C782" s="188"/>
      <c r="D782" s="3" t="s">
        <v>228</v>
      </c>
      <c r="E782" s="282" t="s">
        <v>1364</v>
      </c>
      <c r="F782" s="283"/>
      <c r="G782" s="283"/>
      <c r="H782" s="284"/>
    </row>
    <row r="783" spans="1:8" ht="15" customHeight="1">
      <c r="A783" s="188"/>
      <c r="B783" s="188"/>
      <c r="C783" s="188"/>
      <c r="D783" s="3" t="s">
        <v>229</v>
      </c>
      <c r="E783" s="269" t="s">
        <v>1365</v>
      </c>
      <c r="F783" s="270"/>
      <c r="G783" s="270"/>
      <c r="H783" s="271"/>
    </row>
    <row r="784" spans="1:8" ht="15" customHeight="1">
      <c r="A784" s="188"/>
      <c r="B784" s="188"/>
      <c r="C784" s="188"/>
      <c r="D784" s="260" t="s">
        <v>250</v>
      </c>
      <c r="E784" s="261"/>
      <c r="F784" s="261"/>
      <c r="G784" s="261"/>
      <c r="H784" s="262"/>
    </row>
    <row r="785" spans="1:8" ht="62.5" customHeight="1">
      <c r="A785" s="188"/>
      <c r="B785" s="188"/>
      <c r="C785" s="188"/>
      <c r="D785" s="3" t="s">
        <v>230</v>
      </c>
      <c r="E785" s="269" t="s">
        <v>4471</v>
      </c>
      <c r="F785" s="270"/>
      <c r="G785" s="270"/>
      <c r="H785" s="271"/>
    </row>
    <row r="786" spans="1:8" ht="15" customHeight="1">
      <c r="A786" s="188"/>
      <c r="B786" s="188"/>
      <c r="C786" s="188"/>
      <c r="D786" s="3" t="s">
        <v>231</v>
      </c>
      <c r="E786" s="269" t="s">
        <v>4472</v>
      </c>
      <c r="F786" s="270"/>
      <c r="G786" s="270"/>
      <c r="H786" s="271"/>
    </row>
    <row r="787" spans="1:8" ht="15" customHeight="1">
      <c r="A787" s="188"/>
      <c r="B787" s="188"/>
      <c r="C787" s="188"/>
      <c r="D787" s="3" t="s">
        <v>232</v>
      </c>
      <c r="E787" s="269" t="s">
        <v>4473</v>
      </c>
      <c r="F787" s="270"/>
      <c r="G787" s="270"/>
      <c r="H787" s="271"/>
    </row>
    <row r="788" spans="1:8" ht="15" customHeight="1">
      <c r="A788" s="188"/>
      <c r="B788" s="188"/>
      <c r="C788" s="188"/>
      <c r="D788" s="3" t="s">
        <v>233</v>
      </c>
      <c r="E788" s="269" t="s">
        <v>4474</v>
      </c>
      <c r="F788" s="270"/>
      <c r="G788" s="270"/>
      <c r="H788" s="271"/>
    </row>
    <row r="789" spans="1:8" ht="15" customHeight="1">
      <c r="A789" s="188"/>
      <c r="B789" s="188"/>
      <c r="C789" s="188"/>
      <c r="D789" s="3" t="s">
        <v>234</v>
      </c>
      <c r="E789" s="269" t="s">
        <v>4475</v>
      </c>
      <c r="F789" s="270"/>
      <c r="G789" s="270"/>
      <c r="H789" s="271"/>
    </row>
    <row r="790" spans="1:8" ht="15" customHeight="1">
      <c r="A790" s="188"/>
      <c r="B790" s="188"/>
      <c r="C790" s="188"/>
      <c r="D790" s="3" t="s">
        <v>235</v>
      </c>
      <c r="E790" s="269" t="s">
        <v>4476</v>
      </c>
      <c r="F790" s="270"/>
      <c r="G790" s="270"/>
      <c r="H790" s="271"/>
    </row>
    <row r="791" spans="1:8" ht="30" customHeight="1">
      <c r="A791" s="188"/>
      <c r="B791" s="188"/>
      <c r="C791" s="188"/>
      <c r="D791" s="3" t="s">
        <v>236</v>
      </c>
      <c r="E791" s="269" t="s">
        <v>4477</v>
      </c>
      <c r="F791" s="270"/>
      <c r="G791" s="270"/>
      <c r="H791" s="271"/>
    </row>
    <row r="792" spans="1:8" ht="15" customHeight="1">
      <c r="A792" s="188"/>
      <c r="B792" s="188"/>
      <c r="C792" s="188"/>
      <c r="D792" s="260" t="s">
        <v>251</v>
      </c>
      <c r="E792" s="261"/>
      <c r="F792" s="261"/>
      <c r="G792" s="261"/>
      <c r="H792" s="262"/>
    </row>
    <row r="793" spans="1:8" ht="15" customHeight="1">
      <c r="A793" s="188"/>
      <c r="B793" s="188"/>
      <c r="C793" s="188"/>
      <c r="D793" s="266" t="s">
        <v>244</v>
      </c>
      <c r="E793" s="275" t="s">
        <v>245</v>
      </c>
      <c r="F793" s="276"/>
      <c r="G793" s="277"/>
      <c r="H793" s="266" t="s">
        <v>247</v>
      </c>
    </row>
    <row r="794" spans="1:8" ht="15" customHeight="1">
      <c r="A794" s="188"/>
      <c r="B794" s="188"/>
      <c r="C794" s="188"/>
      <c r="D794" s="207"/>
      <c r="E794" s="268" t="s">
        <v>246</v>
      </c>
      <c r="F794" s="5"/>
      <c r="G794" s="6"/>
      <c r="H794" s="207"/>
    </row>
    <row r="795" spans="1:8" ht="45" customHeight="1">
      <c r="A795" s="188"/>
      <c r="B795" s="188"/>
      <c r="C795" s="188"/>
      <c r="D795" s="208"/>
      <c r="E795" s="213"/>
      <c r="F795" s="7" t="s">
        <v>252</v>
      </c>
      <c r="G795" s="7" t="s">
        <v>253</v>
      </c>
      <c r="H795" s="208"/>
    </row>
    <row r="796" spans="1:8" ht="15" customHeight="1">
      <c r="A796" s="188"/>
      <c r="B796" s="188"/>
      <c r="C796" s="188"/>
      <c r="D796" s="4" t="s">
        <v>238</v>
      </c>
      <c r="E796" s="20" t="s">
        <v>389</v>
      </c>
      <c r="F796" s="10" t="s">
        <v>388</v>
      </c>
      <c r="G796" s="21"/>
      <c r="H796" s="22"/>
    </row>
    <row r="797" spans="1:8" ht="15" customHeight="1">
      <c r="A797" s="188"/>
      <c r="B797" s="188"/>
      <c r="C797" s="188"/>
      <c r="D797" s="4" t="s">
        <v>239</v>
      </c>
      <c r="E797" s="8" t="s">
        <v>388</v>
      </c>
      <c r="F797" s="10" t="s">
        <v>388</v>
      </c>
      <c r="G797" s="21"/>
      <c r="H797" s="22"/>
    </row>
    <row r="798" spans="1:8" ht="72">
      <c r="A798" s="188"/>
      <c r="B798" s="188"/>
      <c r="C798" s="188"/>
      <c r="D798" s="4" t="s">
        <v>240</v>
      </c>
      <c r="E798" s="8">
        <v>10</v>
      </c>
      <c r="F798" s="10">
        <v>8</v>
      </c>
      <c r="G798" s="10">
        <v>3</v>
      </c>
      <c r="H798" s="15" t="s">
        <v>4478</v>
      </c>
    </row>
    <row r="799" spans="1:8" ht="72">
      <c r="A799" s="188"/>
      <c r="B799" s="188"/>
      <c r="C799" s="188"/>
      <c r="D799" s="4" t="s">
        <v>241</v>
      </c>
      <c r="E799" s="8">
        <v>15</v>
      </c>
      <c r="F799" s="10">
        <v>12</v>
      </c>
      <c r="G799" s="10">
        <v>4</v>
      </c>
      <c r="H799" s="15" t="s">
        <v>4478</v>
      </c>
    </row>
    <row r="800" spans="1:8" ht="72">
      <c r="A800" s="188"/>
      <c r="B800" s="188"/>
      <c r="C800" s="188"/>
      <c r="D800" s="4" t="s">
        <v>242</v>
      </c>
      <c r="E800" s="8">
        <v>20</v>
      </c>
      <c r="F800" s="10">
        <v>15</v>
      </c>
      <c r="G800" s="10">
        <v>4</v>
      </c>
      <c r="H800" s="15" t="s">
        <v>4478</v>
      </c>
    </row>
    <row r="801" spans="1:8" ht="72.5" thickBot="1">
      <c r="A801" s="189"/>
      <c r="B801" s="189"/>
      <c r="C801" s="189"/>
      <c r="D801" s="11" t="s">
        <v>5631</v>
      </c>
      <c r="E801" s="12">
        <v>31</v>
      </c>
      <c r="F801" s="14">
        <v>28</v>
      </c>
      <c r="G801" s="14">
        <v>4</v>
      </c>
      <c r="H801" s="16" t="s">
        <v>4479</v>
      </c>
    </row>
    <row r="802" spans="1:8" ht="15" customHeight="1">
      <c r="A802" s="188">
        <f t="shared" ref="A802" si="20">A770+1</f>
        <v>25</v>
      </c>
      <c r="B802" s="188" t="s">
        <v>121</v>
      </c>
      <c r="C802" s="188" t="s">
        <v>4480</v>
      </c>
      <c r="D802" s="190" t="s">
        <v>248</v>
      </c>
      <c r="E802" s="191"/>
      <c r="F802" s="191"/>
      <c r="G802" s="191"/>
      <c r="H802" s="192"/>
    </row>
    <row r="803" spans="1:8" ht="15" customHeight="1">
      <c r="A803" s="188"/>
      <c r="B803" s="188"/>
      <c r="C803" s="188"/>
      <c r="D803" s="3" t="s">
        <v>221</v>
      </c>
      <c r="E803" s="269" t="s">
        <v>4481</v>
      </c>
      <c r="F803" s="270"/>
      <c r="G803" s="270"/>
      <c r="H803" s="271"/>
    </row>
    <row r="804" spans="1:8" ht="15" customHeight="1">
      <c r="A804" s="188"/>
      <c r="B804" s="188"/>
      <c r="C804" s="188"/>
      <c r="D804" s="3" t="s">
        <v>222</v>
      </c>
      <c r="E804" s="272" t="s">
        <v>4482</v>
      </c>
      <c r="F804" s="273"/>
      <c r="G804" s="273"/>
      <c r="H804" s="274"/>
    </row>
    <row r="805" spans="1:8" ht="15" customHeight="1">
      <c r="A805" s="188"/>
      <c r="B805" s="188"/>
      <c r="C805" s="188"/>
      <c r="D805" s="3" t="s">
        <v>223</v>
      </c>
      <c r="E805" s="269" t="s">
        <v>4483</v>
      </c>
      <c r="F805" s="270"/>
      <c r="G805" s="270"/>
      <c r="H805" s="271"/>
    </row>
    <row r="806" spans="1:8" ht="15" customHeight="1">
      <c r="A806" s="188"/>
      <c r="B806" s="188"/>
      <c r="C806" s="188"/>
      <c r="D806" s="3" t="s">
        <v>224</v>
      </c>
      <c r="E806" s="269" t="s">
        <v>4484</v>
      </c>
      <c r="F806" s="270"/>
      <c r="G806" s="270"/>
      <c r="H806" s="271"/>
    </row>
    <row r="807" spans="1:8" ht="15" customHeight="1">
      <c r="A807" s="188"/>
      <c r="B807" s="188"/>
      <c r="C807" s="188"/>
      <c r="D807" s="3" t="s">
        <v>225</v>
      </c>
      <c r="E807" s="269" t="s">
        <v>4485</v>
      </c>
      <c r="F807" s="270"/>
      <c r="G807" s="270"/>
      <c r="H807" s="271"/>
    </row>
    <row r="808" spans="1:8" ht="15" customHeight="1">
      <c r="A808" s="188"/>
      <c r="B808" s="188"/>
      <c r="C808" s="188"/>
      <c r="D808" s="3" t="s">
        <v>89</v>
      </c>
      <c r="E808" s="269" t="s">
        <v>4486</v>
      </c>
      <c r="F808" s="270"/>
      <c r="G808" s="270"/>
      <c r="H808" s="271"/>
    </row>
    <row r="809" spans="1:8" ht="15" customHeight="1">
      <c r="A809" s="188"/>
      <c r="B809" s="188"/>
      <c r="C809" s="188"/>
      <c r="D809" s="3" t="s">
        <v>84</v>
      </c>
      <c r="E809" s="269" t="s">
        <v>4487</v>
      </c>
      <c r="F809" s="270"/>
      <c r="G809" s="270"/>
      <c r="H809" s="271"/>
    </row>
    <row r="810" spans="1:8" ht="15" customHeight="1">
      <c r="A810" s="188"/>
      <c r="B810" s="188"/>
      <c r="C810" s="188"/>
      <c r="D810" s="260" t="s">
        <v>249</v>
      </c>
      <c r="E810" s="261"/>
      <c r="F810" s="261"/>
      <c r="G810" s="261"/>
      <c r="H810" s="262"/>
    </row>
    <row r="811" spans="1:8" ht="42.65" customHeight="1">
      <c r="A811" s="188"/>
      <c r="B811" s="188"/>
      <c r="C811" s="188"/>
      <c r="D811" s="3" t="s">
        <v>226</v>
      </c>
      <c r="E811" s="269" t="s">
        <v>4488</v>
      </c>
      <c r="F811" s="270"/>
      <c r="G811" s="270"/>
      <c r="H811" s="271"/>
    </row>
    <row r="812" spans="1:8" ht="15" customHeight="1">
      <c r="A812" s="188"/>
      <c r="B812" s="188"/>
      <c r="C812" s="188"/>
      <c r="D812" s="3" t="s">
        <v>237</v>
      </c>
      <c r="E812" s="269" t="s">
        <v>293</v>
      </c>
      <c r="F812" s="270"/>
      <c r="G812" s="270"/>
      <c r="H812" s="271"/>
    </row>
    <row r="813" spans="1:8" ht="15" customHeight="1">
      <c r="A813" s="188"/>
      <c r="B813" s="188"/>
      <c r="C813" s="188"/>
      <c r="D813" s="3" t="s">
        <v>227</v>
      </c>
      <c r="E813" s="282">
        <v>42675</v>
      </c>
      <c r="F813" s="283"/>
      <c r="G813" s="283"/>
      <c r="H813" s="284"/>
    </row>
    <row r="814" spans="1:8" ht="15" customHeight="1">
      <c r="A814" s="188"/>
      <c r="B814" s="188"/>
      <c r="C814" s="188"/>
      <c r="D814" s="3" t="s">
        <v>228</v>
      </c>
      <c r="E814" s="282">
        <v>42675</v>
      </c>
      <c r="F814" s="283"/>
      <c r="G814" s="283"/>
      <c r="H814" s="284"/>
    </row>
    <row r="815" spans="1:8" ht="15" customHeight="1">
      <c r="A815" s="188"/>
      <c r="B815" s="188"/>
      <c r="C815" s="188"/>
      <c r="D815" s="3" t="s">
        <v>229</v>
      </c>
      <c r="E815" s="269" t="s">
        <v>1273</v>
      </c>
      <c r="F815" s="270"/>
      <c r="G815" s="270"/>
      <c r="H815" s="271"/>
    </row>
    <row r="816" spans="1:8" ht="15" customHeight="1">
      <c r="A816" s="188"/>
      <c r="B816" s="188"/>
      <c r="C816" s="188"/>
      <c r="D816" s="260" t="s">
        <v>250</v>
      </c>
      <c r="E816" s="261"/>
      <c r="F816" s="261"/>
      <c r="G816" s="261"/>
      <c r="H816" s="262"/>
    </row>
    <row r="817" spans="1:8" ht="15" customHeight="1">
      <c r="A817" s="188"/>
      <c r="B817" s="188"/>
      <c r="C817" s="188"/>
      <c r="D817" s="3" t="s">
        <v>230</v>
      </c>
      <c r="E817" s="269" t="s">
        <v>1220</v>
      </c>
      <c r="F817" s="270"/>
      <c r="G817" s="270"/>
      <c r="H817" s="271"/>
    </row>
    <row r="818" spans="1:8" ht="15" customHeight="1">
      <c r="A818" s="188"/>
      <c r="B818" s="188"/>
      <c r="C818" s="188"/>
      <c r="D818" s="3" t="s">
        <v>231</v>
      </c>
      <c r="E818" s="269" t="s">
        <v>4231</v>
      </c>
      <c r="F818" s="270"/>
      <c r="G818" s="270"/>
      <c r="H818" s="271"/>
    </row>
    <row r="819" spans="1:8" ht="15" customHeight="1">
      <c r="A819" s="188"/>
      <c r="B819" s="188"/>
      <c r="C819" s="188"/>
      <c r="D819" s="3" t="s">
        <v>232</v>
      </c>
      <c r="E819" s="269" t="s">
        <v>4489</v>
      </c>
      <c r="F819" s="270"/>
      <c r="G819" s="270"/>
      <c r="H819" s="271"/>
    </row>
    <row r="820" spans="1:8" ht="15" customHeight="1">
      <c r="A820" s="188"/>
      <c r="B820" s="188"/>
      <c r="C820" s="188"/>
      <c r="D820" s="3" t="s">
        <v>233</v>
      </c>
      <c r="E820" s="269" t="s">
        <v>4490</v>
      </c>
      <c r="F820" s="270"/>
      <c r="G820" s="270"/>
      <c r="H820" s="271"/>
    </row>
    <row r="821" spans="1:8" ht="15" customHeight="1">
      <c r="A821" s="188"/>
      <c r="B821" s="188"/>
      <c r="C821" s="188"/>
      <c r="D821" s="3" t="s">
        <v>234</v>
      </c>
      <c r="E821" s="269" t="s">
        <v>2050</v>
      </c>
      <c r="F821" s="270"/>
      <c r="G821" s="270"/>
      <c r="H821" s="271"/>
    </row>
    <row r="822" spans="1:8" ht="15" customHeight="1">
      <c r="A822" s="188"/>
      <c r="B822" s="188"/>
      <c r="C822" s="188"/>
      <c r="D822" s="3" t="s">
        <v>235</v>
      </c>
      <c r="E822" s="269" t="s">
        <v>1273</v>
      </c>
      <c r="F822" s="270"/>
      <c r="G822" s="270"/>
      <c r="H822" s="271"/>
    </row>
    <row r="823" spans="1:8" ht="15" customHeight="1">
      <c r="A823" s="188"/>
      <c r="B823" s="188"/>
      <c r="C823" s="188"/>
      <c r="D823" s="3" t="s">
        <v>236</v>
      </c>
      <c r="E823" s="269" t="s">
        <v>4491</v>
      </c>
      <c r="F823" s="270"/>
      <c r="G823" s="270"/>
      <c r="H823" s="271"/>
    </row>
    <row r="824" spans="1:8" ht="15" customHeight="1">
      <c r="A824" s="188"/>
      <c r="B824" s="188"/>
      <c r="C824" s="188"/>
      <c r="D824" s="260" t="s">
        <v>251</v>
      </c>
      <c r="E824" s="261"/>
      <c r="F824" s="261"/>
      <c r="G824" s="261"/>
      <c r="H824" s="262"/>
    </row>
    <row r="825" spans="1:8" ht="15" customHeight="1">
      <c r="A825" s="188"/>
      <c r="B825" s="188"/>
      <c r="C825" s="188"/>
      <c r="D825" s="266" t="s">
        <v>244</v>
      </c>
      <c r="E825" s="275" t="s">
        <v>245</v>
      </c>
      <c r="F825" s="276"/>
      <c r="G825" s="277"/>
      <c r="H825" s="266" t="s">
        <v>247</v>
      </c>
    </row>
    <row r="826" spans="1:8" ht="15" customHeight="1">
      <c r="A826" s="188"/>
      <c r="B826" s="188"/>
      <c r="C826" s="188"/>
      <c r="D826" s="207"/>
      <c r="E826" s="268" t="s">
        <v>246</v>
      </c>
      <c r="F826" s="5"/>
      <c r="G826" s="6"/>
      <c r="H826" s="207"/>
    </row>
    <row r="827" spans="1:8" ht="45" customHeight="1">
      <c r="A827" s="188"/>
      <c r="B827" s="188"/>
      <c r="C827" s="188"/>
      <c r="D827" s="208"/>
      <c r="E827" s="213"/>
      <c r="F827" s="7" t="s">
        <v>252</v>
      </c>
      <c r="G827" s="7" t="s">
        <v>253</v>
      </c>
      <c r="H827" s="208"/>
    </row>
    <row r="828" spans="1:8" ht="15" customHeight="1">
      <c r="A828" s="188"/>
      <c r="B828" s="188"/>
      <c r="C828" s="188"/>
      <c r="D828" s="4" t="s">
        <v>238</v>
      </c>
      <c r="E828" s="20" t="s">
        <v>389</v>
      </c>
      <c r="F828" s="10" t="s">
        <v>388</v>
      </c>
      <c r="G828" s="21"/>
      <c r="H828" s="22"/>
    </row>
    <row r="829" spans="1:8" ht="15" customHeight="1">
      <c r="A829" s="188"/>
      <c r="B829" s="188"/>
      <c r="C829" s="188"/>
      <c r="D829" s="4" t="s">
        <v>239</v>
      </c>
      <c r="E829" s="8" t="s">
        <v>388</v>
      </c>
      <c r="F829" s="10" t="s">
        <v>388</v>
      </c>
      <c r="G829" s="21"/>
      <c r="H829" s="22"/>
    </row>
    <row r="830" spans="1:8" ht="15" customHeight="1">
      <c r="A830" s="188"/>
      <c r="B830" s="188"/>
      <c r="C830" s="188"/>
      <c r="D830" s="4" t="s">
        <v>240</v>
      </c>
      <c r="E830" s="8" t="s">
        <v>388</v>
      </c>
      <c r="F830" s="10" t="s">
        <v>388</v>
      </c>
      <c r="G830" s="10" t="s">
        <v>388</v>
      </c>
      <c r="H830" s="15" t="s">
        <v>388</v>
      </c>
    </row>
    <row r="831" spans="1:8" ht="15" customHeight="1">
      <c r="A831" s="188"/>
      <c r="B831" s="188"/>
      <c r="C831" s="188"/>
      <c r="D831" s="4" t="s">
        <v>241</v>
      </c>
      <c r="E831" s="8" t="s">
        <v>388</v>
      </c>
      <c r="F831" s="10" t="s">
        <v>388</v>
      </c>
      <c r="G831" s="10" t="s">
        <v>388</v>
      </c>
      <c r="H831" s="15" t="s">
        <v>388</v>
      </c>
    </row>
    <row r="832" spans="1:8" ht="15" customHeight="1">
      <c r="A832" s="188"/>
      <c r="B832" s="188"/>
      <c r="C832" s="188"/>
      <c r="D832" s="4" t="s">
        <v>242</v>
      </c>
      <c r="E832" s="8" t="s">
        <v>388</v>
      </c>
      <c r="F832" s="10" t="s">
        <v>388</v>
      </c>
      <c r="G832" s="10" t="s">
        <v>388</v>
      </c>
      <c r="H832" s="15" t="s">
        <v>388</v>
      </c>
    </row>
    <row r="833" spans="1:8" ht="15" customHeight="1" thickBot="1">
      <c r="A833" s="189"/>
      <c r="B833" s="189"/>
      <c r="C833" s="189"/>
      <c r="D833" s="11" t="s">
        <v>5631</v>
      </c>
      <c r="E833" s="12" t="s">
        <v>388</v>
      </c>
      <c r="F833" s="14" t="s">
        <v>388</v>
      </c>
      <c r="G833" s="14" t="s">
        <v>388</v>
      </c>
      <c r="H833" s="16" t="s">
        <v>388</v>
      </c>
    </row>
    <row r="834" spans="1:8" ht="15" customHeight="1">
      <c r="A834" s="188">
        <f t="shared" ref="A834" si="21">A802+1</f>
        <v>26</v>
      </c>
      <c r="B834" s="188" t="s">
        <v>121</v>
      </c>
      <c r="C834" s="188" t="s">
        <v>4492</v>
      </c>
      <c r="D834" s="190" t="s">
        <v>248</v>
      </c>
      <c r="E834" s="191"/>
      <c r="F834" s="191"/>
      <c r="G834" s="191"/>
      <c r="H834" s="192"/>
    </row>
    <row r="835" spans="1:8" ht="15" customHeight="1">
      <c r="A835" s="188"/>
      <c r="B835" s="188"/>
      <c r="C835" s="188"/>
      <c r="D835" s="3" t="s">
        <v>221</v>
      </c>
      <c r="E835" s="269" t="s">
        <v>4493</v>
      </c>
      <c r="F835" s="270"/>
      <c r="G835" s="270"/>
      <c r="H835" s="271"/>
    </row>
    <row r="836" spans="1:8" ht="15" customHeight="1">
      <c r="A836" s="188"/>
      <c r="B836" s="188"/>
      <c r="C836" s="188"/>
      <c r="D836" s="3" t="s">
        <v>222</v>
      </c>
      <c r="E836" s="272" t="s">
        <v>4494</v>
      </c>
      <c r="F836" s="273"/>
      <c r="G836" s="273"/>
      <c r="H836" s="274"/>
    </row>
    <row r="837" spans="1:8" ht="15" customHeight="1">
      <c r="A837" s="188"/>
      <c r="B837" s="188"/>
      <c r="C837" s="188"/>
      <c r="D837" s="3" t="s">
        <v>223</v>
      </c>
      <c r="E837" s="269" t="s">
        <v>4495</v>
      </c>
      <c r="F837" s="270"/>
      <c r="G837" s="270"/>
      <c r="H837" s="271"/>
    </row>
    <row r="838" spans="1:8" ht="15" customHeight="1">
      <c r="A838" s="188"/>
      <c r="B838" s="188"/>
      <c r="C838" s="188"/>
      <c r="D838" s="3" t="s">
        <v>224</v>
      </c>
      <c r="E838" s="269" t="s">
        <v>4496</v>
      </c>
      <c r="F838" s="270"/>
      <c r="G838" s="270"/>
      <c r="H838" s="271"/>
    </row>
    <row r="839" spans="1:8" ht="15" customHeight="1">
      <c r="A839" s="188"/>
      <c r="B839" s="188"/>
      <c r="C839" s="188"/>
      <c r="D839" s="3" t="s">
        <v>225</v>
      </c>
      <c r="E839" s="269" t="s">
        <v>4497</v>
      </c>
      <c r="F839" s="270"/>
      <c r="G839" s="270"/>
      <c r="H839" s="271"/>
    </row>
    <row r="840" spans="1:8" ht="15" customHeight="1">
      <c r="A840" s="188"/>
      <c r="B840" s="188"/>
      <c r="C840" s="188"/>
      <c r="D840" s="3" t="s">
        <v>89</v>
      </c>
      <c r="E840" s="269" t="s">
        <v>4498</v>
      </c>
      <c r="F840" s="270"/>
      <c r="G840" s="270"/>
      <c r="H840" s="271"/>
    </row>
    <row r="841" spans="1:8" ht="15" customHeight="1">
      <c r="A841" s="188"/>
      <c r="B841" s="188"/>
      <c r="C841" s="188"/>
      <c r="D841" s="3" t="s">
        <v>84</v>
      </c>
      <c r="E841" s="269" t="s">
        <v>4499</v>
      </c>
      <c r="F841" s="270"/>
      <c r="G841" s="270"/>
      <c r="H841" s="271"/>
    </row>
    <row r="842" spans="1:8" ht="15" customHeight="1">
      <c r="A842" s="188"/>
      <c r="B842" s="188"/>
      <c r="C842" s="188"/>
      <c r="D842" s="260" t="s">
        <v>249</v>
      </c>
      <c r="E842" s="261"/>
      <c r="F842" s="261"/>
      <c r="G842" s="261"/>
      <c r="H842" s="262"/>
    </row>
    <row r="843" spans="1:8" ht="30" customHeight="1">
      <c r="A843" s="188"/>
      <c r="B843" s="188"/>
      <c r="C843" s="188"/>
      <c r="D843" s="3" t="s">
        <v>226</v>
      </c>
      <c r="E843" s="269" t="s">
        <v>4500</v>
      </c>
      <c r="F843" s="270"/>
      <c r="G843" s="270"/>
      <c r="H843" s="271"/>
    </row>
    <row r="844" spans="1:8" ht="15" customHeight="1">
      <c r="A844" s="188"/>
      <c r="B844" s="188"/>
      <c r="C844" s="188"/>
      <c r="D844" s="3" t="s">
        <v>237</v>
      </c>
      <c r="E844" s="269" t="s">
        <v>293</v>
      </c>
      <c r="F844" s="270"/>
      <c r="G844" s="270"/>
      <c r="H844" s="271"/>
    </row>
    <row r="845" spans="1:8" ht="15" customHeight="1">
      <c r="A845" s="188"/>
      <c r="B845" s="188"/>
      <c r="C845" s="188"/>
      <c r="D845" s="3" t="s">
        <v>227</v>
      </c>
      <c r="E845" s="282">
        <v>43617</v>
      </c>
      <c r="F845" s="283"/>
      <c r="G845" s="283"/>
      <c r="H845" s="284"/>
    </row>
    <row r="846" spans="1:8" ht="15" customHeight="1">
      <c r="A846" s="188"/>
      <c r="B846" s="188"/>
      <c r="C846" s="188"/>
      <c r="D846" s="3" t="s">
        <v>228</v>
      </c>
      <c r="E846" s="282">
        <v>43739</v>
      </c>
      <c r="F846" s="283"/>
      <c r="G846" s="283"/>
      <c r="H846" s="284"/>
    </row>
    <row r="847" spans="1:8" ht="15" customHeight="1">
      <c r="A847" s="188"/>
      <c r="B847" s="188"/>
      <c r="C847" s="188"/>
      <c r="D847" s="3" t="s">
        <v>229</v>
      </c>
      <c r="E847" s="269" t="s">
        <v>1623</v>
      </c>
      <c r="F847" s="270"/>
      <c r="G847" s="270"/>
      <c r="H847" s="271"/>
    </row>
    <row r="848" spans="1:8" ht="15" customHeight="1">
      <c r="A848" s="188"/>
      <c r="B848" s="188"/>
      <c r="C848" s="188"/>
      <c r="D848" s="260" t="s">
        <v>250</v>
      </c>
      <c r="E848" s="261"/>
      <c r="F848" s="261"/>
      <c r="G848" s="261"/>
      <c r="H848" s="262"/>
    </row>
    <row r="849" spans="1:8" ht="30" customHeight="1">
      <c r="A849" s="188"/>
      <c r="B849" s="188"/>
      <c r="C849" s="188"/>
      <c r="D849" s="3" t="s">
        <v>230</v>
      </c>
      <c r="E849" s="269" t="s">
        <v>4501</v>
      </c>
      <c r="F849" s="270"/>
      <c r="G849" s="270"/>
      <c r="H849" s="271"/>
    </row>
    <row r="850" spans="1:8" ht="30" customHeight="1">
      <c r="A850" s="188"/>
      <c r="B850" s="188"/>
      <c r="C850" s="188"/>
      <c r="D850" s="3" t="s">
        <v>231</v>
      </c>
      <c r="E850" s="269" t="s">
        <v>4501</v>
      </c>
      <c r="F850" s="270"/>
      <c r="G850" s="270"/>
      <c r="H850" s="271"/>
    </row>
    <row r="851" spans="1:8" ht="15" customHeight="1">
      <c r="A851" s="188"/>
      <c r="B851" s="188"/>
      <c r="C851" s="188"/>
      <c r="D851" s="3" t="s">
        <v>232</v>
      </c>
      <c r="E851" s="269" t="s">
        <v>4232</v>
      </c>
      <c r="F851" s="270"/>
      <c r="G851" s="270"/>
      <c r="H851" s="271"/>
    </row>
    <row r="852" spans="1:8" ht="15" customHeight="1">
      <c r="A852" s="188"/>
      <c r="B852" s="188"/>
      <c r="C852" s="188"/>
      <c r="D852" s="3" t="s">
        <v>233</v>
      </c>
      <c r="E852" s="269" t="s">
        <v>4502</v>
      </c>
      <c r="F852" s="270"/>
      <c r="G852" s="270"/>
      <c r="H852" s="271"/>
    </row>
    <row r="853" spans="1:8" ht="15" customHeight="1">
      <c r="A853" s="188"/>
      <c r="B853" s="188"/>
      <c r="C853" s="188"/>
      <c r="D853" s="3" t="s">
        <v>234</v>
      </c>
      <c r="E853" s="269" t="s">
        <v>4503</v>
      </c>
      <c r="F853" s="270"/>
      <c r="G853" s="270"/>
      <c r="H853" s="271"/>
    </row>
    <row r="854" spans="1:8" ht="15" customHeight="1">
      <c r="A854" s="188"/>
      <c r="B854" s="188"/>
      <c r="C854" s="188"/>
      <c r="D854" s="3" t="s">
        <v>235</v>
      </c>
      <c r="E854" s="269" t="s">
        <v>4504</v>
      </c>
      <c r="F854" s="270"/>
      <c r="G854" s="270"/>
      <c r="H854" s="271"/>
    </row>
    <row r="855" spans="1:8" ht="41.15" customHeight="1">
      <c r="A855" s="188"/>
      <c r="B855" s="188"/>
      <c r="C855" s="188"/>
      <c r="D855" s="3" t="s">
        <v>236</v>
      </c>
      <c r="E855" s="269" t="s">
        <v>4505</v>
      </c>
      <c r="F855" s="270"/>
      <c r="G855" s="270"/>
      <c r="H855" s="271"/>
    </row>
    <row r="856" spans="1:8" ht="15" customHeight="1">
      <c r="A856" s="188"/>
      <c r="B856" s="188"/>
      <c r="C856" s="188"/>
      <c r="D856" s="260" t="s">
        <v>251</v>
      </c>
      <c r="E856" s="261"/>
      <c r="F856" s="261"/>
      <c r="G856" s="261"/>
      <c r="H856" s="262"/>
    </row>
    <row r="857" spans="1:8" ht="15" customHeight="1">
      <c r="A857" s="188"/>
      <c r="B857" s="188"/>
      <c r="C857" s="188"/>
      <c r="D857" s="266" t="s">
        <v>244</v>
      </c>
      <c r="E857" s="275" t="s">
        <v>245</v>
      </c>
      <c r="F857" s="276"/>
      <c r="G857" s="277"/>
      <c r="H857" s="266" t="s">
        <v>247</v>
      </c>
    </row>
    <row r="858" spans="1:8" ht="15" customHeight="1">
      <c r="A858" s="188"/>
      <c r="B858" s="188"/>
      <c r="C858" s="188"/>
      <c r="D858" s="207"/>
      <c r="E858" s="268" t="s">
        <v>246</v>
      </c>
      <c r="F858" s="5"/>
      <c r="G858" s="6"/>
      <c r="H858" s="207"/>
    </row>
    <row r="859" spans="1:8" ht="45" customHeight="1">
      <c r="A859" s="188"/>
      <c r="B859" s="188"/>
      <c r="C859" s="188"/>
      <c r="D859" s="208"/>
      <c r="E859" s="213"/>
      <c r="F859" s="7" t="s">
        <v>252</v>
      </c>
      <c r="G859" s="7" t="s">
        <v>253</v>
      </c>
      <c r="H859" s="208"/>
    </row>
    <row r="860" spans="1:8" ht="15" customHeight="1">
      <c r="A860" s="188"/>
      <c r="B860" s="188"/>
      <c r="C860" s="188"/>
      <c r="D860" s="4" t="s">
        <v>238</v>
      </c>
      <c r="E860" s="20" t="s">
        <v>389</v>
      </c>
      <c r="F860" s="34" t="s">
        <v>389</v>
      </c>
      <c r="G860" s="21"/>
      <c r="H860" s="22"/>
    </row>
    <row r="861" spans="1:8" ht="15" customHeight="1">
      <c r="A861" s="188"/>
      <c r="B861" s="188"/>
      <c r="C861" s="188"/>
      <c r="D861" s="4" t="s">
        <v>239</v>
      </c>
      <c r="E861" s="8">
        <v>8.6</v>
      </c>
      <c r="F861" s="10">
        <v>4.4000000000000004</v>
      </c>
      <c r="G861" s="21"/>
      <c r="H861" s="22"/>
    </row>
    <row r="862" spans="1:8" ht="24">
      <c r="A862" s="188"/>
      <c r="B862" s="188"/>
      <c r="C862" s="188"/>
      <c r="D862" s="4" t="s">
        <v>240</v>
      </c>
      <c r="E862" s="8">
        <v>10</v>
      </c>
      <c r="F862" s="10">
        <v>2</v>
      </c>
      <c r="G862" s="10">
        <v>3</v>
      </c>
      <c r="H862" s="15" t="s">
        <v>4506</v>
      </c>
    </row>
    <row r="863" spans="1:8" ht="24">
      <c r="A863" s="188"/>
      <c r="B863" s="188"/>
      <c r="C863" s="188"/>
      <c r="D863" s="4" t="s">
        <v>241</v>
      </c>
      <c r="E863" s="8">
        <v>65</v>
      </c>
      <c r="F863" s="10">
        <v>4</v>
      </c>
      <c r="G863" s="10">
        <v>4</v>
      </c>
      <c r="H863" s="15" t="s">
        <v>4506</v>
      </c>
    </row>
    <row r="864" spans="1:8" ht="24">
      <c r="A864" s="188"/>
      <c r="B864" s="188"/>
      <c r="C864" s="188"/>
      <c r="D864" s="4" t="s">
        <v>242</v>
      </c>
      <c r="E864" s="8">
        <v>99.2</v>
      </c>
      <c r="F864" s="10">
        <v>5</v>
      </c>
      <c r="G864" s="10">
        <v>4</v>
      </c>
      <c r="H864" s="15" t="s">
        <v>4506</v>
      </c>
    </row>
    <row r="865" spans="1:8" ht="24.5" thickBot="1">
      <c r="A865" s="189"/>
      <c r="B865" s="189"/>
      <c r="C865" s="189"/>
      <c r="D865" s="11" t="s">
        <v>5631</v>
      </c>
      <c r="E865" s="12">
        <v>99</v>
      </c>
      <c r="F865" s="14">
        <v>3</v>
      </c>
      <c r="G865" s="14">
        <v>6</v>
      </c>
      <c r="H865" s="16" t="s">
        <v>4506</v>
      </c>
    </row>
    <row r="866" spans="1:8" ht="15" customHeight="1">
      <c r="A866" s="188">
        <f t="shared" ref="A866" si="22">A834+1</f>
        <v>27</v>
      </c>
      <c r="B866" s="188" t="s">
        <v>121</v>
      </c>
      <c r="C866" s="188" t="s">
        <v>4492</v>
      </c>
      <c r="D866" s="190" t="s">
        <v>248</v>
      </c>
      <c r="E866" s="191"/>
      <c r="F866" s="191"/>
      <c r="G866" s="191"/>
      <c r="H866" s="192"/>
    </row>
    <row r="867" spans="1:8" ht="15" customHeight="1">
      <c r="A867" s="188"/>
      <c r="B867" s="188"/>
      <c r="C867" s="188"/>
      <c r="D867" s="3" t="s">
        <v>221</v>
      </c>
      <c r="E867" s="269" t="s">
        <v>4507</v>
      </c>
      <c r="F867" s="270"/>
      <c r="G867" s="270"/>
      <c r="H867" s="271"/>
    </row>
    <row r="868" spans="1:8" ht="15" customHeight="1">
      <c r="A868" s="188"/>
      <c r="B868" s="188"/>
      <c r="C868" s="188"/>
      <c r="D868" s="3" t="s">
        <v>222</v>
      </c>
      <c r="E868" s="272" t="s">
        <v>4494</v>
      </c>
      <c r="F868" s="273"/>
      <c r="G868" s="273"/>
      <c r="H868" s="274"/>
    </row>
    <row r="869" spans="1:8" ht="15" customHeight="1">
      <c r="A869" s="188"/>
      <c r="B869" s="188"/>
      <c r="C869" s="188"/>
      <c r="D869" s="3" t="s">
        <v>223</v>
      </c>
      <c r="E869" s="269" t="s">
        <v>4508</v>
      </c>
      <c r="F869" s="270"/>
      <c r="G869" s="270"/>
      <c r="H869" s="271"/>
    </row>
    <row r="870" spans="1:8" ht="15" customHeight="1">
      <c r="A870" s="188"/>
      <c r="B870" s="188"/>
      <c r="C870" s="188"/>
      <c r="D870" s="3" t="s">
        <v>224</v>
      </c>
      <c r="E870" s="269" t="s">
        <v>4496</v>
      </c>
      <c r="F870" s="270"/>
      <c r="G870" s="270"/>
      <c r="H870" s="271"/>
    </row>
    <row r="871" spans="1:8" ht="15" customHeight="1">
      <c r="A871" s="188"/>
      <c r="B871" s="188"/>
      <c r="C871" s="188"/>
      <c r="D871" s="3" t="s">
        <v>225</v>
      </c>
      <c r="E871" s="269" t="s">
        <v>4497</v>
      </c>
      <c r="F871" s="270"/>
      <c r="G871" s="270"/>
      <c r="H871" s="271"/>
    </row>
    <row r="872" spans="1:8" ht="15" customHeight="1">
      <c r="A872" s="188"/>
      <c r="B872" s="188"/>
      <c r="C872" s="188"/>
      <c r="D872" s="3" t="s">
        <v>89</v>
      </c>
      <c r="E872" s="269" t="s">
        <v>4509</v>
      </c>
      <c r="F872" s="270"/>
      <c r="G872" s="270"/>
      <c r="H872" s="271"/>
    </row>
    <row r="873" spans="1:8" ht="15" customHeight="1">
      <c r="A873" s="188"/>
      <c r="B873" s="188"/>
      <c r="C873" s="188"/>
      <c r="D873" s="3" t="s">
        <v>84</v>
      </c>
      <c r="E873" s="269" t="s">
        <v>4510</v>
      </c>
      <c r="F873" s="270"/>
      <c r="G873" s="270"/>
      <c r="H873" s="271"/>
    </row>
    <row r="874" spans="1:8" ht="15" customHeight="1">
      <c r="A874" s="188"/>
      <c r="B874" s="188"/>
      <c r="C874" s="188"/>
      <c r="D874" s="260" t="s">
        <v>249</v>
      </c>
      <c r="E874" s="261"/>
      <c r="F874" s="261"/>
      <c r="G874" s="261"/>
      <c r="H874" s="262"/>
    </row>
    <row r="875" spans="1:8" ht="15" customHeight="1">
      <c r="A875" s="188"/>
      <c r="B875" s="188"/>
      <c r="C875" s="188"/>
      <c r="D875" s="3" t="s">
        <v>226</v>
      </c>
      <c r="E875" s="269" t="s">
        <v>4511</v>
      </c>
      <c r="F875" s="270"/>
      <c r="G875" s="270"/>
      <c r="H875" s="271"/>
    </row>
    <row r="876" spans="1:8" ht="15" customHeight="1">
      <c r="A876" s="188"/>
      <c r="B876" s="188"/>
      <c r="C876" s="188"/>
      <c r="D876" s="3" t="s">
        <v>237</v>
      </c>
      <c r="E876" s="269" t="s">
        <v>293</v>
      </c>
      <c r="F876" s="270"/>
      <c r="G876" s="270"/>
      <c r="H876" s="271"/>
    </row>
    <row r="877" spans="1:8" ht="15" customHeight="1">
      <c r="A877" s="188"/>
      <c r="B877" s="188"/>
      <c r="C877" s="188"/>
      <c r="D877" s="3" t="s">
        <v>227</v>
      </c>
      <c r="E877" s="282" t="s">
        <v>4512</v>
      </c>
      <c r="F877" s="283"/>
      <c r="G877" s="283"/>
      <c r="H877" s="284"/>
    </row>
    <row r="878" spans="1:8" ht="15" customHeight="1">
      <c r="A878" s="188"/>
      <c r="B878" s="188"/>
      <c r="C878" s="188"/>
      <c r="D878" s="3" t="s">
        <v>228</v>
      </c>
      <c r="E878" s="282" t="s">
        <v>4512</v>
      </c>
      <c r="F878" s="283"/>
      <c r="G878" s="283"/>
      <c r="H878" s="284"/>
    </row>
    <row r="879" spans="1:8" ht="15" customHeight="1">
      <c r="A879" s="188"/>
      <c r="B879" s="188"/>
      <c r="C879" s="188"/>
      <c r="D879" s="3" t="s">
        <v>229</v>
      </c>
      <c r="E879" s="269" t="s">
        <v>4513</v>
      </c>
      <c r="F879" s="270"/>
      <c r="G879" s="270"/>
      <c r="H879" s="271"/>
    </row>
    <row r="880" spans="1:8" ht="15" customHeight="1">
      <c r="A880" s="188"/>
      <c r="B880" s="188"/>
      <c r="C880" s="188"/>
      <c r="D880" s="260" t="s">
        <v>250</v>
      </c>
      <c r="E880" s="261"/>
      <c r="F880" s="261"/>
      <c r="G880" s="261"/>
      <c r="H880" s="262"/>
    </row>
    <row r="881" spans="1:8" ht="15" customHeight="1">
      <c r="A881" s="188"/>
      <c r="B881" s="188"/>
      <c r="C881" s="188"/>
      <c r="D881" s="3" t="s">
        <v>230</v>
      </c>
      <c r="E881" s="269" t="s">
        <v>1735</v>
      </c>
      <c r="F881" s="270"/>
      <c r="G881" s="270"/>
      <c r="H881" s="271"/>
    </row>
    <row r="882" spans="1:8" ht="15" customHeight="1">
      <c r="A882" s="188"/>
      <c r="B882" s="188"/>
      <c r="C882" s="188"/>
      <c r="D882" s="3" t="s">
        <v>231</v>
      </c>
      <c r="E882" s="269" t="s">
        <v>4514</v>
      </c>
      <c r="F882" s="270"/>
      <c r="G882" s="270"/>
      <c r="H882" s="271"/>
    </row>
    <row r="883" spans="1:8" ht="15" customHeight="1">
      <c r="A883" s="188"/>
      <c r="B883" s="188"/>
      <c r="C883" s="188"/>
      <c r="D883" s="3" t="s">
        <v>232</v>
      </c>
      <c r="E883" s="269" t="s">
        <v>4515</v>
      </c>
      <c r="F883" s="270"/>
      <c r="G883" s="270"/>
      <c r="H883" s="271"/>
    </row>
    <row r="884" spans="1:8" ht="15" customHeight="1">
      <c r="A884" s="188"/>
      <c r="B884" s="188"/>
      <c r="C884" s="188"/>
      <c r="D884" s="3" t="s">
        <v>233</v>
      </c>
      <c r="E884" s="269" t="s">
        <v>4516</v>
      </c>
      <c r="F884" s="270"/>
      <c r="G884" s="270"/>
      <c r="H884" s="271"/>
    </row>
    <row r="885" spans="1:8" ht="15" customHeight="1">
      <c r="A885" s="188"/>
      <c r="B885" s="188"/>
      <c r="C885" s="188"/>
      <c r="D885" s="3" t="s">
        <v>234</v>
      </c>
      <c r="E885" s="269" t="s">
        <v>4503</v>
      </c>
      <c r="F885" s="270"/>
      <c r="G885" s="270"/>
      <c r="H885" s="271"/>
    </row>
    <row r="886" spans="1:8" ht="15" customHeight="1">
      <c r="A886" s="188"/>
      <c r="B886" s="188"/>
      <c r="C886" s="188"/>
      <c r="D886" s="3" t="s">
        <v>235</v>
      </c>
      <c r="E886" s="269" t="s">
        <v>4517</v>
      </c>
      <c r="F886" s="270"/>
      <c r="G886" s="270"/>
      <c r="H886" s="271"/>
    </row>
    <row r="887" spans="1:8" ht="15" customHeight="1">
      <c r="A887" s="188"/>
      <c r="B887" s="188"/>
      <c r="C887" s="188"/>
      <c r="D887" s="3" t="s">
        <v>236</v>
      </c>
      <c r="E887" s="269" t="s">
        <v>4518</v>
      </c>
      <c r="F887" s="270"/>
      <c r="G887" s="270"/>
      <c r="H887" s="271"/>
    </row>
    <row r="888" spans="1:8" ht="15" customHeight="1">
      <c r="A888" s="188"/>
      <c r="B888" s="188"/>
      <c r="C888" s="188"/>
      <c r="D888" s="260" t="s">
        <v>251</v>
      </c>
      <c r="E888" s="261"/>
      <c r="F888" s="261"/>
      <c r="G888" s="261"/>
      <c r="H888" s="262"/>
    </row>
    <row r="889" spans="1:8" ht="15" customHeight="1">
      <c r="A889" s="188"/>
      <c r="B889" s="188"/>
      <c r="C889" s="188"/>
      <c r="D889" s="266" t="s">
        <v>244</v>
      </c>
      <c r="E889" s="275" t="s">
        <v>245</v>
      </c>
      <c r="F889" s="276"/>
      <c r="G889" s="277"/>
      <c r="H889" s="266" t="s">
        <v>247</v>
      </c>
    </row>
    <row r="890" spans="1:8" ht="15" customHeight="1">
      <c r="A890" s="188"/>
      <c r="B890" s="188"/>
      <c r="C890" s="188"/>
      <c r="D890" s="207"/>
      <c r="E890" s="268" t="s">
        <v>246</v>
      </c>
      <c r="F890" s="5"/>
      <c r="G890" s="6"/>
      <c r="H890" s="207"/>
    </row>
    <row r="891" spans="1:8" ht="45" customHeight="1">
      <c r="A891" s="188"/>
      <c r="B891" s="188"/>
      <c r="C891" s="188"/>
      <c r="D891" s="208"/>
      <c r="E891" s="213"/>
      <c r="F891" s="7" t="s">
        <v>252</v>
      </c>
      <c r="G891" s="7" t="s">
        <v>253</v>
      </c>
      <c r="H891" s="208"/>
    </row>
    <row r="892" spans="1:8" ht="15" customHeight="1">
      <c r="A892" s="188"/>
      <c r="B892" s="188"/>
      <c r="C892" s="188"/>
      <c r="D892" s="4" t="s">
        <v>238</v>
      </c>
      <c r="E892" s="20" t="s">
        <v>389</v>
      </c>
      <c r="F892" s="10" t="s">
        <v>388</v>
      </c>
      <c r="G892" s="21"/>
      <c r="H892" s="22"/>
    </row>
    <row r="893" spans="1:8" ht="15" customHeight="1">
      <c r="A893" s="188"/>
      <c r="B893" s="188"/>
      <c r="C893" s="188"/>
      <c r="D893" s="4" t="s">
        <v>239</v>
      </c>
      <c r="E893" s="8" t="s">
        <v>388</v>
      </c>
      <c r="F893" s="10" t="s">
        <v>388</v>
      </c>
      <c r="G893" s="21"/>
      <c r="H893" s="22"/>
    </row>
    <row r="894" spans="1:8" ht="15" customHeight="1">
      <c r="A894" s="188"/>
      <c r="B894" s="188"/>
      <c r="C894" s="188"/>
      <c r="D894" s="4" t="s">
        <v>240</v>
      </c>
      <c r="E894" s="8" t="s">
        <v>388</v>
      </c>
      <c r="F894" s="10" t="s">
        <v>388</v>
      </c>
      <c r="G894" s="10" t="s">
        <v>388</v>
      </c>
      <c r="H894" s="15" t="s">
        <v>388</v>
      </c>
    </row>
    <row r="895" spans="1:8" ht="15" customHeight="1">
      <c r="A895" s="188"/>
      <c r="B895" s="188"/>
      <c r="C895" s="188"/>
      <c r="D895" s="4" t="s">
        <v>241</v>
      </c>
      <c r="E895" s="8" t="s">
        <v>388</v>
      </c>
      <c r="F895" s="10" t="s">
        <v>388</v>
      </c>
      <c r="G895" s="10" t="s">
        <v>388</v>
      </c>
      <c r="H895" s="15" t="s">
        <v>388</v>
      </c>
    </row>
    <row r="896" spans="1:8" ht="15" customHeight="1">
      <c r="A896" s="188"/>
      <c r="B896" s="188"/>
      <c r="C896" s="188"/>
      <c r="D896" s="4" t="s">
        <v>242</v>
      </c>
      <c r="E896" s="8" t="s">
        <v>388</v>
      </c>
      <c r="F896" s="10" t="s">
        <v>388</v>
      </c>
      <c r="G896" s="10" t="s">
        <v>388</v>
      </c>
      <c r="H896" s="15" t="s">
        <v>388</v>
      </c>
    </row>
    <row r="897" spans="1:8" ht="15" customHeight="1" thickBot="1">
      <c r="A897" s="189"/>
      <c r="B897" s="189"/>
      <c r="C897" s="189"/>
      <c r="D897" s="11" t="s">
        <v>5631</v>
      </c>
      <c r="E897" s="12" t="s">
        <v>388</v>
      </c>
      <c r="F897" s="14" t="s">
        <v>388</v>
      </c>
      <c r="G897" s="14" t="s">
        <v>388</v>
      </c>
      <c r="H897" s="16" t="s">
        <v>388</v>
      </c>
    </row>
    <row r="898" spans="1:8" ht="15" customHeight="1">
      <c r="A898" s="188">
        <f t="shared" ref="A898" si="23">A866+1</f>
        <v>28</v>
      </c>
      <c r="B898" s="188" t="s">
        <v>121</v>
      </c>
      <c r="C898" s="188" t="s">
        <v>4519</v>
      </c>
      <c r="D898" s="190" t="s">
        <v>248</v>
      </c>
      <c r="E898" s="191"/>
      <c r="F898" s="191"/>
      <c r="G898" s="191"/>
      <c r="H898" s="192"/>
    </row>
    <row r="899" spans="1:8" ht="15" customHeight="1">
      <c r="A899" s="188"/>
      <c r="B899" s="188"/>
      <c r="C899" s="188"/>
      <c r="D899" s="3" t="s">
        <v>221</v>
      </c>
      <c r="E899" s="269" t="s">
        <v>4520</v>
      </c>
      <c r="F899" s="270"/>
      <c r="G899" s="270"/>
      <c r="H899" s="271"/>
    </row>
    <row r="900" spans="1:8" ht="15" customHeight="1">
      <c r="A900" s="188"/>
      <c r="B900" s="188"/>
      <c r="C900" s="188"/>
      <c r="D900" s="3" t="s">
        <v>222</v>
      </c>
      <c r="E900" s="272" t="s">
        <v>4521</v>
      </c>
      <c r="F900" s="273"/>
      <c r="G900" s="273"/>
      <c r="H900" s="274"/>
    </row>
    <row r="901" spans="1:8" ht="15" customHeight="1">
      <c r="A901" s="188"/>
      <c r="B901" s="188"/>
      <c r="C901" s="188"/>
      <c r="D901" s="3" t="s">
        <v>223</v>
      </c>
      <c r="E901" s="269" t="s">
        <v>4522</v>
      </c>
      <c r="F901" s="270"/>
      <c r="G901" s="270"/>
      <c r="H901" s="271"/>
    </row>
    <row r="902" spans="1:8" ht="15" customHeight="1">
      <c r="A902" s="188"/>
      <c r="B902" s="188"/>
      <c r="C902" s="188"/>
      <c r="D902" s="3" t="s">
        <v>224</v>
      </c>
      <c r="E902" s="269" t="s">
        <v>4523</v>
      </c>
      <c r="F902" s="270"/>
      <c r="G902" s="270"/>
      <c r="H902" s="271"/>
    </row>
    <row r="903" spans="1:8" ht="15" customHeight="1">
      <c r="A903" s="188"/>
      <c r="B903" s="188"/>
      <c r="C903" s="188"/>
      <c r="D903" s="3" t="s">
        <v>225</v>
      </c>
      <c r="E903" s="269" t="s">
        <v>4524</v>
      </c>
      <c r="F903" s="270"/>
      <c r="G903" s="270"/>
      <c r="H903" s="271"/>
    </row>
    <row r="904" spans="1:8" ht="15" customHeight="1">
      <c r="A904" s="188"/>
      <c r="B904" s="188"/>
      <c r="C904" s="188"/>
      <c r="D904" s="3" t="s">
        <v>89</v>
      </c>
      <c r="E904" s="269" t="s">
        <v>4525</v>
      </c>
      <c r="F904" s="270"/>
      <c r="G904" s="270"/>
      <c r="H904" s="271"/>
    </row>
    <row r="905" spans="1:8" ht="15" customHeight="1">
      <c r="A905" s="188"/>
      <c r="B905" s="188"/>
      <c r="C905" s="188"/>
      <c r="D905" s="3" t="s">
        <v>84</v>
      </c>
      <c r="E905" s="269" t="s">
        <v>4526</v>
      </c>
      <c r="F905" s="270"/>
      <c r="G905" s="270"/>
      <c r="H905" s="271"/>
    </row>
    <row r="906" spans="1:8" ht="15" customHeight="1">
      <c r="A906" s="188"/>
      <c r="B906" s="188"/>
      <c r="C906" s="188"/>
      <c r="D906" s="260" t="s">
        <v>249</v>
      </c>
      <c r="E906" s="261"/>
      <c r="F906" s="261"/>
      <c r="G906" s="261"/>
      <c r="H906" s="262"/>
    </row>
    <row r="907" spans="1:8" ht="40.5" customHeight="1">
      <c r="A907" s="188"/>
      <c r="B907" s="188"/>
      <c r="C907" s="188"/>
      <c r="D907" s="3" t="s">
        <v>226</v>
      </c>
      <c r="E907" s="269" t="s">
        <v>4527</v>
      </c>
      <c r="F907" s="270"/>
      <c r="G907" s="270"/>
      <c r="H907" s="271"/>
    </row>
    <row r="908" spans="1:8" ht="15" customHeight="1">
      <c r="A908" s="188"/>
      <c r="B908" s="188"/>
      <c r="C908" s="188"/>
      <c r="D908" s="3" t="s">
        <v>237</v>
      </c>
      <c r="E908" s="269" t="s">
        <v>293</v>
      </c>
      <c r="F908" s="270"/>
      <c r="G908" s="270"/>
      <c r="H908" s="271"/>
    </row>
    <row r="909" spans="1:8" ht="15" customHeight="1">
      <c r="A909" s="188"/>
      <c r="B909" s="188"/>
      <c r="C909" s="188"/>
      <c r="D909" s="3" t="s">
        <v>227</v>
      </c>
      <c r="E909" s="282">
        <v>38384</v>
      </c>
      <c r="F909" s="283"/>
      <c r="G909" s="283"/>
      <c r="H909" s="284"/>
    </row>
    <row r="910" spans="1:8" ht="15" customHeight="1">
      <c r="A910" s="188"/>
      <c r="B910" s="188"/>
      <c r="C910" s="188"/>
      <c r="D910" s="3" t="s">
        <v>228</v>
      </c>
      <c r="E910" s="282">
        <v>43344</v>
      </c>
      <c r="F910" s="283"/>
      <c r="G910" s="283"/>
      <c r="H910" s="284"/>
    </row>
    <row r="911" spans="1:8" ht="15" customHeight="1">
      <c r="A911" s="188"/>
      <c r="B911" s="188"/>
      <c r="C911" s="188"/>
      <c r="D911" s="3" t="s">
        <v>229</v>
      </c>
      <c r="E911" s="269" t="s">
        <v>1365</v>
      </c>
      <c r="F911" s="270"/>
      <c r="G911" s="270"/>
      <c r="H911" s="271"/>
    </row>
    <row r="912" spans="1:8" ht="15" customHeight="1">
      <c r="A912" s="188"/>
      <c r="B912" s="188"/>
      <c r="C912" s="188"/>
      <c r="D912" s="260" t="s">
        <v>250</v>
      </c>
      <c r="E912" s="261"/>
      <c r="F912" s="261"/>
      <c r="G912" s="261"/>
      <c r="H912" s="262"/>
    </row>
    <row r="913" spans="1:8" ht="15" customHeight="1">
      <c r="A913" s="188"/>
      <c r="B913" s="188"/>
      <c r="C913" s="188"/>
      <c r="D913" s="3" t="s">
        <v>230</v>
      </c>
      <c r="E913" s="269" t="s">
        <v>4528</v>
      </c>
      <c r="F913" s="270"/>
      <c r="G913" s="270"/>
      <c r="H913" s="271"/>
    </row>
    <row r="914" spans="1:8" ht="15" customHeight="1">
      <c r="A914" s="188"/>
      <c r="B914" s="188"/>
      <c r="C914" s="188"/>
      <c r="D914" s="3" t="s">
        <v>231</v>
      </c>
      <c r="E914" s="269" t="s">
        <v>1220</v>
      </c>
      <c r="F914" s="270"/>
      <c r="G914" s="270"/>
      <c r="H914" s="271"/>
    </row>
    <row r="915" spans="1:8" ht="15" customHeight="1">
      <c r="A915" s="188"/>
      <c r="B915" s="188"/>
      <c r="C915" s="188"/>
      <c r="D915" s="3" t="s">
        <v>232</v>
      </c>
      <c r="E915" s="269" t="s">
        <v>4529</v>
      </c>
      <c r="F915" s="270"/>
      <c r="G915" s="270"/>
      <c r="H915" s="271"/>
    </row>
    <row r="916" spans="1:8" ht="15" customHeight="1">
      <c r="A916" s="188"/>
      <c r="B916" s="188"/>
      <c r="C916" s="188"/>
      <c r="D916" s="3" t="s">
        <v>233</v>
      </c>
      <c r="E916" s="269" t="s">
        <v>4530</v>
      </c>
      <c r="F916" s="270"/>
      <c r="G916" s="270"/>
      <c r="H916" s="271"/>
    </row>
    <row r="917" spans="1:8" ht="15" customHeight="1">
      <c r="A917" s="188"/>
      <c r="B917" s="188"/>
      <c r="C917" s="188"/>
      <c r="D917" s="3" t="s">
        <v>234</v>
      </c>
      <c r="E917" s="269" t="s">
        <v>4531</v>
      </c>
      <c r="F917" s="270"/>
      <c r="G917" s="270"/>
      <c r="H917" s="271"/>
    </row>
    <row r="918" spans="1:8" ht="15" customHeight="1">
      <c r="A918" s="188"/>
      <c r="B918" s="188"/>
      <c r="C918" s="188"/>
      <c r="D918" s="3" t="s">
        <v>235</v>
      </c>
      <c r="E918" s="269" t="s">
        <v>4532</v>
      </c>
      <c r="F918" s="270"/>
      <c r="G918" s="270"/>
      <c r="H918" s="271"/>
    </row>
    <row r="919" spans="1:8" ht="15" customHeight="1">
      <c r="A919" s="188"/>
      <c r="B919" s="188"/>
      <c r="C919" s="188"/>
      <c r="D919" s="3" t="s">
        <v>236</v>
      </c>
      <c r="E919" s="269" t="s">
        <v>4533</v>
      </c>
      <c r="F919" s="270"/>
      <c r="G919" s="270"/>
      <c r="H919" s="271"/>
    </row>
    <row r="920" spans="1:8" ht="15" customHeight="1">
      <c r="A920" s="188"/>
      <c r="B920" s="188"/>
      <c r="C920" s="188"/>
      <c r="D920" s="260" t="s">
        <v>251</v>
      </c>
      <c r="E920" s="261"/>
      <c r="F920" s="261"/>
      <c r="G920" s="261"/>
      <c r="H920" s="262"/>
    </row>
    <row r="921" spans="1:8" ht="15" customHeight="1">
      <c r="A921" s="188"/>
      <c r="B921" s="188"/>
      <c r="C921" s="188"/>
      <c r="D921" s="266" t="s">
        <v>244</v>
      </c>
      <c r="E921" s="275" t="s">
        <v>245</v>
      </c>
      <c r="F921" s="276"/>
      <c r="G921" s="277"/>
      <c r="H921" s="266" t="s">
        <v>247</v>
      </c>
    </row>
    <row r="922" spans="1:8" ht="15" customHeight="1">
      <c r="A922" s="188"/>
      <c r="B922" s="188"/>
      <c r="C922" s="188"/>
      <c r="D922" s="207"/>
      <c r="E922" s="268" t="s">
        <v>246</v>
      </c>
      <c r="F922" s="5"/>
      <c r="G922" s="6"/>
      <c r="H922" s="207"/>
    </row>
    <row r="923" spans="1:8" ht="45" customHeight="1">
      <c r="A923" s="188"/>
      <c r="B923" s="188"/>
      <c r="C923" s="188"/>
      <c r="D923" s="208"/>
      <c r="E923" s="213"/>
      <c r="F923" s="7" t="s">
        <v>252</v>
      </c>
      <c r="G923" s="7" t="s">
        <v>253</v>
      </c>
      <c r="H923" s="208"/>
    </row>
    <row r="924" spans="1:8" ht="15" customHeight="1">
      <c r="A924" s="188"/>
      <c r="B924" s="188"/>
      <c r="C924" s="188"/>
      <c r="D924" s="4" t="s">
        <v>238</v>
      </c>
      <c r="E924" s="20" t="s">
        <v>389</v>
      </c>
      <c r="F924" s="10" t="s">
        <v>388</v>
      </c>
      <c r="G924" s="21"/>
      <c r="H924" s="22"/>
    </row>
    <row r="925" spans="1:8" ht="15" customHeight="1">
      <c r="A925" s="188"/>
      <c r="B925" s="188"/>
      <c r="C925" s="188"/>
      <c r="D925" s="4" t="s">
        <v>239</v>
      </c>
      <c r="E925" s="8" t="s">
        <v>388</v>
      </c>
      <c r="F925" s="10" t="s">
        <v>388</v>
      </c>
      <c r="G925" s="21"/>
      <c r="H925" s="22"/>
    </row>
    <row r="926" spans="1:8" ht="15" customHeight="1">
      <c r="A926" s="188"/>
      <c r="B926" s="188"/>
      <c r="C926" s="188"/>
      <c r="D926" s="4" t="s">
        <v>240</v>
      </c>
      <c r="E926" s="8" t="s">
        <v>388</v>
      </c>
      <c r="F926" s="10" t="s">
        <v>388</v>
      </c>
      <c r="G926" s="10" t="s">
        <v>388</v>
      </c>
      <c r="H926" s="15" t="s">
        <v>388</v>
      </c>
    </row>
    <row r="927" spans="1:8" ht="15" customHeight="1">
      <c r="A927" s="188"/>
      <c r="B927" s="188"/>
      <c r="C927" s="188"/>
      <c r="D927" s="4" t="s">
        <v>241</v>
      </c>
      <c r="E927" s="8" t="s">
        <v>388</v>
      </c>
      <c r="F927" s="10" t="s">
        <v>388</v>
      </c>
      <c r="G927" s="10" t="s">
        <v>388</v>
      </c>
      <c r="H927" s="15" t="s">
        <v>388</v>
      </c>
    </row>
    <row r="928" spans="1:8" ht="15" customHeight="1">
      <c r="A928" s="188"/>
      <c r="B928" s="188"/>
      <c r="C928" s="188"/>
      <c r="D928" s="4" t="s">
        <v>242</v>
      </c>
      <c r="E928" s="8" t="s">
        <v>388</v>
      </c>
      <c r="F928" s="10" t="s">
        <v>388</v>
      </c>
      <c r="G928" s="10" t="s">
        <v>388</v>
      </c>
      <c r="H928" s="15" t="s">
        <v>388</v>
      </c>
    </row>
    <row r="929" spans="1:8" ht="15" customHeight="1" thickBot="1">
      <c r="A929" s="189"/>
      <c r="B929" s="189"/>
      <c r="C929" s="189"/>
      <c r="D929" s="11" t="s">
        <v>5631</v>
      </c>
      <c r="E929" s="12" t="s">
        <v>388</v>
      </c>
      <c r="F929" s="14" t="s">
        <v>388</v>
      </c>
      <c r="G929" s="14" t="s">
        <v>388</v>
      </c>
      <c r="H929" s="16" t="s">
        <v>388</v>
      </c>
    </row>
    <row r="930" spans="1:8" ht="15" customHeight="1">
      <c r="A930" s="188">
        <f t="shared" ref="A930" si="24">A898+1</f>
        <v>29</v>
      </c>
      <c r="B930" s="188" t="s">
        <v>121</v>
      </c>
      <c r="C930" s="188" t="s">
        <v>4534</v>
      </c>
      <c r="D930" s="190" t="s">
        <v>248</v>
      </c>
      <c r="E930" s="191"/>
      <c r="F930" s="191"/>
      <c r="G930" s="191"/>
      <c r="H930" s="192"/>
    </row>
    <row r="931" spans="1:8" ht="15" customHeight="1">
      <c r="A931" s="188"/>
      <c r="B931" s="188"/>
      <c r="C931" s="188"/>
      <c r="D931" s="3" t="s">
        <v>221</v>
      </c>
      <c r="E931" s="269" t="s">
        <v>4535</v>
      </c>
      <c r="F931" s="270"/>
      <c r="G931" s="270"/>
      <c r="H931" s="271"/>
    </row>
    <row r="932" spans="1:8" ht="15" customHeight="1">
      <c r="A932" s="188"/>
      <c r="B932" s="188"/>
      <c r="C932" s="188"/>
      <c r="D932" s="3" t="s">
        <v>222</v>
      </c>
      <c r="E932" s="272" t="s">
        <v>4536</v>
      </c>
      <c r="F932" s="273"/>
      <c r="G932" s="273"/>
      <c r="H932" s="274"/>
    </row>
    <row r="933" spans="1:8" ht="15" customHeight="1">
      <c r="A933" s="188"/>
      <c r="B933" s="188"/>
      <c r="C933" s="188"/>
      <c r="D933" s="3" t="s">
        <v>223</v>
      </c>
      <c r="E933" s="269" t="s">
        <v>4541</v>
      </c>
      <c r="F933" s="270"/>
      <c r="G933" s="270"/>
      <c r="H933" s="271"/>
    </row>
    <row r="934" spans="1:8" ht="15" customHeight="1">
      <c r="A934" s="188"/>
      <c r="B934" s="188"/>
      <c r="C934" s="188"/>
      <c r="D934" s="3" t="s">
        <v>224</v>
      </c>
      <c r="E934" s="269" t="s">
        <v>4537</v>
      </c>
      <c r="F934" s="270"/>
      <c r="G934" s="270"/>
      <c r="H934" s="271"/>
    </row>
    <row r="935" spans="1:8" ht="15" customHeight="1">
      <c r="A935" s="188"/>
      <c r="B935" s="188"/>
      <c r="C935" s="188"/>
      <c r="D935" s="3" t="s">
        <v>225</v>
      </c>
      <c r="E935" s="269" t="s">
        <v>4538</v>
      </c>
      <c r="F935" s="270"/>
      <c r="G935" s="270"/>
      <c r="H935" s="271"/>
    </row>
    <row r="936" spans="1:8" ht="15" customHeight="1">
      <c r="A936" s="188"/>
      <c r="B936" s="188"/>
      <c r="C936" s="188"/>
      <c r="D936" s="3" t="s">
        <v>89</v>
      </c>
      <c r="E936" s="269" t="s">
        <v>4539</v>
      </c>
      <c r="F936" s="270"/>
      <c r="G936" s="270"/>
      <c r="H936" s="271"/>
    </row>
    <row r="937" spans="1:8" ht="15" customHeight="1">
      <c r="A937" s="188"/>
      <c r="B937" s="188"/>
      <c r="C937" s="188"/>
      <c r="D937" s="3" t="s">
        <v>84</v>
      </c>
      <c r="E937" s="269" t="s">
        <v>4540</v>
      </c>
      <c r="F937" s="270"/>
      <c r="G937" s="270"/>
      <c r="H937" s="271"/>
    </row>
    <row r="938" spans="1:8" ht="15" customHeight="1">
      <c r="A938" s="188"/>
      <c r="B938" s="188"/>
      <c r="C938" s="188"/>
      <c r="D938" s="260" t="s">
        <v>249</v>
      </c>
      <c r="E938" s="261"/>
      <c r="F938" s="261"/>
      <c r="G938" s="261"/>
      <c r="H938" s="262"/>
    </row>
    <row r="939" spans="1:8" ht="38.15" customHeight="1">
      <c r="A939" s="188"/>
      <c r="B939" s="188"/>
      <c r="C939" s="188"/>
      <c r="D939" s="3" t="s">
        <v>226</v>
      </c>
      <c r="E939" s="269" t="s">
        <v>4542</v>
      </c>
      <c r="F939" s="270"/>
      <c r="G939" s="270"/>
      <c r="H939" s="271"/>
    </row>
    <row r="940" spans="1:8" ht="15" customHeight="1">
      <c r="A940" s="188"/>
      <c r="B940" s="188"/>
      <c r="C940" s="188"/>
      <c r="D940" s="3" t="s">
        <v>237</v>
      </c>
      <c r="E940" s="269" t="s">
        <v>293</v>
      </c>
      <c r="F940" s="270"/>
      <c r="G940" s="270"/>
      <c r="H940" s="271"/>
    </row>
    <row r="941" spans="1:8" ht="15" customHeight="1">
      <c r="A941" s="188"/>
      <c r="B941" s="188"/>
      <c r="C941" s="188"/>
      <c r="D941" s="3" t="s">
        <v>227</v>
      </c>
      <c r="E941" s="282">
        <v>44866</v>
      </c>
      <c r="F941" s="283"/>
      <c r="G941" s="283"/>
      <c r="H941" s="284"/>
    </row>
    <row r="942" spans="1:8" ht="15" customHeight="1">
      <c r="A942" s="188"/>
      <c r="B942" s="188"/>
      <c r="C942" s="188"/>
      <c r="D942" s="3" t="s">
        <v>228</v>
      </c>
      <c r="E942" s="282">
        <v>44866</v>
      </c>
      <c r="F942" s="283"/>
      <c r="G942" s="283"/>
      <c r="H942" s="284"/>
    </row>
    <row r="943" spans="1:8" ht="15" customHeight="1">
      <c r="A943" s="188"/>
      <c r="B943" s="188"/>
      <c r="C943" s="188"/>
      <c r="D943" s="3" t="s">
        <v>229</v>
      </c>
      <c r="E943" s="269" t="s">
        <v>4930</v>
      </c>
      <c r="F943" s="270"/>
      <c r="G943" s="270"/>
      <c r="H943" s="271"/>
    </row>
    <row r="944" spans="1:8" ht="15" customHeight="1">
      <c r="A944" s="188"/>
      <c r="B944" s="188"/>
      <c r="C944" s="188"/>
      <c r="D944" s="260" t="s">
        <v>250</v>
      </c>
      <c r="E944" s="261"/>
      <c r="F944" s="261"/>
      <c r="G944" s="261"/>
      <c r="H944" s="262"/>
    </row>
    <row r="945" spans="1:8" ht="30" customHeight="1">
      <c r="A945" s="188"/>
      <c r="B945" s="188"/>
      <c r="C945" s="188"/>
      <c r="D945" s="3" t="s">
        <v>230</v>
      </c>
      <c r="E945" s="269" t="s">
        <v>4543</v>
      </c>
      <c r="F945" s="270"/>
      <c r="G945" s="270"/>
      <c r="H945" s="271"/>
    </row>
    <row r="946" spans="1:8" ht="15" customHeight="1">
      <c r="A946" s="188"/>
      <c r="B946" s="188"/>
      <c r="C946" s="188"/>
      <c r="D946" s="3" t="s">
        <v>231</v>
      </c>
      <c r="E946" s="269" t="s">
        <v>4544</v>
      </c>
      <c r="F946" s="270"/>
      <c r="G946" s="270"/>
      <c r="H946" s="271"/>
    </row>
    <row r="947" spans="1:8" ht="15" customHeight="1">
      <c r="A947" s="188"/>
      <c r="B947" s="188"/>
      <c r="C947" s="188"/>
      <c r="D947" s="3" t="s">
        <v>232</v>
      </c>
      <c r="E947" s="269" t="s">
        <v>4545</v>
      </c>
      <c r="F947" s="270"/>
      <c r="G947" s="270"/>
      <c r="H947" s="271"/>
    </row>
    <row r="948" spans="1:8" ht="15" customHeight="1">
      <c r="A948" s="188"/>
      <c r="B948" s="188"/>
      <c r="C948" s="188"/>
      <c r="D948" s="3" t="s">
        <v>233</v>
      </c>
      <c r="E948" s="269" t="s">
        <v>4546</v>
      </c>
      <c r="F948" s="270"/>
      <c r="G948" s="270"/>
      <c r="H948" s="271"/>
    </row>
    <row r="949" spans="1:8" ht="15" customHeight="1">
      <c r="A949" s="188"/>
      <c r="B949" s="188"/>
      <c r="C949" s="188"/>
      <c r="D949" s="3" t="s">
        <v>234</v>
      </c>
      <c r="E949" s="269" t="s">
        <v>4547</v>
      </c>
      <c r="F949" s="270"/>
      <c r="G949" s="270"/>
      <c r="H949" s="271"/>
    </row>
    <row r="950" spans="1:8" ht="15" customHeight="1">
      <c r="A950" s="188"/>
      <c r="B950" s="188"/>
      <c r="C950" s="188"/>
      <c r="D950" s="3" t="s">
        <v>235</v>
      </c>
      <c r="E950" s="269" t="s">
        <v>4548</v>
      </c>
      <c r="F950" s="270"/>
      <c r="G950" s="270"/>
      <c r="H950" s="271"/>
    </row>
    <row r="951" spans="1:8" ht="30" customHeight="1">
      <c r="A951" s="188"/>
      <c r="B951" s="188"/>
      <c r="C951" s="188"/>
      <c r="D951" s="3" t="s">
        <v>236</v>
      </c>
      <c r="E951" s="269" t="s">
        <v>4549</v>
      </c>
      <c r="F951" s="270"/>
      <c r="G951" s="270"/>
      <c r="H951" s="271"/>
    </row>
    <row r="952" spans="1:8" ht="15" customHeight="1">
      <c r="A952" s="188"/>
      <c r="B952" s="188"/>
      <c r="C952" s="188"/>
      <c r="D952" s="260" t="s">
        <v>251</v>
      </c>
      <c r="E952" s="261"/>
      <c r="F952" s="261"/>
      <c r="G952" s="261"/>
      <c r="H952" s="262"/>
    </row>
    <row r="953" spans="1:8" ht="15" customHeight="1">
      <c r="A953" s="188"/>
      <c r="B953" s="188"/>
      <c r="C953" s="188"/>
      <c r="D953" s="266" t="s">
        <v>244</v>
      </c>
      <c r="E953" s="275" t="s">
        <v>245</v>
      </c>
      <c r="F953" s="276"/>
      <c r="G953" s="277"/>
      <c r="H953" s="266" t="s">
        <v>247</v>
      </c>
    </row>
    <row r="954" spans="1:8" ht="15" customHeight="1">
      <c r="A954" s="188"/>
      <c r="B954" s="188"/>
      <c r="C954" s="188"/>
      <c r="D954" s="207"/>
      <c r="E954" s="268" t="s">
        <v>246</v>
      </c>
      <c r="F954" s="5"/>
      <c r="G954" s="6"/>
      <c r="H954" s="207"/>
    </row>
    <row r="955" spans="1:8" ht="45" customHeight="1">
      <c r="A955" s="188"/>
      <c r="B955" s="188"/>
      <c r="C955" s="188"/>
      <c r="D955" s="208"/>
      <c r="E955" s="213"/>
      <c r="F955" s="7" t="s">
        <v>252</v>
      </c>
      <c r="G955" s="7" t="s">
        <v>253</v>
      </c>
      <c r="H955" s="208"/>
    </row>
    <row r="956" spans="1:8" ht="15" customHeight="1">
      <c r="A956" s="188"/>
      <c r="B956" s="188"/>
      <c r="C956" s="188"/>
      <c r="D956" s="4" t="s">
        <v>238</v>
      </c>
      <c r="E956" s="20" t="s">
        <v>389</v>
      </c>
      <c r="F956" s="10" t="s">
        <v>388</v>
      </c>
      <c r="G956" s="21"/>
      <c r="H956" s="22"/>
    </row>
    <row r="957" spans="1:8" ht="15" customHeight="1">
      <c r="A957" s="188"/>
      <c r="B957" s="188"/>
      <c r="C957" s="188"/>
      <c r="D957" s="4" t="s">
        <v>239</v>
      </c>
      <c r="E957" s="8" t="s">
        <v>388</v>
      </c>
      <c r="F957" s="10" t="s">
        <v>388</v>
      </c>
      <c r="G957" s="21"/>
      <c r="H957" s="22"/>
    </row>
    <row r="958" spans="1:8" ht="15" customHeight="1">
      <c r="A958" s="188"/>
      <c r="B958" s="188"/>
      <c r="C958" s="188"/>
      <c r="D958" s="4" t="s">
        <v>240</v>
      </c>
      <c r="E958" s="8" t="s">
        <v>388</v>
      </c>
      <c r="F958" s="10" t="s">
        <v>388</v>
      </c>
      <c r="G958" s="10" t="s">
        <v>388</v>
      </c>
      <c r="H958" s="15" t="s">
        <v>388</v>
      </c>
    </row>
    <row r="959" spans="1:8" ht="15" customHeight="1">
      <c r="A959" s="188"/>
      <c r="B959" s="188"/>
      <c r="C959" s="188"/>
      <c r="D959" s="4" t="s">
        <v>241</v>
      </c>
      <c r="E959" s="8" t="s">
        <v>388</v>
      </c>
      <c r="F959" s="10" t="s">
        <v>388</v>
      </c>
      <c r="G959" s="10" t="s">
        <v>388</v>
      </c>
      <c r="H959" s="15" t="s">
        <v>4931</v>
      </c>
    </row>
    <row r="960" spans="1:8" ht="15" customHeight="1">
      <c r="A960" s="188"/>
      <c r="B960" s="188"/>
      <c r="C960" s="188"/>
      <c r="D960" s="4" t="s">
        <v>242</v>
      </c>
      <c r="E960" s="8">
        <v>10.5</v>
      </c>
      <c r="F960" s="10">
        <v>3.3</v>
      </c>
      <c r="G960" s="10">
        <v>3.5</v>
      </c>
      <c r="H960" s="15" t="s">
        <v>388</v>
      </c>
    </row>
    <row r="961" spans="1:8" ht="15" customHeight="1" thickBot="1">
      <c r="A961" s="189"/>
      <c r="B961" s="189"/>
      <c r="C961" s="189"/>
      <c r="D961" s="11" t="s">
        <v>5631</v>
      </c>
      <c r="E961" s="12">
        <v>14.3</v>
      </c>
      <c r="F961" s="14">
        <v>4.2</v>
      </c>
      <c r="G961" s="14">
        <v>1.9</v>
      </c>
      <c r="H961" s="16" t="s">
        <v>388</v>
      </c>
    </row>
    <row r="962" spans="1:8" ht="15" customHeight="1">
      <c r="A962" s="188">
        <f t="shared" ref="A962" si="25">A930+1</f>
        <v>30</v>
      </c>
      <c r="B962" s="188" t="s">
        <v>121</v>
      </c>
      <c r="C962" s="188" t="s">
        <v>4550</v>
      </c>
      <c r="D962" s="190" t="s">
        <v>248</v>
      </c>
      <c r="E962" s="191"/>
      <c r="F962" s="191"/>
      <c r="G962" s="191"/>
      <c r="H962" s="192"/>
    </row>
    <row r="963" spans="1:8" ht="15" customHeight="1">
      <c r="A963" s="188"/>
      <c r="B963" s="188"/>
      <c r="C963" s="188"/>
      <c r="D963" s="3" t="s">
        <v>221</v>
      </c>
      <c r="E963" s="269" t="s">
        <v>4551</v>
      </c>
      <c r="F963" s="270"/>
      <c r="G963" s="270"/>
      <c r="H963" s="271"/>
    </row>
    <row r="964" spans="1:8" ht="15" customHeight="1">
      <c r="A964" s="188"/>
      <c r="B964" s="188"/>
      <c r="C964" s="188"/>
      <c r="D964" s="3" t="s">
        <v>222</v>
      </c>
      <c r="E964" s="272" t="s">
        <v>4552</v>
      </c>
      <c r="F964" s="273"/>
      <c r="G964" s="273"/>
      <c r="H964" s="274"/>
    </row>
    <row r="965" spans="1:8" ht="15" customHeight="1">
      <c r="A965" s="188"/>
      <c r="B965" s="188"/>
      <c r="C965" s="188"/>
      <c r="D965" s="3" t="s">
        <v>223</v>
      </c>
      <c r="E965" s="269" t="s">
        <v>4553</v>
      </c>
      <c r="F965" s="270"/>
      <c r="G965" s="270"/>
      <c r="H965" s="271"/>
    </row>
    <row r="966" spans="1:8" ht="15" customHeight="1">
      <c r="A966" s="188"/>
      <c r="B966" s="188"/>
      <c r="C966" s="188"/>
      <c r="D966" s="3" t="s">
        <v>224</v>
      </c>
      <c r="E966" s="269" t="s">
        <v>4554</v>
      </c>
      <c r="F966" s="270"/>
      <c r="G966" s="270"/>
      <c r="H966" s="271"/>
    </row>
    <row r="967" spans="1:8" ht="15" customHeight="1">
      <c r="A967" s="188"/>
      <c r="B967" s="188"/>
      <c r="C967" s="188"/>
      <c r="D967" s="3" t="s">
        <v>225</v>
      </c>
      <c r="E967" s="269" t="s">
        <v>4555</v>
      </c>
      <c r="F967" s="270"/>
      <c r="G967" s="270"/>
      <c r="H967" s="271"/>
    </row>
    <row r="968" spans="1:8" ht="15" customHeight="1">
      <c r="A968" s="188"/>
      <c r="B968" s="188"/>
      <c r="C968" s="188"/>
      <c r="D968" s="3" t="s">
        <v>89</v>
      </c>
      <c r="E968" s="269" t="s">
        <v>4556</v>
      </c>
      <c r="F968" s="270"/>
      <c r="G968" s="270"/>
      <c r="H968" s="271"/>
    </row>
    <row r="969" spans="1:8" ht="15" customHeight="1">
      <c r="A969" s="188"/>
      <c r="B969" s="188"/>
      <c r="C969" s="188"/>
      <c r="D969" s="3" t="s">
        <v>84</v>
      </c>
      <c r="E969" s="269" t="s">
        <v>4557</v>
      </c>
      <c r="F969" s="270"/>
      <c r="G969" s="270"/>
      <c r="H969" s="271"/>
    </row>
    <row r="970" spans="1:8" ht="15" customHeight="1">
      <c r="A970" s="188"/>
      <c r="B970" s="188"/>
      <c r="C970" s="188"/>
      <c r="D970" s="260" t="s">
        <v>249</v>
      </c>
      <c r="E970" s="261"/>
      <c r="F970" s="261"/>
      <c r="G970" s="261"/>
      <c r="H970" s="262"/>
    </row>
    <row r="971" spans="1:8" ht="89.15" customHeight="1">
      <c r="A971" s="188"/>
      <c r="B971" s="188"/>
      <c r="C971" s="188"/>
      <c r="D971" s="3" t="s">
        <v>226</v>
      </c>
      <c r="E971" s="269" t="s">
        <v>4558</v>
      </c>
      <c r="F971" s="270"/>
      <c r="G971" s="270"/>
      <c r="H971" s="271"/>
    </row>
    <row r="972" spans="1:8" ht="15" customHeight="1">
      <c r="A972" s="188"/>
      <c r="B972" s="188"/>
      <c r="C972" s="188"/>
      <c r="D972" s="3" t="s">
        <v>237</v>
      </c>
      <c r="E972" s="269" t="s">
        <v>293</v>
      </c>
      <c r="F972" s="270"/>
      <c r="G972" s="270"/>
      <c r="H972" s="271"/>
    </row>
    <row r="973" spans="1:8" ht="15" customHeight="1">
      <c r="A973" s="188"/>
      <c r="B973" s="188"/>
      <c r="C973" s="188"/>
      <c r="D973" s="3" t="s">
        <v>227</v>
      </c>
      <c r="E973" s="282">
        <v>44348</v>
      </c>
      <c r="F973" s="283"/>
      <c r="G973" s="283"/>
      <c r="H973" s="284"/>
    </row>
    <row r="974" spans="1:8" ht="15" customHeight="1">
      <c r="A974" s="188"/>
      <c r="B974" s="188"/>
      <c r="C974" s="188"/>
      <c r="D974" s="3" t="s">
        <v>228</v>
      </c>
      <c r="E974" s="282">
        <v>44317</v>
      </c>
      <c r="F974" s="283"/>
      <c r="G974" s="283"/>
      <c r="H974" s="284"/>
    </row>
    <row r="975" spans="1:8" ht="15" customHeight="1">
      <c r="A975" s="188"/>
      <c r="B975" s="188"/>
      <c r="C975" s="188"/>
      <c r="D975" s="3" t="s">
        <v>229</v>
      </c>
      <c r="E975" s="269" t="s">
        <v>1453</v>
      </c>
      <c r="F975" s="270"/>
      <c r="G975" s="270"/>
      <c r="H975" s="271"/>
    </row>
    <row r="976" spans="1:8" ht="15" customHeight="1">
      <c r="A976" s="188"/>
      <c r="B976" s="188"/>
      <c r="C976" s="188"/>
      <c r="D976" s="260" t="s">
        <v>250</v>
      </c>
      <c r="E976" s="261"/>
      <c r="F976" s="261"/>
      <c r="G976" s="261"/>
      <c r="H976" s="262"/>
    </row>
    <row r="977" spans="1:8" ht="30" customHeight="1">
      <c r="A977" s="188"/>
      <c r="B977" s="188"/>
      <c r="C977" s="188"/>
      <c r="D977" s="3" t="s">
        <v>230</v>
      </c>
      <c r="E977" s="269" t="s">
        <v>4559</v>
      </c>
      <c r="F977" s="270"/>
      <c r="G977" s="270"/>
      <c r="H977" s="271"/>
    </row>
    <row r="978" spans="1:8" ht="15" customHeight="1">
      <c r="A978" s="188"/>
      <c r="B978" s="188"/>
      <c r="C978" s="188"/>
      <c r="D978" s="3" t="s">
        <v>231</v>
      </c>
      <c r="E978" s="269" t="s">
        <v>4560</v>
      </c>
      <c r="F978" s="270"/>
      <c r="G978" s="270"/>
      <c r="H978" s="271"/>
    </row>
    <row r="979" spans="1:8" ht="15" customHeight="1">
      <c r="A979" s="188"/>
      <c r="B979" s="188"/>
      <c r="C979" s="188"/>
      <c r="D979" s="3" t="s">
        <v>232</v>
      </c>
      <c r="E979" s="269" t="s">
        <v>4561</v>
      </c>
      <c r="F979" s="270"/>
      <c r="G979" s="270"/>
      <c r="H979" s="271"/>
    </row>
    <row r="980" spans="1:8" ht="15" customHeight="1">
      <c r="A980" s="188"/>
      <c r="B980" s="188"/>
      <c r="C980" s="188"/>
      <c r="D980" s="3" t="s">
        <v>233</v>
      </c>
      <c r="E980" s="269" t="s">
        <v>4562</v>
      </c>
      <c r="F980" s="270"/>
      <c r="G980" s="270"/>
      <c r="H980" s="271"/>
    </row>
    <row r="981" spans="1:8" ht="15" customHeight="1">
      <c r="A981" s="188"/>
      <c r="B981" s="188"/>
      <c r="C981" s="188"/>
      <c r="D981" s="3" t="s">
        <v>234</v>
      </c>
      <c r="E981" s="269" t="s">
        <v>4563</v>
      </c>
      <c r="F981" s="270"/>
      <c r="G981" s="270"/>
      <c r="H981" s="271"/>
    </row>
    <row r="982" spans="1:8" ht="15" customHeight="1">
      <c r="A982" s="188"/>
      <c r="B982" s="188"/>
      <c r="C982" s="188"/>
      <c r="D982" s="3" t="s">
        <v>235</v>
      </c>
      <c r="E982" s="269" t="s">
        <v>4564</v>
      </c>
      <c r="F982" s="270"/>
      <c r="G982" s="270"/>
      <c r="H982" s="271"/>
    </row>
    <row r="983" spans="1:8" ht="30" customHeight="1">
      <c r="A983" s="188"/>
      <c r="B983" s="188"/>
      <c r="C983" s="188"/>
      <c r="D983" s="3" t="s">
        <v>236</v>
      </c>
      <c r="E983" s="269" t="s">
        <v>4565</v>
      </c>
      <c r="F983" s="270"/>
      <c r="G983" s="270"/>
      <c r="H983" s="271"/>
    </row>
    <row r="984" spans="1:8" ht="15" customHeight="1">
      <c r="A984" s="188"/>
      <c r="B984" s="188"/>
      <c r="C984" s="188"/>
      <c r="D984" s="260" t="s">
        <v>251</v>
      </c>
      <c r="E984" s="261"/>
      <c r="F984" s="261"/>
      <c r="G984" s="261"/>
      <c r="H984" s="262"/>
    </row>
    <row r="985" spans="1:8" ht="15" customHeight="1">
      <c r="A985" s="188"/>
      <c r="B985" s="188"/>
      <c r="C985" s="188"/>
      <c r="D985" s="266" t="s">
        <v>244</v>
      </c>
      <c r="E985" s="275" t="s">
        <v>245</v>
      </c>
      <c r="F985" s="276"/>
      <c r="G985" s="277"/>
      <c r="H985" s="266" t="s">
        <v>247</v>
      </c>
    </row>
    <row r="986" spans="1:8" ht="15" customHeight="1">
      <c r="A986" s="188"/>
      <c r="B986" s="188"/>
      <c r="C986" s="188"/>
      <c r="D986" s="207"/>
      <c r="E986" s="268" t="s">
        <v>246</v>
      </c>
      <c r="F986" s="5"/>
      <c r="G986" s="6"/>
      <c r="H986" s="207"/>
    </row>
    <row r="987" spans="1:8" ht="45" customHeight="1">
      <c r="A987" s="188"/>
      <c r="B987" s="188"/>
      <c r="C987" s="188"/>
      <c r="D987" s="208"/>
      <c r="E987" s="213"/>
      <c r="F987" s="7" t="s">
        <v>252</v>
      </c>
      <c r="G987" s="7" t="s">
        <v>253</v>
      </c>
      <c r="H987" s="208"/>
    </row>
    <row r="988" spans="1:8" ht="15" customHeight="1">
      <c r="A988" s="188"/>
      <c r="B988" s="188"/>
      <c r="C988" s="188"/>
      <c r="D988" s="4" t="s">
        <v>238</v>
      </c>
      <c r="E988" s="20" t="s">
        <v>389</v>
      </c>
      <c r="F988" s="10" t="s">
        <v>388</v>
      </c>
      <c r="G988" s="21"/>
      <c r="H988" s="22"/>
    </row>
    <row r="989" spans="1:8" ht="15" customHeight="1">
      <c r="A989" s="188"/>
      <c r="B989" s="188"/>
      <c r="C989" s="188"/>
      <c r="D989" s="4" t="s">
        <v>239</v>
      </c>
      <c r="E989" s="8" t="s">
        <v>388</v>
      </c>
      <c r="F989" s="10" t="s">
        <v>388</v>
      </c>
      <c r="G989" s="21"/>
      <c r="H989" s="22"/>
    </row>
    <row r="990" spans="1:8" ht="15" customHeight="1">
      <c r="A990" s="188"/>
      <c r="B990" s="188"/>
      <c r="C990" s="188"/>
      <c r="D990" s="4" t="s">
        <v>240</v>
      </c>
      <c r="E990" s="8">
        <v>15</v>
      </c>
      <c r="F990" s="10" t="s">
        <v>388</v>
      </c>
      <c r="G990" s="10">
        <v>3</v>
      </c>
      <c r="H990" s="15" t="s">
        <v>4566</v>
      </c>
    </row>
    <row r="991" spans="1:8" ht="15" customHeight="1">
      <c r="A991" s="188"/>
      <c r="B991" s="188"/>
      <c r="C991" s="188"/>
      <c r="D991" s="4" t="s">
        <v>241</v>
      </c>
      <c r="E991" s="8">
        <v>8</v>
      </c>
      <c r="F991" s="10" t="s">
        <v>388</v>
      </c>
      <c r="G991" s="10">
        <v>3.5</v>
      </c>
      <c r="H991" s="15" t="s">
        <v>4566</v>
      </c>
    </row>
    <row r="992" spans="1:8" ht="15" customHeight="1">
      <c r="A992" s="188"/>
      <c r="B992" s="188"/>
      <c r="C992" s="188"/>
      <c r="D992" s="4" t="s">
        <v>242</v>
      </c>
      <c r="E992" s="8">
        <v>11.3</v>
      </c>
      <c r="F992" s="10" t="s">
        <v>388</v>
      </c>
      <c r="G992" s="10">
        <v>1.5</v>
      </c>
      <c r="H992" s="15" t="s">
        <v>4566</v>
      </c>
    </row>
    <row r="993" spans="1:8" ht="15" customHeight="1" thickBot="1">
      <c r="A993" s="189"/>
      <c r="B993" s="189"/>
      <c r="C993" s="189"/>
      <c r="D993" s="11" t="s">
        <v>5631</v>
      </c>
      <c r="E993" s="12">
        <v>12.9</v>
      </c>
      <c r="F993" s="13">
        <v>0</v>
      </c>
      <c r="G993" s="14">
        <v>2</v>
      </c>
      <c r="H993" s="16" t="s">
        <v>4566</v>
      </c>
    </row>
    <row r="994" spans="1:8" ht="15" customHeight="1">
      <c r="A994" s="188">
        <f t="shared" ref="A994" si="26">A962+1</f>
        <v>31</v>
      </c>
      <c r="B994" s="188" t="s">
        <v>4567</v>
      </c>
      <c r="C994" s="188" t="s">
        <v>4568</v>
      </c>
      <c r="D994" s="190" t="s">
        <v>248</v>
      </c>
      <c r="E994" s="191"/>
      <c r="F994" s="191"/>
      <c r="G994" s="191"/>
      <c r="H994" s="192"/>
    </row>
    <row r="995" spans="1:8" ht="15" customHeight="1">
      <c r="A995" s="188"/>
      <c r="B995" s="188"/>
      <c r="C995" s="188"/>
      <c r="D995" s="3" t="s">
        <v>221</v>
      </c>
      <c r="E995" s="269" t="s">
        <v>4569</v>
      </c>
      <c r="F995" s="270"/>
      <c r="G995" s="270"/>
      <c r="H995" s="271"/>
    </row>
    <row r="996" spans="1:8" ht="15" customHeight="1">
      <c r="A996" s="188"/>
      <c r="B996" s="188"/>
      <c r="C996" s="188"/>
      <c r="D996" s="3" t="s">
        <v>222</v>
      </c>
      <c r="E996" s="272" t="s">
        <v>4570</v>
      </c>
      <c r="F996" s="273"/>
      <c r="G996" s="273"/>
      <c r="H996" s="274"/>
    </row>
    <row r="997" spans="1:8" ht="15" customHeight="1">
      <c r="A997" s="188"/>
      <c r="B997" s="188"/>
      <c r="C997" s="188"/>
      <c r="D997" s="3" t="s">
        <v>223</v>
      </c>
      <c r="E997" s="269" t="s">
        <v>4571</v>
      </c>
      <c r="F997" s="270"/>
      <c r="G997" s="270"/>
      <c r="H997" s="271"/>
    </row>
    <row r="998" spans="1:8" ht="15" customHeight="1">
      <c r="A998" s="188"/>
      <c r="B998" s="188"/>
      <c r="C998" s="188"/>
      <c r="D998" s="3" t="s">
        <v>224</v>
      </c>
      <c r="E998" s="269" t="s">
        <v>4572</v>
      </c>
      <c r="F998" s="270"/>
      <c r="G998" s="270"/>
      <c r="H998" s="271"/>
    </row>
    <row r="999" spans="1:8" ht="15" customHeight="1">
      <c r="A999" s="188"/>
      <c r="B999" s="188"/>
      <c r="C999" s="188"/>
      <c r="D999" s="3" t="s">
        <v>225</v>
      </c>
      <c r="E999" s="269" t="s">
        <v>4573</v>
      </c>
      <c r="F999" s="270"/>
      <c r="G999" s="270"/>
      <c r="H999" s="271"/>
    </row>
    <row r="1000" spans="1:8" ht="15" customHeight="1">
      <c r="A1000" s="188"/>
      <c r="B1000" s="188"/>
      <c r="C1000" s="188"/>
      <c r="D1000" s="3" t="s">
        <v>89</v>
      </c>
      <c r="E1000" s="269" t="s">
        <v>4574</v>
      </c>
      <c r="F1000" s="270"/>
      <c r="G1000" s="270"/>
      <c r="H1000" s="271"/>
    </row>
    <row r="1001" spans="1:8" ht="15" customHeight="1">
      <c r="A1001" s="188"/>
      <c r="B1001" s="188"/>
      <c r="C1001" s="188"/>
      <c r="D1001" s="3" t="s">
        <v>84</v>
      </c>
      <c r="E1001" s="269" t="s">
        <v>4575</v>
      </c>
      <c r="F1001" s="270"/>
      <c r="G1001" s="270"/>
      <c r="H1001" s="271"/>
    </row>
    <row r="1002" spans="1:8" ht="15" customHeight="1">
      <c r="A1002" s="188"/>
      <c r="B1002" s="188"/>
      <c r="C1002" s="188"/>
      <c r="D1002" s="260" t="s">
        <v>249</v>
      </c>
      <c r="E1002" s="261"/>
      <c r="F1002" s="261"/>
      <c r="G1002" s="261"/>
      <c r="H1002" s="262"/>
    </row>
    <row r="1003" spans="1:8" ht="15" customHeight="1">
      <c r="A1003" s="188"/>
      <c r="B1003" s="188"/>
      <c r="C1003" s="188"/>
      <c r="D1003" s="3" t="s">
        <v>226</v>
      </c>
      <c r="E1003" s="269" t="s">
        <v>4576</v>
      </c>
      <c r="F1003" s="270"/>
      <c r="G1003" s="270"/>
      <c r="H1003" s="271"/>
    </row>
    <row r="1004" spans="1:8" ht="15" customHeight="1">
      <c r="A1004" s="188"/>
      <c r="B1004" s="188"/>
      <c r="C1004" s="188"/>
      <c r="D1004" s="3" t="s">
        <v>237</v>
      </c>
      <c r="E1004" s="269" t="s">
        <v>293</v>
      </c>
      <c r="F1004" s="270"/>
      <c r="G1004" s="270"/>
      <c r="H1004" s="271"/>
    </row>
    <row r="1005" spans="1:8" ht="15" customHeight="1">
      <c r="A1005" s="188"/>
      <c r="B1005" s="188"/>
      <c r="C1005" s="188"/>
      <c r="D1005" s="3" t="s">
        <v>227</v>
      </c>
      <c r="E1005" s="282">
        <v>42522</v>
      </c>
      <c r="F1005" s="283"/>
      <c r="G1005" s="283"/>
      <c r="H1005" s="284"/>
    </row>
    <row r="1006" spans="1:8" ht="15" customHeight="1">
      <c r="A1006" s="188"/>
      <c r="B1006" s="188"/>
      <c r="C1006" s="188"/>
      <c r="D1006" s="3" t="s">
        <v>228</v>
      </c>
      <c r="E1006" s="282">
        <v>42522</v>
      </c>
      <c r="F1006" s="283"/>
      <c r="G1006" s="283"/>
      <c r="H1006" s="284"/>
    </row>
    <row r="1007" spans="1:8" ht="15" customHeight="1">
      <c r="A1007" s="188"/>
      <c r="B1007" s="188"/>
      <c r="C1007" s="188"/>
      <c r="D1007" s="3" t="s">
        <v>229</v>
      </c>
      <c r="E1007" s="269" t="s">
        <v>1453</v>
      </c>
      <c r="F1007" s="270"/>
      <c r="G1007" s="270"/>
      <c r="H1007" s="271"/>
    </row>
    <row r="1008" spans="1:8" ht="15" customHeight="1">
      <c r="A1008" s="188"/>
      <c r="B1008" s="188"/>
      <c r="C1008" s="188"/>
      <c r="D1008" s="260" t="s">
        <v>250</v>
      </c>
      <c r="E1008" s="261"/>
      <c r="F1008" s="261"/>
      <c r="G1008" s="261"/>
      <c r="H1008" s="262"/>
    </row>
    <row r="1009" spans="1:8" ht="15" customHeight="1">
      <c r="A1009" s="188"/>
      <c r="B1009" s="188"/>
      <c r="C1009" s="188"/>
      <c r="D1009" s="3" t="s">
        <v>230</v>
      </c>
      <c r="E1009" s="269" t="s">
        <v>4577</v>
      </c>
      <c r="F1009" s="270"/>
      <c r="G1009" s="270"/>
      <c r="H1009" s="271"/>
    </row>
    <row r="1010" spans="1:8" ht="15" customHeight="1">
      <c r="A1010" s="188"/>
      <c r="B1010" s="188"/>
      <c r="C1010" s="188"/>
      <c r="D1010" s="3" t="s">
        <v>231</v>
      </c>
      <c r="E1010" s="269" t="s">
        <v>326</v>
      </c>
      <c r="F1010" s="270"/>
      <c r="G1010" s="270"/>
      <c r="H1010" s="271"/>
    </row>
    <row r="1011" spans="1:8" ht="15" customHeight="1">
      <c r="A1011" s="188"/>
      <c r="B1011" s="188"/>
      <c r="C1011" s="188"/>
      <c r="D1011" s="3" t="s">
        <v>232</v>
      </c>
      <c r="E1011" s="269" t="s">
        <v>4578</v>
      </c>
      <c r="F1011" s="270"/>
      <c r="G1011" s="270"/>
      <c r="H1011" s="271"/>
    </row>
    <row r="1012" spans="1:8" ht="15" customHeight="1">
      <c r="A1012" s="188"/>
      <c r="B1012" s="188"/>
      <c r="C1012" s="188"/>
      <c r="D1012" s="3" t="s">
        <v>233</v>
      </c>
      <c r="E1012" s="269" t="s">
        <v>4579</v>
      </c>
      <c r="F1012" s="270"/>
      <c r="G1012" s="270"/>
      <c r="H1012" s="271"/>
    </row>
    <row r="1013" spans="1:8" ht="15" customHeight="1">
      <c r="A1013" s="188"/>
      <c r="B1013" s="188"/>
      <c r="C1013" s="188"/>
      <c r="D1013" s="3" t="s">
        <v>234</v>
      </c>
      <c r="E1013" s="269" t="s">
        <v>4580</v>
      </c>
      <c r="F1013" s="270"/>
      <c r="G1013" s="270"/>
      <c r="H1013" s="271"/>
    </row>
    <row r="1014" spans="1:8" ht="15" customHeight="1">
      <c r="A1014" s="188"/>
      <c r="B1014" s="188"/>
      <c r="C1014" s="188"/>
      <c r="D1014" s="3" t="s">
        <v>235</v>
      </c>
      <c r="E1014" s="269" t="s">
        <v>4581</v>
      </c>
      <c r="F1014" s="270"/>
      <c r="G1014" s="270"/>
      <c r="H1014" s="271"/>
    </row>
    <row r="1015" spans="1:8" ht="30" customHeight="1">
      <c r="A1015" s="188"/>
      <c r="B1015" s="188"/>
      <c r="C1015" s="188"/>
      <c r="D1015" s="3" t="s">
        <v>236</v>
      </c>
      <c r="E1015" s="269" t="s">
        <v>4582</v>
      </c>
      <c r="F1015" s="270"/>
      <c r="G1015" s="270"/>
      <c r="H1015" s="271"/>
    </row>
    <row r="1016" spans="1:8" ht="15" customHeight="1">
      <c r="A1016" s="188"/>
      <c r="B1016" s="188"/>
      <c r="C1016" s="188"/>
      <c r="D1016" s="260" t="s">
        <v>251</v>
      </c>
      <c r="E1016" s="261"/>
      <c r="F1016" s="261"/>
      <c r="G1016" s="261"/>
      <c r="H1016" s="262"/>
    </row>
    <row r="1017" spans="1:8" ht="15" customHeight="1">
      <c r="A1017" s="188"/>
      <c r="B1017" s="188"/>
      <c r="C1017" s="188"/>
      <c r="D1017" s="266" t="s">
        <v>244</v>
      </c>
      <c r="E1017" s="275" t="s">
        <v>245</v>
      </c>
      <c r="F1017" s="276"/>
      <c r="G1017" s="277"/>
      <c r="H1017" s="266" t="s">
        <v>247</v>
      </c>
    </row>
    <row r="1018" spans="1:8" ht="15" customHeight="1">
      <c r="A1018" s="188"/>
      <c r="B1018" s="188"/>
      <c r="C1018" s="188"/>
      <c r="D1018" s="207"/>
      <c r="E1018" s="268" t="s">
        <v>246</v>
      </c>
      <c r="F1018" s="5"/>
      <c r="G1018" s="6"/>
      <c r="H1018" s="207"/>
    </row>
    <row r="1019" spans="1:8" ht="45" customHeight="1">
      <c r="A1019" s="188"/>
      <c r="B1019" s="188"/>
      <c r="C1019" s="188"/>
      <c r="D1019" s="208"/>
      <c r="E1019" s="213"/>
      <c r="F1019" s="7" t="s">
        <v>252</v>
      </c>
      <c r="G1019" s="7" t="s">
        <v>253</v>
      </c>
      <c r="H1019" s="208"/>
    </row>
    <row r="1020" spans="1:8" ht="15" customHeight="1">
      <c r="A1020" s="188"/>
      <c r="B1020" s="188"/>
      <c r="C1020" s="188"/>
      <c r="D1020" s="4" t="s">
        <v>238</v>
      </c>
      <c r="E1020" s="8">
        <v>18.2</v>
      </c>
      <c r="F1020" s="9">
        <v>0</v>
      </c>
      <c r="G1020" s="52"/>
      <c r="H1020" s="22"/>
    </row>
    <row r="1021" spans="1:8" ht="15" customHeight="1">
      <c r="A1021" s="188"/>
      <c r="B1021" s="188"/>
      <c r="C1021" s="188"/>
      <c r="D1021" s="4" t="s">
        <v>239</v>
      </c>
      <c r="E1021" s="8">
        <v>12.4</v>
      </c>
      <c r="F1021" s="9">
        <v>0</v>
      </c>
      <c r="G1021" s="52"/>
      <c r="H1021" s="22"/>
    </row>
    <row r="1022" spans="1:8" ht="15" customHeight="1">
      <c r="A1022" s="188"/>
      <c r="B1022" s="188"/>
      <c r="C1022" s="188"/>
      <c r="D1022" s="4" t="s">
        <v>240</v>
      </c>
      <c r="E1022" s="8">
        <v>24.9</v>
      </c>
      <c r="F1022" s="9">
        <v>0</v>
      </c>
      <c r="G1022" s="9">
        <v>0</v>
      </c>
      <c r="H1022" s="46" t="s">
        <v>64</v>
      </c>
    </row>
    <row r="1023" spans="1:8" ht="15" customHeight="1">
      <c r="A1023" s="188"/>
      <c r="B1023" s="188"/>
      <c r="C1023" s="188"/>
      <c r="D1023" s="4" t="s">
        <v>241</v>
      </c>
      <c r="E1023" s="8">
        <v>31.2</v>
      </c>
      <c r="F1023" s="9">
        <v>0</v>
      </c>
      <c r="G1023" s="9">
        <v>0</v>
      </c>
      <c r="H1023" s="15" t="s">
        <v>360</v>
      </c>
    </row>
    <row r="1024" spans="1:8" ht="15" customHeight="1">
      <c r="A1024" s="188"/>
      <c r="B1024" s="188"/>
      <c r="C1024" s="188"/>
      <c r="D1024" s="4" t="s">
        <v>242</v>
      </c>
      <c r="E1024" s="8">
        <v>32.5</v>
      </c>
      <c r="F1024" s="9">
        <v>0</v>
      </c>
      <c r="G1024" s="9">
        <v>0</v>
      </c>
      <c r="H1024" s="15" t="s">
        <v>360</v>
      </c>
    </row>
    <row r="1025" spans="1:8" ht="15" customHeight="1" thickBot="1">
      <c r="A1025" s="189"/>
      <c r="B1025" s="189"/>
      <c r="C1025" s="189"/>
      <c r="D1025" s="11" t="s">
        <v>5631</v>
      </c>
      <c r="E1025" s="12">
        <v>33.299999999999997</v>
      </c>
      <c r="F1025" s="13">
        <v>0</v>
      </c>
      <c r="G1025" s="13">
        <v>0</v>
      </c>
      <c r="H1025" s="16" t="s">
        <v>360</v>
      </c>
    </row>
    <row r="1026" spans="1:8" ht="15" customHeight="1">
      <c r="A1026" s="188">
        <f t="shared" ref="A1026" si="27">A994+1</f>
        <v>32</v>
      </c>
      <c r="B1026" s="188" t="s">
        <v>4567</v>
      </c>
      <c r="C1026" s="188" t="s">
        <v>4568</v>
      </c>
      <c r="D1026" s="190" t="s">
        <v>248</v>
      </c>
      <c r="E1026" s="191"/>
      <c r="F1026" s="191"/>
      <c r="G1026" s="191"/>
      <c r="H1026" s="192"/>
    </row>
    <row r="1027" spans="1:8" ht="15" customHeight="1">
      <c r="A1027" s="188"/>
      <c r="B1027" s="188"/>
      <c r="C1027" s="188"/>
      <c r="D1027" s="3" t="s">
        <v>221</v>
      </c>
      <c r="E1027" s="269" t="s">
        <v>4583</v>
      </c>
      <c r="F1027" s="270"/>
      <c r="G1027" s="270"/>
      <c r="H1027" s="271"/>
    </row>
    <row r="1028" spans="1:8" ht="15" customHeight="1">
      <c r="A1028" s="188"/>
      <c r="B1028" s="188"/>
      <c r="C1028" s="188"/>
      <c r="D1028" s="3" t="s">
        <v>222</v>
      </c>
      <c r="E1028" s="272" t="s">
        <v>4584</v>
      </c>
      <c r="F1028" s="273"/>
      <c r="G1028" s="273"/>
      <c r="H1028" s="274"/>
    </row>
    <row r="1029" spans="1:8" ht="15" customHeight="1">
      <c r="A1029" s="188"/>
      <c r="B1029" s="188"/>
      <c r="C1029" s="188"/>
      <c r="D1029" s="3" t="s">
        <v>223</v>
      </c>
      <c r="E1029" s="269" t="s">
        <v>4585</v>
      </c>
      <c r="F1029" s="270"/>
      <c r="G1029" s="270"/>
      <c r="H1029" s="271"/>
    </row>
    <row r="1030" spans="1:8" ht="15" customHeight="1">
      <c r="A1030" s="188"/>
      <c r="B1030" s="188"/>
      <c r="C1030" s="188"/>
      <c r="D1030" s="3" t="s">
        <v>224</v>
      </c>
      <c r="E1030" s="269" t="s">
        <v>4586</v>
      </c>
      <c r="F1030" s="270"/>
      <c r="G1030" s="270"/>
      <c r="H1030" s="271"/>
    </row>
    <row r="1031" spans="1:8" ht="15" customHeight="1">
      <c r="A1031" s="188"/>
      <c r="B1031" s="188"/>
      <c r="C1031" s="188"/>
      <c r="D1031" s="3" t="s">
        <v>225</v>
      </c>
      <c r="E1031" s="269" t="s">
        <v>4587</v>
      </c>
      <c r="F1031" s="270"/>
      <c r="G1031" s="270"/>
      <c r="H1031" s="271"/>
    </row>
    <row r="1032" spans="1:8" ht="15" customHeight="1">
      <c r="A1032" s="188"/>
      <c r="B1032" s="188"/>
      <c r="C1032" s="188"/>
      <c r="D1032" s="3" t="s">
        <v>89</v>
      </c>
      <c r="E1032" s="269" t="s">
        <v>4588</v>
      </c>
      <c r="F1032" s="270"/>
      <c r="G1032" s="270"/>
      <c r="H1032" s="271"/>
    </row>
    <row r="1033" spans="1:8" ht="15" customHeight="1">
      <c r="A1033" s="188"/>
      <c r="B1033" s="188"/>
      <c r="C1033" s="188"/>
      <c r="D1033" s="3" t="s">
        <v>84</v>
      </c>
      <c r="E1033" s="269" t="s">
        <v>4589</v>
      </c>
      <c r="F1033" s="270"/>
      <c r="G1033" s="270"/>
      <c r="H1033" s="271"/>
    </row>
    <row r="1034" spans="1:8" ht="15" customHeight="1">
      <c r="A1034" s="188"/>
      <c r="B1034" s="188"/>
      <c r="C1034" s="188"/>
      <c r="D1034" s="260" t="s">
        <v>249</v>
      </c>
      <c r="E1034" s="261"/>
      <c r="F1034" s="261"/>
      <c r="G1034" s="261"/>
      <c r="H1034" s="262"/>
    </row>
    <row r="1035" spans="1:8" ht="66" customHeight="1">
      <c r="A1035" s="188"/>
      <c r="B1035" s="188"/>
      <c r="C1035" s="188"/>
      <c r="D1035" s="3" t="s">
        <v>226</v>
      </c>
      <c r="E1035" s="269" t="s">
        <v>123</v>
      </c>
      <c r="F1035" s="270"/>
      <c r="G1035" s="270"/>
      <c r="H1035" s="271"/>
    </row>
    <row r="1036" spans="1:8" ht="15" customHeight="1">
      <c r="A1036" s="188"/>
      <c r="B1036" s="188"/>
      <c r="C1036" s="188"/>
      <c r="D1036" s="3" t="s">
        <v>237</v>
      </c>
      <c r="E1036" s="269" t="s">
        <v>293</v>
      </c>
      <c r="F1036" s="270"/>
      <c r="G1036" s="270"/>
      <c r="H1036" s="271"/>
    </row>
    <row r="1037" spans="1:8" ht="15" customHeight="1">
      <c r="A1037" s="188"/>
      <c r="B1037" s="188"/>
      <c r="C1037" s="188"/>
      <c r="D1037" s="3" t="s">
        <v>227</v>
      </c>
      <c r="E1037" s="282" t="s">
        <v>4590</v>
      </c>
      <c r="F1037" s="283"/>
      <c r="G1037" s="283"/>
      <c r="H1037" s="284"/>
    </row>
    <row r="1038" spans="1:8" ht="15" customHeight="1">
      <c r="A1038" s="188"/>
      <c r="B1038" s="188"/>
      <c r="C1038" s="188"/>
      <c r="D1038" s="3" t="s">
        <v>228</v>
      </c>
      <c r="E1038" s="282">
        <v>43282</v>
      </c>
      <c r="F1038" s="283"/>
      <c r="G1038" s="283"/>
      <c r="H1038" s="284"/>
    </row>
    <row r="1039" spans="1:8" ht="15" customHeight="1">
      <c r="A1039" s="188"/>
      <c r="B1039" s="188"/>
      <c r="C1039" s="188"/>
      <c r="D1039" s="3" t="s">
        <v>229</v>
      </c>
      <c r="E1039" s="269" t="s">
        <v>1453</v>
      </c>
      <c r="F1039" s="270"/>
      <c r="G1039" s="270"/>
      <c r="H1039" s="271"/>
    </row>
    <row r="1040" spans="1:8" ht="15" customHeight="1">
      <c r="A1040" s="188"/>
      <c r="B1040" s="188"/>
      <c r="C1040" s="188"/>
      <c r="D1040" s="260" t="s">
        <v>250</v>
      </c>
      <c r="E1040" s="261"/>
      <c r="F1040" s="261"/>
      <c r="G1040" s="261"/>
      <c r="H1040" s="262"/>
    </row>
    <row r="1041" spans="1:8" ht="43" customHeight="1">
      <c r="A1041" s="188"/>
      <c r="B1041" s="188"/>
      <c r="C1041" s="188"/>
      <c r="D1041" s="3" t="s">
        <v>230</v>
      </c>
      <c r="E1041" s="269" t="s">
        <v>4591</v>
      </c>
      <c r="F1041" s="270"/>
      <c r="G1041" s="270"/>
      <c r="H1041" s="271"/>
    </row>
    <row r="1042" spans="1:8" ht="15" customHeight="1">
      <c r="A1042" s="188"/>
      <c r="B1042" s="188"/>
      <c r="C1042" s="188"/>
      <c r="D1042" s="3" t="s">
        <v>231</v>
      </c>
      <c r="E1042" s="269" t="s">
        <v>4592</v>
      </c>
      <c r="F1042" s="270"/>
      <c r="G1042" s="270"/>
      <c r="H1042" s="271"/>
    </row>
    <row r="1043" spans="1:8" ht="15" customHeight="1">
      <c r="A1043" s="188"/>
      <c r="B1043" s="188"/>
      <c r="C1043" s="188"/>
      <c r="D1043" s="3" t="s">
        <v>232</v>
      </c>
      <c r="E1043" s="269" t="s">
        <v>4593</v>
      </c>
      <c r="F1043" s="270"/>
      <c r="G1043" s="270"/>
      <c r="H1043" s="271"/>
    </row>
    <row r="1044" spans="1:8" ht="30" customHeight="1">
      <c r="A1044" s="188"/>
      <c r="B1044" s="188"/>
      <c r="C1044" s="188"/>
      <c r="D1044" s="3" t="s">
        <v>233</v>
      </c>
      <c r="E1044" s="269" t="s">
        <v>4594</v>
      </c>
      <c r="F1044" s="270"/>
      <c r="G1044" s="270"/>
      <c r="H1044" s="271"/>
    </row>
    <row r="1045" spans="1:8" ht="30" customHeight="1">
      <c r="A1045" s="188"/>
      <c r="B1045" s="188"/>
      <c r="C1045" s="188"/>
      <c r="D1045" s="3" t="s">
        <v>234</v>
      </c>
      <c r="E1045" s="269" t="s">
        <v>4595</v>
      </c>
      <c r="F1045" s="270"/>
      <c r="G1045" s="270"/>
      <c r="H1045" s="271"/>
    </row>
    <row r="1046" spans="1:8" ht="15" customHeight="1">
      <c r="A1046" s="188"/>
      <c r="B1046" s="188"/>
      <c r="C1046" s="188"/>
      <c r="D1046" s="3" t="s">
        <v>235</v>
      </c>
      <c r="E1046" s="269" t="s">
        <v>4596</v>
      </c>
      <c r="F1046" s="270"/>
      <c r="G1046" s="270"/>
      <c r="H1046" s="271"/>
    </row>
    <row r="1047" spans="1:8" ht="30" customHeight="1">
      <c r="A1047" s="188"/>
      <c r="B1047" s="188"/>
      <c r="C1047" s="188"/>
      <c r="D1047" s="3" t="s">
        <v>236</v>
      </c>
      <c r="E1047" s="269" t="s">
        <v>4597</v>
      </c>
      <c r="F1047" s="270"/>
      <c r="G1047" s="270"/>
      <c r="H1047" s="271"/>
    </row>
    <row r="1048" spans="1:8" ht="15" customHeight="1">
      <c r="A1048" s="188"/>
      <c r="B1048" s="188"/>
      <c r="C1048" s="188"/>
      <c r="D1048" s="260" t="s">
        <v>251</v>
      </c>
      <c r="E1048" s="261"/>
      <c r="F1048" s="261"/>
      <c r="G1048" s="261"/>
      <c r="H1048" s="262"/>
    </row>
    <row r="1049" spans="1:8" ht="15" customHeight="1">
      <c r="A1049" s="188"/>
      <c r="B1049" s="188"/>
      <c r="C1049" s="188"/>
      <c r="D1049" s="266" t="s">
        <v>244</v>
      </c>
      <c r="E1049" s="275" t="s">
        <v>245</v>
      </c>
      <c r="F1049" s="276"/>
      <c r="G1049" s="277"/>
      <c r="H1049" s="266" t="s">
        <v>247</v>
      </c>
    </row>
    <row r="1050" spans="1:8" ht="15" customHeight="1">
      <c r="A1050" s="188"/>
      <c r="B1050" s="188"/>
      <c r="C1050" s="188"/>
      <c r="D1050" s="207"/>
      <c r="E1050" s="268" t="s">
        <v>246</v>
      </c>
      <c r="F1050" s="5"/>
      <c r="G1050" s="6"/>
      <c r="H1050" s="207"/>
    </row>
    <row r="1051" spans="1:8" ht="45" customHeight="1">
      <c r="A1051" s="188"/>
      <c r="B1051" s="188"/>
      <c r="C1051" s="188"/>
      <c r="D1051" s="208"/>
      <c r="E1051" s="213"/>
      <c r="F1051" s="7" t="s">
        <v>252</v>
      </c>
      <c r="G1051" s="7" t="s">
        <v>253</v>
      </c>
      <c r="H1051" s="208"/>
    </row>
    <row r="1052" spans="1:8" ht="15" customHeight="1">
      <c r="A1052" s="188"/>
      <c r="B1052" s="188"/>
      <c r="C1052" s="188"/>
      <c r="D1052" s="4" t="s">
        <v>238</v>
      </c>
      <c r="E1052" s="8">
        <v>2</v>
      </c>
      <c r="F1052" s="9">
        <v>0</v>
      </c>
      <c r="G1052" s="21"/>
      <c r="H1052" s="22"/>
    </row>
    <row r="1053" spans="1:8" ht="15" customHeight="1">
      <c r="A1053" s="188"/>
      <c r="B1053" s="188"/>
      <c r="C1053" s="188"/>
      <c r="D1053" s="4" t="s">
        <v>239</v>
      </c>
      <c r="E1053" s="8">
        <v>2</v>
      </c>
      <c r="F1053" s="9">
        <v>0</v>
      </c>
      <c r="G1053" s="21"/>
      <c r="H1053" s="22"/>
    </row>
    <row r="1054" spans="1:8" ht="24">
      <c r="A1054" s="188"/>
      <c r="B1054" s="188"/>
      <c r="C1054" s="188"/>
      <c r="D1054" s="4" t="s">
        <v>240</v>
      </c>
      <c r="E1054" s="8">
        <v>8</v>
      </c>
      <c r="F1054" s="10">
        <v>0.8</v>
      </c>
      <c r="G1054" s="10">
        <v>1.3</v>
      </c>
      <c r="H1054" s="15" t="s">
        <v>4598</v>
      </c>
    </row>
    <row r="1055" spans="1:8" ht="216">
      <c r="A1055" s="188"/>
      <c r="B1055" s="188"/>
      <c r="C1055" s="188"/>
      <c r="D1055" s="4" t="s">
        <v>241</v>
      </c>
      <c r="E1055" s="8">
        <v>9.1999999999999993</v>
      </c>
      <c r="F1055" s="9">
        <v>0</v>
      </c>
      <c r="G1055" s="27">
        <v>0.79900000000000004</v>
      </c>
      <c r="H1055" s="15" t="s">
        <v>4599</v>
      </c>
    </row>
    <row r="1056" spans="1:8" ht="204">
      <c r="A1056" s="188"/>
      <c r="B1056" s="188"/>
      <c r="C1056" s="188"/>
      <c r="D1056" s="4" t="s">
        <v>242</v>
      </c>
      <c r="E1056" s="8">
        <v>9.1999999999999993</v>
      </c>
      <c r="F1056" s="9">
        <v>0</v>
      </c>
      <c r="G1056" s="27">
        <v>0.79900000000000004</v>
      </c>
      <c r="H1056" s="57" t="s">
        <v>4600</v>
      </c>
    </row>
    <row r="1057" spans="1:8" ht="48.5" thickBot="1">
      <c r="A1057" s="189"/>
      <c r="B1057" s="189"/>
      <c r="C1057" s="189"/>
      <c r="D1057" s="11" t="s">
        <v>5631</v>
      </c>
      <c r="E1057" s="30">
        <v>6.4829999999999997</v>
      </c>
      <c r="F1057" s="14">
        <v>0</v>
      </c>
      <c r="G1057" s="19">
        <v>0.11</v>
      </c>
      <c r="H1057" s="16" t="s">
        <v>4601</v>
      </c>
    </row>
    <row r="1058" spans="1:8" ht="15" customHeight="1">
      <c r="A1058" s="188">
        <f t="shared" ref="A1058" si="28">A1026+1</f>
        <v>33</v>
      </c>
      <c r="B1058" s="188" t="s">
        <v>4567</v>
      </c>
      <c r="C1058" s="188" t="s">
        <v>124</v>
      </c>
      <c r="D1058" s="190" t="s">
        <v>248</v>
      </c>
      <c r="E1058" s="191"/>
      <c r="F1058" s="191"/>
      <c r="G1058" s="191"/>
      <c r="H1058" s="192"/>
    </row>
    <row r="1059" spans="1:8" ht="15" customHeight="1">
      <c r="A1059" s="188"/>
      <c r="B1059" s="188"/>
      <c r="C1059" s="188"/>
      <c r="D1059" s="3" t="s">
        <v>221</v>
      </c>
      <c r="E1059" s="269" t="s">
        <v>4602</v>
      </c>
      <c r="F1059" s="270"/>
      <c r="G1059" s="270"/>
      <c r="H1059" s="271"/>
    </row>
    <row r="1060" spans="1:8" ht="15" customHeight="1">
      <c r="A1060" s="188"/>
      <c r="B1060" s="188"/>
      <c r="C1060" s="188"/>
      <c r="D1060" s="3" t="s">
        <v>222</v>
      </c>
      <c r="E1060" s="272" t="s">
        <v>4603</v>
      </c>
      <c r="F1060" s="273"/>
      <c r="G1060" s="273"/>
      <c r="H1060" s="274"/>
    </row>
    <row r="1061" spans="1:8" ht="15" customHeight="1">
      <c r="A1061" s="188"/>
      <c r="B1061" s="188"/>
      <c r="C1061" s="188"/>
      <c r="D1061" s="3" t="s">
        <v>223</v>
      </c>
      <c r="E1061" s="269" t="s">
        <v>4604</v>
      </c>
      <c r="F1061" s="270"/>
      <c r="G1061" s="270"/>
      <c r="H1061" s="271"/>
    </row>
    <row r="1062" spans="1:8" ht="15" customHeight="1">
      <c r="A1062" s="188"/>
      <c r="B1062" s="188"/>
      <c r="C1062" s="188"/>
      <c r="D1062" s="3" t="s">
        <v>224</v>
      </c>
      <c r="E1062" s="269" t="s">
        <v>4302</v>
      </c>
      <c r="F1062" s="270"/>
      <c r="G1062" s="270"/>
      <c r="H1062" s="271"/>
    </row>
    <row r="1063" spans="1:8" ht="15" customHeight="1">
      <c r="A1063" s="188"/>
      <c r="B1063" s="188"/>
      <c r="C1063" s="188"/>
      <c r="D1063" s="3" t="s">
        <v>225</v>
      </c>
      <c r="E1063" s="269" t="s">
        <v>360</v>
      </c>
      <c r="F1063" s="270"/>
      <c r="G1063" s="270"/>
      <c r="H1063" s="271"/>
    </row>
    <row r="1064" spans="1:8" ht="15" customHeight="1">
      <c r="A1064" s="188"/>
      <c r="B1064" s="188"/>
      <c r="C1064" s="188"/>
      <c r="D1064" s="3" t="s">
        <v>89</v>
      </c>
      <c r="E1064" s="269" t="s">
        <v>4605</v>
      </c>
      <c r="F1064" s="270"/>
      <c r="G1064" s="270"/>
      <c r="H1064" s="271"/>
    </row>
    <row r="1065" spans="1:8" ht="15" customHeight="1">
      <c r="A1065" s="188"/>
      <c r="B1065" s="188"/>
      <c r="C1065" s="188"/>
      <c r="D1065" s="3" t="s">
        <v>84</v>
      </c>
      <c r="E1065" s="269" t="s">
        <v>4606</v>
      </c>
      <c r="F1065" s="270"/>
      <c r="G1065" s="270"/>
      <c r="H1065" s="271"/>
    </row>
    <row r="1066" spans="1:8" ht="15" customHeight="1">
      <c r="A1066" s="188"/>
      <c r="B1066" s="188"/>
      <c r="C1066" s="188"/>
      <c r="D1066" s="260" t="s">
        <v>249</v>
      </c>
      <c r="E1066" s="261"/>
      <c r="F1066" s="261"/>
      <c r="G1066" s="261"/>
      <c r="H1066" s="262"/>
    </row>
    <row r="1067" spans="1:8" ht="30" customHeight="1">
      <c r="A1067" s="188"/>
      <c r="B1067" s="188"/>
      <c r="C1067" s="188"/>
      <c r="D1067" s="3" t="s">
        <v>226</v>
      </c>
      <c r="E1067" s="269" t="s">
        <v>4607</v>
      </c>
      <c r="F1067" s="270"/>
      <c r="G1067" s="270"/>
      <c r="H1067" s="271"/>
    </row>
    <row r="1068" spans="1:8" ht="53.5" customHeight="1">
      <c r="A1068" s="188"/>
      <c r="B1068" s="188"/>
      <c r="C1068" s="188"/>
      <c r="D1068" s="3" t="s">
        <v>237</v>
      </c>
      <c r="E1068" s="269" t="s">
        <v>4608</v>
      </c>
      <c r="F1068" s="270"/>
      <c r="G1068" s="270"/>
      <c r="H1068" s="271"/>
    </row>
    <row r="1069" spans="1:8" ht="15" customHeight="1">
      <c r="A1069" s="188"/>
      <c r="B1069" s="188"/>
      <c r="C1069" s="188"/>
      <c r="D1069" s="3" t="s">
        <v>227</v>
      </c>
      <c r="E1069" s="282">
        <v>45236</v>
      </c>
      <c r="F1069" s="283"/>
      <c r="G1069" s="283"/>
      <c r="H1069" s="284"/>
    </row>
    <row r="1070" spans="1:8" ht="15" customHeight="1">
      <c r="A1070" s="188"/>
      <c r="B1070" s="188"/>
      <c r="C1070" s="188"/>
      <c r="D1070" s="3" t="s">
        <v>228</v>
      </c>
      <c r="E1070" s="282">
        <v>45236</v>
      </c>
      <c r="F1070" s="283"/>
      <c r="G1070" s="283"/>
      <c r="H1070" s="284"/>
    </row>
    <row r="1071" spans="1:8" ht="15" customHeight="1">
      <c r="A1071" s="188"/>
      <c r="B1071" s="188"/>
      <c r="C1071" s="188"/>
      <c r="D1071" s="3" t="s">
        <v>229</v>
      </c>
      <c r="E1071" s="269" t="s">
        <v>638</v>
      </c>
      <c r="F1071" s="270"/>
      <c r="G1071" s="270"/>
      <c r="H1071" s="271"/>
    </row>
    <row r="1072" spans="1:8" ht="15" customHeight="1">
      <c r="A1072" s="188"/>
      <c r="B1072" s="188"/>
      <c r="C1072" s="188"/>
      <c r="D1072" s="260" t="s">
        <v>250</v>
      </c>
      <c r="E1072" s="261"/>
      <c r="F1072" s="261"/>
      <c r="G1072" s="261"/>
      <c r="H1072" s="262"/>
    </row>
    <row r="1073" spans="1:8" ht="30" customHeight="1">
      <c r="A1073" s="188"/>
      <c r="B1073" s="188"/>
      <c r="C1073" s="188"/>
      <c r="D1073" s="3" t="s">
        <v>230</v>
      </c>
      <c r="E1073" s="269" t="s">
        <v>156</v>
      </c>
      <c r="F1073" s="270"/>
      <c r="G1073" s="270"/>
      <c r="H1073" s="271"/>
    </row>
    <row r="1074" spans="1:8" ht="15" customHeight="1">
      <c r="A1074" s="188"/>
      <c r="B1074" s="188"/>
      <c r="C1074" s="188"/>
      <c r="D1074" s="3" t="s">
        <v>231</v>
      </c>
      <c r="E1074" s="269" t="s">
        <v>326</v>
      </c>
      <c r="F1074" s="270"/>
      <c r="G1074" s="270"/>
      <c r="H1074" s="271"/>
    </row>
    <row r="1075" spans="1:8" ht="15" customHeight="1">
      <c r="A1075" s="188"/>
      <c r="B1075" s="188"/>
      <c r="C1075" s="188"/>
      <c r="D1075" s="3" t="s">
        <v>232</v>
      </c>
      <c r="E1075" s="269" t="s">
        <v>4609</v>
      </c>
      <c r="F1075" s="270"/>
      <c r="G1075" s="270"/>
      <c r="H1075" s="271"/>
    </row>
    <row r="1076" spans="1:8" ht="15" customHeight="1">
      <c r="A1076" s="188"/>
      <c r="B1076" s="188"/>
      <c r="C1076" s="188"/>
      <c r="D1076" s="3" t="s">
        <v>233</v>
      </c>
      <c r="E1076" s="269" t="s">
        <v>4610</v>
      </c>
      <c r="F1076" s="270"/>
      <c r="G1076" s="270"/>
      <c r="H1076" s="271"/>
    </row>
    <row r="1077" spans="1:8" ht="15" customHeight="1">
      <c r="A1077" s="188"/>
      <c r="B1077" s="188"/>
      <c r="C1077" s="188"/>
      <c r="D1077" s="3" t="s">
        <v>234</v>
      </c>
      <c r="E1077" s="269" t="s">
        <v>4610</v>
      </c>
      <c r="F1077" s="270"/>
      <c r="G1077" s="270"/>
      <c r="H1077" s="271"/>
    </row>
    <row r="1078" spans="1:8" ht="15" customHeight="1">
      <c r="A1078" s="188"/>
      <c r="B1078" s="188"/>
      <c r="C1078" s="188"/>
      <c r="D1078" s="3" t="s">
        <v>235</v>
      </c>
      <c r="E1078" s="269" t="s">
        <v>4611</v>
      </c>
      <c r="F1078" s="270"/>
      <c r="G1078" s="270"/>
      <c r="H1078" s="271"/>
    </row>
    <row r="1079" spans="1:8" ht="30" customHeight="1">
      <c r="A1079" s="188"/>
      <c r="B1079" s="188"/>
      <c r="C1079" s="188"/>
      <c r="D1079" s="3" t="s">
        <v>236</v>
      </c>
      <c r="E1079" s="269" t="s">
        <v>157</v>
      </c>
      <c r="F1079" s="270"/>
      <c r="G1079" s="270"/>
      <c r="H1079" s="271"/>
    </row>
    <row r="1080" spans="1:8" ht="15" customHeight="1">
      <c r="A1080" s="188"/>
      <c r="B1080" s="188"/>
      <c r="C1080" s="188"/>
      <c r="D1080" s="260" t="s">
        <v>251</v>
      </c>
      <c r="E1080" s="261"/>
      <c r="F1080" s="261"/>
      <c r="G1080" s="261"/>
      <c r="H1080" s="262"/>
    </row>
    <row r="1081" spans="1:8" ht="15" customHeight="1">
      <c r="A1081" s="188"/>
      <c r="B1081" s="188"/>
      <c r="C1081" s="188"/>
      <c r="D1081" s="266" t="s">
        <v>244</v>
      </c>
      <c r="E1081" s="275" t="s">
        <v>245</v>
      </c>
      <c r="F1081" s="276"/>
      <c r="G1081" s="277"/>
      <c r="H1081" s="266" t="s">
        <v>247</v>
      </c>
    </row>
    <row r="1082" spans="1:8" ht="15" customHeight="1">
      <c r="A1082" s="188"/>
      <c r="B1082" s="188"/>
      <c r="C1082" s="188"/>
      <c r="D1082" s="207"/>
      <c r="E1082" s="268" t="s">
        <v>246</v>
      </c>
      <c r="F1082" s="5"/>
      <c r="G1082" s="6"/>
      <c r="H1082" s="207"/>
    </row>
    <row r="1083" spans="1:8" ht="45" customHeight="1">
      <c r="A1083" s="188"/>
      <c r="B1083" s="188"/>
      <c r="C1083" s="188"/>
      <c r="D1083" s="208"/>
      <c r="E1083" s="213"/>
      <c r="F1083" s="7" t="s">
        <v>252</v>
      </c>
      <c r="G1083" s="7" t="s">
        <v>253</v>
      </c>
      <c r="H1083" s="208"/>
    </row>
    <row r="1084" spans="1:8" ht="15" customHeight="1">
      <c r="A1084" s="188"/>
      <c r="B1084" s="188"/>
      <c r="C1084" s="188"/>
      <c r="D1084" s="4" t="s">
        <v>238</v>
      </c>
      <c r="E1084" s="45">
        <v>0</v>
      </c>
      <c r="F1084" s="45">
        <v>0</v>
      </c>
      <c r="G1084" s="21"/>
      <c r="H1084" s="22"/>
    </row>
    <row r="1085" spans="1:8" ht="15" customHeight="1">
      <c r="A1085" s="188"/>
      <c r="B1085" s="188"/>
      <c r="C1085" s="188"/>
      <c r="D1085" s="4" t="s">
        <v>239</v>
      </c>
      <c r="E1085" s="45">
        <v>0</v>
      </c>
      <c r="F1085" s="9">
        <v>0</v>
      </c>
      <c r="G1085" s="21"/>
      <c r="H1085" s="22"/>
    </row>
    <row r="1086" spans="1:8" ht="15" customHeight="1">
      <c r="A1086" s="188"/>
      <c r="B1086" s="188"/>
      <c r="C1086" s="188"/>
      <c r="D1086" s="4" t="s">
        <v>240</v>
      </c>
      <c r="E1086" s="45">
        <v>0</v>
      </c>
      <c r="F1086" s="9">
        <v>0</v>
      </c>
      <c r="G1086" s="9">
        <v>0</v>
      </c>
      <c r="H1086" s="46" t="s">
        <v>64</v>
      </c>
    </row>
    <row r="1087" spans="1:8" ht="15" customHeight="1">
      <c r="A1087" s="188"/>
      <c r="B1087" s="188"/>
      <c r="C1087" s="188"/>
      <c r="D1087" s="4" t="s">
        <v>241</v>
      </c>
      <c r="E1087" s="45">
        <v>0</v>
      </c>
      <c r="F1087" s="9">
        <v>0</v>
      </c>
      <c r="G1087" s="9">
        <v>0</v>
      </c>
      <c r="H1087" s="15" t="s">
        <v>360</v>
      </c>
    </row>
    <row r="1088" spans="1:8" ht="15" customHeight="1">
      <c r="A1088" s="188"/>
      <c r="B1088" s="188"/>
      <c r="C1088" s="188"/>
      <c r="D1088" s="4" t="s">
        <v>242</v>
      </c>
      <c r="E1088" s="8">
        <v>0.3</v>
      </c>
      <c r="F1088" s="10">
        <v>0.3</v>
      </c>
      <c r="G1088" s="9">
        <v>0</v>
      </c>
      <c r="H1088" s="15" t="s">
        <v>360</v>
      </c>
    </row>
    <row r="1089" spans="1:8" ht="15" customHeight="1" thickBot="1">
      <c r="A1089" s="189"/>
      <c r="B1089" s="189"/>
      <c r="C1089" s="189"/>
      <c r="D1089" s="11" t="s">
        <v>5631</v>
      </c>
      <c r="E1089" s="12">
        <v>6.2</v>
      </c>
      <c r="F1089" s="14">
        <v>6.2</v>
      </c>
      <c r="G1089" s="13">
        <v>0</v>
      </c>
      <c r="H1089" s="16" t="s">
        <v>360</v>
      </c>
    </row>
    <row r="1090" spans="1:8" ht="15" customHeight="1">
      <c r="A1090" s="188">
        <f t="shared" ref="A1090" si="29">A1058+1</f>
        <v>34</v>
      </c>
      <c r="B1090" s="188" t="s">
        <v>4567</v>
      </c>
      <c r="C1090" s="215" t="s">
        <v>4612</v>
      </c>
      <c r="D1090" s="190" t="s">
        <v>248</v>
      </c>
      <c r="E1090" s="191"/>
      <c r="F1090" s="191"/>
      <c r="G1090" s="191"/>
      <c r="H1090" s="192"/>
    </row>
    <row r="1091" spans="1:8" ht="15" customHeight="1">
      <c r="A1091" s="188"/>
      <c r="B1091" s="188"/>
      <c r="C1091" s="215"/>
      <c r="D1091" s="3" t="s">
        <v>221</v>
      </c>
      <c r="E1091" s="269" t="s">
        <v>4613</v>
      </c>
      <c r="F1091" s="270"/>
      <c r="G1091" s="270"/>
      <c r="H1091" s="271"/>
    </row>
    <row r="1092" spans="1:8" ht="15" customHeight="1">
      <c r="A1092" s="188"/>
      <c r="B1092" s="188"/>
      <c r="C1092" s="215"/>
      <c r="D1092" s="3" t="s">
        <v>222</v>
      </c>
      <c r="E1092" s="272" t="s">
        <v>4614</v>
      </c>
      <c r="F1092" s="273"/>
      <c r="G1092" s="273"/>
      <c r="H1092" s="274"/>
    </row>
    <row r="1093" spans="1:8" ht="15" customHeight="1">
      <c r="A1093" s="188"/>
      <c r="B1093" s="188"/>
      <c r="C1093" s="215"/>
      <c r="D1093" s="3" t="s">
        <v>223</v>
      </c>
      <c r="E1093" s="269" t="s">
        <v>4615</v>
      </c>
      <c r="F1093" s="270"/>
      <c r="G1093" s="270"/>
      <c r="H1093" s="271"/>
    </row>
    <row r="1094" spans="1:8" ht="15" customHeight="1">
      <c r="A1094" s="188"/>
      <c r="B1094" s="188"/>
      <c r="C1094" s="215"/>
      <c r="D1094" s="3" t="s">
        <v>224</v>
      </c>
      <c r="E1094" s="269" t="s">
        <v>4616</v>
      </c>
      <c r="F1094" s="270"/>
      <c r="G1094" s="270"/>
      <c r="H1094" s="271"/>
    </row>
    <row r="1095" spans="1:8" ht="15" customHeight="1">
      <c r="A1095" s="188"/>
      <c r="B1095" s="188"/>
      <c r="C1095" s="215"/>
      <c r="D1095" s="3" t="s">
        <v>225</v>
      </c>
      <c r="E1095" s="269" t="s">
        <v>4617</v>
      </c>
      <c r="F1095" s="270"/>
      <c r="G1095" s="270"/>
      <c r="H1095" s="271"/>
    </row>
    <row r="1096" spans="1:8" ht="15" customHeight="1">
      <c r="A1096" s="188"/>
      <c r="B1096" s="188"/>
      <c r="C1096" s="215"/>
      <c r="D1096" s="3" t="s">
        <v>89</v>
      </c>
      <c r="E1096" s="269" t="s">
        <v>4618</v>
      </c>
      <c r="F1096" s="270"/>
      <c r="G1096" s="270"/>
      <c r="H1096" s="271"/>
    </row>
    <row r="1097" spans="1:8" ht="15" customHeight="1">
      <c r="A1097" s="188"/>
      <c r="B1097" s="188"/>
      <c r="C1097" s="215"/>
      <c r="D1097" s="3" t="s">
        <v>84</v>
      </c>
      <c r="E1097" s="269" t="s">
        <v>1734</v>
      </c>
      <c r="F1097" s="270"/>
      <c r="G1097" s="270"/>
      <c r="H1097" s="271"/>
    </row>
    <row r="1098" spans="1:8" ht="15" customHeight="1">
      <c r="A1098" s="188"/>
      <c r="B1098" s="188"/>
      <c r="C1098" s="215"/>
      <c r="D1098" s="260" t="s">
        <v>249</v>
      </c>
      <c r="E1098" s="261"/>
      <c r="F1098" s="261"/>
      <c r="G1098" s="261"/>
      <c r="H1098" s="262"/>
    </row>
    <row r="1099" spans="1:8" ht="15" customHeight="1">
      <c r="A1099" s="188"/>
      <c r="B1099" s="188"/>
      <c r="C1099" s="215"/>
      <c r="D1099" s="3" t="s">
        <v>226</v>
      </c>
      <c r="E1099" s="269" t="s">
        <v>4619</v>
      </c>
      <c r="F1099" s="270"/>
      <c r="G1099" s="270"/>
      <c r="H1099" s="271"/>
    </row>
    <row r="1100" spans="1:8" ht="15" customHeight="1">
      <c r="A1100" s="188"/>
      <c r="B1100" s="188"/>
      <c r="C1100" s="215"/>
      <c r="D1100" s="3" t="s">
        <v>237</v>
      </c>
      <c r="E1100" s="269" t="s">
        <v>293</v>
      </c>
      <c r="F1100" s="270"/>
      <c r="G1100" s="270"/>
      <c r="H1100" s="271"/>
    </row>
    <row r="1101" spans="1:8" ht="15" customHeight="1">
      <c r="A1101" s="188"/>
      <c r="B1101" s="188"/>
      <c r="C1101" s="215"/>
      <c r="D1101" s="3" t="s">
        <v>227</v>
      </c>
      <c r="E1101" s="282">
        <v>36800</v>
      </c>
      <c r="F1101" s="283"/>
      <c r="G1101" s="283"/>
      <c r="H1101" s="284"/>
    </row>
    <row r="1102" spans="1:8" ht="15" customHeight="1">
      <c r="A1102" s="188"/>
      <c r="B1102" s="188"/>
      <c r="C1102" s="215"/>
      <c r="D1102" s="3" t="s">
        <v>228</v>
      </c>
      <c r="E1102" s="282">
        <v>36831</v>
      </c>
      <c r="F1102" s="283"/>
      <c r="G1102" s="283"/>
      <c r="H1102" s="284"/>
    </row>
    <row r="1103" spans="1:8" ht="15" customHeight="1">
      <c r="A1103" s="188"/>
      <c r="B1103" s="188"/>
      <c r="C1103" s="215"/>
      <c r="D1103" s="3" t="s">
        <v>229</v>
      </c>
      <c r="E1103" s="269" t="s">
        <v>1734</v>
      </c>
      <c r="F1103" s="270"/>
      <c r="G1103" s="270"/>
      <c r="H1103" s="271"/>
    </row>
    <row r="1104" spans="1:8" ht="15" customHeight="1">
      <c r="A1104" s="188"/>
      <c r="B1104" s="188"/>
      <c r="C1104" s="215"/>
      <c r="D1104" s="260" t="s">
        <v>250</v>
      </c>
      <c r="E1104" s="261"/>
      <c r="F1104" s="261"/>
      <c r="G1104" s="261"/>
      <c r="H1104" s="262"/>
    </row>
    <row r="1105" spans="1:8" ht="15" customHeight="1">
      <c r="A1105" s="188"/>
      <c r="B1105" s="188"/>
      <c r="C1105" s="215"/>
      <c r="D1105" s="3" t="s">
        <v>230</v>
      </c>
      <c r="E1105" s="269" t="s">
        <v>4620</v>
      </c>
      <c r="F1105" s="270"/>
      <c r="G1105" s="270"/>
      <c r="H1105" s="271"/>
    </row>
    <row r="1106" spans="1:8" ht="15" customHeight="1">
      <c r="A1106" s="188"/>
      <c r="B1106" s="188"/>
      <c r="C1106" s="215"/>
      <c r="D1106" s="3" t="s">
        <v>231</v>
      </c>
      <c r="E1106" s="269" t="s">
        <v>4621</v>
      </c>
      <c r="F1106" s="270"/>
      <c r="G1106" s="270"/>
      <c r="H1106" s="271"/>
    </row>
    <row r="1107" spans="1:8" ht="15" customHeight="1">
      <c r="A1107" s="188"/>
      <c r="B1107" s="188"/>
      <c r="C1107" s="215"/>
      <c r="D1107" s="3" t="s">
        <v>232</v>
      </c>
      <c r="E1107" s="269" t="s">
        <v>4622</v>
      </c>
      <c r="F1107" s="270"/>
      <c r="G1107" s="270"/>
      <c r="H1107" s="271"/>
    </row>
    <row r="1108" spans="1:8" ht="15" customHeight="1">
      <c r="A1108" s="188"/>
      <c r="B1108" s="188"/>
      <c r="C1108" s="215"/>
      <c r="D1108" s="3" t="s">
        <v>233</v>
      </c>
      <c r="E1108" s="269" t="s">
        <v>4623</v>
      </c>
      <c r="F1108" s="270"/>
      <c r="G1108" s="270"/>
      <c r="H1108" s="271"/>
    </row>
    <row r="1109" spans="1:8" ht="15" customHeight="1">
      <c r="A1109" s="188"/>
      <c r="B1109" s="188"/>
      <c r="C1109" s="215"/>
      <c r="D1109" s="3" t="s">
        <v>234</v>
      </c>
      <c r="E1109" s="269" t="s">
        <v>4624</v>
      </c>
      <c r="F1109" s="270"/>
      <c r="G1109" s="270"/>
      <c r="H1109" s="271"/>
    </row>
    <row r="1110" spans="1:8" ht="15" customHeight="1">
      <c r="A1110" s="188"/>
      <c r="B1110" s="188"/>
      <c r="C1110" s="215"/>
      <c r="D1110" s="3" t="s">
        <v>235</v>
      </c>
      <c r="E1110" s="269" t="s">
        <v>4625</v>
      </c>
      <c r="F1110" s="270"/>
      <c r="G1110" s="270"/>
      <c r="H1110" s="271"/>
    </row>
    <row r="1111" spans="1:8" ht="15" customHeight="1">
      <c r="A1111" s="188"/>
      <c r="B1111" s="188"/>
      <c r="C1111" s="215"/>
      <c r="D1111" s="3" t="s">
        <v>236</v>
      </c>
      <c r="E1111" s="269" t="s">
        <v>4626</v>
      </c>
      <c r="F1111" s="270"/>
      <c r="G1111" s="270"/>
      <c r="H1111" s="271"/>
    </row>
    <row r="1112" spans="1:8" ht="15" customHeight="1">
      <c r="A1112" s="188"/>
      <c r="B1112" s="188"/>
      <c r="C1112" s="215"/>
      <c r="D1112" s="260" t="s">
        <v>251</v>
      </c>
      <c r="E1112" s="261"/>
      <c r="F1112" s="261"/>
      <c r="G1112" s="261"/>
      <c r="H1112" s="262"/>
    </row>
    <row r="1113" spans="1:8" ht="15" customHeight="1">
      <c r="A1113" s="188"/>
      <c r="B1113" s="188"/>
      <c r="C1113" s="215"/>
      <c r="D1113" s="266" t="s">
        <v>244</v>
      </c>
      <c r="E1113" s="275" t="s">
        <v>245</v>
      </c>
      <c r="F1113" s="276"/>
      <c r="G1113" s="277"/>
      <c r="H1113" s="266" t="s">
        <v>247</v>
      </c>
    </row>
    <row r="1114" spans="1:8" ht="15" customHeight="1">
      <c r="A1114" s="188"/>
      <c r="B1114" s="188"/>
      <c r="C1114" s="215"/>
      <c r="D1114" s="207"/>
      <c r="E1114" s="268" t="s">
        <v>246</v>
      </c>
      <c r="F1114" s="5"/>
      <c r="G1114" s="6"/>
      <c r="H1114" s="207"/>
    </row>
    <row r="1115" spans="1:8" ht="45" customHeight="1">
      <c r="A1115" s="188"/>
      <c r="B1115" s="188"/>
      <c r="C1115" s="215"/>
      <c r="D1115" s="208"/>
      <c r="E1115" s="213"/>
      <c r="F1115" s="7" t="s">
        <v>252</v>
      </c>
      <c r="G1115" s="7" t="s">
        <v>253</v>
      </c>
      <c r="H1115" s="208"/>
    </row>
    <row r="1116" spans="1:8" ht="15" customHeight="1">
      <c r="A1116" s="188"/>
      <c r="B1116" s="188"/>
      <c r="C1116" s="215"/>
      <c r="D1116" s="4" t="s">
        <v>238</v>
      </c>
      <c r="E1116" s="8">
        <v>1</v>
      </c>
      <c r="F1116" s="9">
        <v>0</v>
      </c>
      <c r="G1116" s="21"/>
      <c r="H1116" s="22"/>
    </row>
    <row r="1117" spans="1:8" ht="15" customHeight="1">
      <c r="A1117" s="188"/>
      <c r="B1117" s="188"/>
      <c r="C1117" s="215"/>
      <c r="D1117" s="4" t="s">
        <v>239</v>
      </c>
      <c r="E1117" s="8">
        <v>15</v>
      </c>
      <c r="F1117" s="9">
        <v>0</v>
      </c>
      <c r="G1117" s="21"/>
      <c r="H1117" s="22"/>
    </row>
    <row r="1118" spans="1:8" ht="24">
      <c r="A1118" s="188"/>
      <c r="B1118" s="188"/>
      <c r="C1118" s="215"/>
      <c r="D1118" s="4" t="s">
        <v>240</v>
      </c>
      <c r="E1118" s="8">
        <v>2</v>
      </c>
      <c r="F1118" s="9">
        <v>0</v>
      </c>
      <c r="G1118" s="10">
        <v>0.5</v>
      </c>
      <c r="H1118" s="15" t="s">
        <v>4627</v>
      </c>
    </row>
    <row r="1119" spans="1:8" ht="24">
      <c r="A1119" s="188"/>
      <c r="B1119" s="188"/>
      <c r="C1119" s="215"/>
      <c r="D1119" s="4" t="s">
        <v>241</v>
      </c>
      <c r="E1119" s="8">
        <v>0.5</v>
      </c>
      <c r="F1119" s="9">
        <v>0</v>
      </c>
      <c r="G1119" s="10">
        <v>0.5</v>
      </c>
      <c r="H1119" s="15" t="s">
        <v>4628</v>
      </c>
    </row>
    <row r="1120" spans="1:8" ht="15" customHeight="1">
      <c r="A1120" s="188"/>
      <c r="B1120" s="188"/>
      <c r="C1120" s="215"/>
      <c r="D1120" s="4" t="s">
        <v>242</v>
      </c>
      <c r="E1120" s="8">
        <v>0.5</v>
      </c>
      <c r="F1120" s="10">
        <v>0.3</v>
      </c>
      <c r="G1120" s="10">
        <v>0.2</v>
      </c>
      <c r="H1120" s="15" t="s">
        <v>4629</v>
      </c>
    </row>
    <row r="1121" spans="1:8" ht="15" customHeight="1" thickBot="1">
      <c r="A1121" s="189"/>
      <c r="B1121" s="189"/>
      <c r="C1121" s="216"/>
      <c r="D1121" s="11" t="s">
        <v>5631</v>
      </c>
      <c r="E1121" s="59" t="s">
        <v>389</v>
      </c>
      <c r="F1121" s="14" t="s">
        <v>388</v>
      </c>
      <c r="G1121" s="14" t="s">
        <v>388</v>
      </c>
      <c r="H1121" s="16" t="s">
        <v>388</v>
      </c>
    </row>
    <row r="1122" spans="1:8" ht="15" customHeight="1">
      <c r="A1122" s="188">
        <f t="shared" ref="A1122" si="30">A1090+1</f>
        <v>35</v>
      </c>
      <c r="B1122" s="188" t="s">
        <v>4630</v>
      </c>
      <c r="C1122" s="188" t="s">
        <v>4631</v>
      </c>
      <c r="D1122" s="190" t="s">
        <v>248</v>
      </c>
      <c r="E1122" s="191"/>
      <c r="F1122" s="191"/>
      <c r="G1122" s="191"/>
      <c r="H1122" s="192"/>
    </row>
    <row r="1123" spans="1:8" ht="15" customHeight="1">
      <c r="A1123" s="188"/>
      <c r="B1123" s="188"/>
      <c r="C1123" s="188"/>
      <c r="D1123" s="3" t="s">
        <v>221</v>
      </c>
      <c r="E1123" s="269" t="s">
        <v>4632</v>
      </c>
      <c r="F1123" s="270"/>
      <c r="G1123" s="270"/>
      <c r="H1123" s="271"/>
    </row>
    <row r="1124" spans="1:8" ht="15" customHeight="1">
      <c r="A1124" s="188"/>
      <c r="B1124" s="188"/>
      <c r="C1124" s="188"/>
      <c r="D1124" s="3" t="s">
        <v>222</v>
      </c>
      <c r="E1124" s="272" t="s">
        <v>4633</v>
      </c>
      <c r="F1124" s="273"/>
      <c r="G1124" s="273"/>
      <c r="H1124" s="274"/>
    </row>
    <row r="1125" spans="1:8" ht="15" customHeight="1">
      <c r="A1125" s="188"/>
      <c r="B1125" s="188"/>
      <c r="C1125" s="188"/>
      <c r="D1125" s="3" t="s">
        <v>223</v>
      </c>
      <c r="E1125" s="269" t="s">
        <v>4634</v>
      </c>
      <c r="F1125" s="270"/>
      <c r="G1125" s="270"/>
      <c r="H1125" s="271"/>
    </row>
    <row r="1126" spans="1:8" ht="15" customHeight="1">
      <c r="A1126" s="188"/>
      <c r="B1126" s="188"/>
      <c r="C1126" s="188"/>
      <c r="D1126" s="3" t="s">
        <v>224</v>
      </c>
      <c r="E1126" s="269" t="s">
        <v>4635</v>
      </c>
      <c r="F1126" s="270"/>
      <c r="G1126" s="270"/>
      <c r="H1126" s="271"/>
    </row>
    <row r="1127" spans="1:8" ht="15" customHeight="1">
      <c r="A1127" s="188"/>
      <c r="B1127" s="188"/>
      <c r="C1127" s="188"/>
      <c r="D1127" s="3" t="s">
        <v>225</v>
      </c>
      <c r="E1127" s="269" t="s">
        <v>4636</v>
      </c>
      <c r="F1127" s="270"/>
      <c r="G1127" s="270"/>
      <c r="H1127" s="271"/>
    </row>
    <row r="1128" spans="1:8" ht="15" customHeight="1">
      <c r="A1128" s="188"/>
      <c r="B1128" s="188"/>
      <c r="C1128" s="188"/>
      <c r="D1128" s="3" t="s">
        <v>89</v>
      </c>
      <c r="E1128" s="269" t="s">
        <v>4637</v>
      </c>
      <c r="F1128" s="270"/>
      <c r="G1128" s="270"/>
      <c r="H1128" s="271"/>
    </row>
    <row r="1129" spans="1:8" ht="15" customHeight="1">
      <c r="A1129" s="188"/>
      <c r="B1129" s="188"/>
      <c r="C1129" s="188"/>
      <c r="D1129" s="3" t="s">
        <v>84</v>
      </c>
      <c r="E1129" s="269" t="s">
        <v>4638</v>
      </c>
      <c r="F1129" s="270"/>
      <c r="G1129" s="270"/>
      <c r="H1129" s="271"/>
    </row>
    <row r="1130" spans="1:8" ht="15" customHeight="1">
      <c r="A1130" s="188"/>
      <c r="B1130" s="188"/>
      <c r="C1130" s="188"/>
      <c r="D1130" s="260" t="s">
        <v>249</v>
      </c>
      <c r="E1130" s="261"/>
      <c r="F1130" s="261"/>
      <c r="G1130" s="261"/>
      <c r="H1130" s="262"/>
    </row>
    <row r="1131" spans="1:8" ht="15" customHeight="1">
      <c r="A1131" s="188"/>
      <c r="B1131" s="188"/>
      <c r="C1131" s="188"/>
      <c r="D1131" s="3" t="s">
        <v>226</v>
      </c>
      <c r="E1131" s="269" t="s">
        <v>4639</v>
      </c>
      <c r="F1131" s="270"/>
      <c r="G1131" s="270"/>
      <c r="H1131" s="271"/>
    </row>
    <row r="1132" spans="1:8" ht="15" customHeight="1">
      <c r="A1132" s="188"/>
      <c r="B1132" s="188"/>
      <c r="C1132" s="188"/>
      <c r="D1132" s="3" t="s">
        <v>237</v>
      </c>
      <c r="E1132" s="269" t="s">
        <v>293</v>
      </c>
      <c r="F1132" s="270"/>
      <c r="G1132" s="270"/>
      <c r="H1132" s="271"/>
    </row>
    <row r="1133" spans="1:8" ht="15" customHeight="1">
      <c r="A1133" s="188"/>
      <c r="B1133" s="188"/>
      <c r="C1133" s="188"/>
      <c r="D1133" s="3" t="s">
        <v>227</v>
      </c>
      <c r="E1133" s="282">
        <v>42826</v>
      </c>
      <c r="F1133" s="283"/>
      <c r="G1133" s="283"/>
      <c r="H1133" s="284"/>
    </row>
    <row r="1134" spans="1:8" ht="15" customHeight="1">
      <c r="A1134" s="188"/>
      <c r="B1134" s="188"/>
      <c r="C1134" s="188"/>
      <c r="D1134" s="3" t="s">
        <v>228</v>
      </c>
      <c r="E1134" s="282">
        <v>44044</v>
      </c>
      <c r="F1134" s="283"/>
      <c r="G1134" s="283"/>
      <c r="H1134" s="284"/>
    </row>
    <row r="1135" spans="1:8" ht="15" customHeight="1">
      <c r="A1135" s="188"/>
      <c r="B1135" s="188"/>
      <c r="C1135" s="188"/>
      <c r="D1135" s="3" t="s">
        <v>229</v>
      </c>
      <c r="E1135" s="269" t="s">
        <v>1623</v>
      </c>
      <c r="F1135" s="270"/>
      <c r="G1135" s="270"/>
      <c r="H1135" s="271"/>
    </row>
    <row r="1136" spans="1:8" ht="15" customHeight="1">
      <c r="A1136" s="188"/>
      <c r="B1136" s="188"/>
      <c r="C1136" s="188"/>
      <c r="D1136" s="260" t="s">
        <v>250</v>
      </c>
      <c r="E1136" s="261"/>
      <c r="F1136" s="261"/>
      <c r="G1136" s="261"/>
      <c r="H1136" s="262"/>
    </row>
    <row r="1137" spans="1:8" ht="30" customHeight="1">
      <c r="A1137" s="188"/>
      <c r="B1137" s="188"/>
      <c r="C1137" s="188"/>
      <c r="D1137" s="3" t="s">
        <v>230</v>
      </c>
      <c r="E1137" s="269" t="s">
        <v>4640</v>
      </c>
      <c r="F1137" s="270"/>
      <c r="G1137" s="270"/>
      <c r="H1137" s="271"/>
    </row>
    <row r="1138" spans="1:8" ht="15" customHeight="1">
      <c r="A1138" s="188"/>
      <c r="B1138" s="188"/>
      <c r="C1138" s="188"/>
      <c r="D1138" s="3" t="s">
        <v>231</v>
      </c>
      <c r="E1138" s="269" t="s">
        <v>4641</v>
      </c>
      <c r="F1138" s="270"/>
      <c r="G1138" s="270"/>
      <c r="H1138" s="271"/>
    </row>
    <row r="1139" spans="1:8" ht="15" customHeight="1">
      <c r="A1139" s="188"/>
      <c r="B1139" s="188"/>
      <c r="C1139" s="188"/>
      <c r="D1139" s="3" t="s">
        <v>232</v>
      </c>
      <c r="E1139" s="269" t="s">
        <v>4642</v>
      </c>
      <c r="F1139" s="270"/>
      <c r="G1139" s="270"/>
      <c r="H1139" s="271"/>
    </row>
    <row r="1140" spans="1:8" ht="15" customHeight="1">
      <c r="A1140" s="188"/>
      <c r="B1140" s="188"/>
      <c r="C1140" s="188"/>
      <c r="D1140" s="3" t="s">
        <v>233</v>
      </c>
      <c r="E1140" s="269" t="s">
        <v>4643</v>
      </c>
      <c r="F1140" s="270"/>
      <c r="G1140" s="270"/>
      <c r="H1140" s="271"/>
    </row>
    <row r="1141" spans="1:8" ht="15" customHeight="1">
      <c r="A1141" s="188"/>
      <c r="B1141" s="188"/>
      <c r="C1141" s="188"/>
      <c r="D1141" s="3" t="s">
        <v>234</v>
      </c>
      <c r="E1141" s="269" t="s">
        <v>2191</v>
      </c>
      <c r="F1141" s="270"/>
      <c r="G1141" s="270"/>
      <c r="H1141" s="271"/>
    </row>
    <row r="1142" spans="1:8" ht="15" customHeight="1">
      <c r="A1142" s="188"/>
      <c r="B1142" s="188"/>
      <c r="C1142" s="188"/>
      <c r="D1142" s="3" t="s">
        <v>235</v>
      </c>
      <c r="E1142" s="269" t="s">
        <v>4644</v>
      </c>
      <c r="F1142" s="270"/>
      <c r="G1142" s="270"/>
      <c r="H1142" s="271"/>
    </row>
    <row r="1143" spans="1:8" ht="30" customHeight="1">
      <c r="A1143" s="188"/>
      <c r="B1143" s="188"/>
      <c r="C1143" s="188"/>
      <c r="D1143" s="3" t="s">
        <v>236</v>
      </c>
      <c r="E1143" s="269" t="s">
        <v>4645</v>
      </c>
      <c r="F1143" s="270"/>
      <c r="G1143" s="270"/>
      <c r="H1143" s="271"/>
    </row>
    <row r="1144" spans="1:8" ht="15" customHeight="1">
      <c r="A1144" s="188"/>
      <c r="B1144" s="188"/>
      <c r="C1144" s="188"/>
      <c r="D1144" s="260" t="s">
        <v>251</v>
      </c>
      <c r="E1144" s="261"/>
      <c r="F1144" s="261"/>
      <c r="G1144" s="261"/>
      <c r="H1144" s="262"/>
    </row>
    <row r="1145" spans="1:8" ht="15" customHeight="1">
      <c r="A1145" s="188"/>
      <c r="B1145" s="188"/>
      <c r="C1145" s="188"/>
      <c r="D1145" s="266" t="s">
        <v>244</v>
      </c>
      <c r="E1145" s="275" t="s">
        <v>245</v>
      </c>
      <c r="F1145" s="276"/>
      <c r="G1145" s="277"/>
      <c r="H1145" s="266" t="s">
        <v>247</v>
      </c>
    </row>
    <row r="1146" spans="1:8" ht="15" customHeight="1">
      <c r="A1146" s="188"/>
      <c r="B1146" s="188"/>
      <c r="C1146" s="188"/>
      <c r="D1146" s="207"/>
      <c r="E1146" s="268" t="s">
        <v>246</v>
      </c>
      <c r="F1146" s="5"/>
      <c r="G1146" s="6"/>
      <c r="H1146" s="207"/>
    </row>
    <row r="1147" spans="1:8" ht="45" customHeight="1">
      <c r="A1147" s="188"/>
      <c r="B1147" s="188"/>
      <c r="C1147" s="188"/>
      <c r="D1147" s="208"/>
      <c r="E1147" s="213"/>
      <c r="F1147" s="7" t="s">
        <v>252</v>
      </c>
      <c r="G1147" s="7" t="s">
        <v>253</v>
      </c>
      <c r="H1147" s="208"/>
    </row>
    <row r="1148" spans="1:8" ht="15" customHeight="1">
      <c r="A1148" s="188"/>
      <c r="B1148" s="188"/>
      <c r="C1148" s="188"/>
      <c r="D1148" s="4" t="s">
        <v>238</v>
      </c>
      <c r="E1148" s="8">
        <v>3</v>
      </c>
      <c r="F1148" s="10">
        <v>2</v>
      </c>
      <c r="G1148" s="21"/>
      <c r="H1148" s="22"/>
    </row>
    <row r="1149" spans="1:8" ht="15" customHeight="1">
      <c r="A1149" s="188"/>
      <c r="B1149" s="188"/>
      <c r="C1149" s="188"/>
      <c r="D1149" s="4" t="s">
        <v>239</v>
      </c>
      <c r="E1149" s="8">
        <v>5</v>
      </c>
      <c r="F1149" s="10">
        <v>4</v>
      </c>
      <c r="G1149" s="21"/>
      <c r="H1149" s="22"/>
    </row>
    <row r="1150" spans="1:8" ht="24">
      <c r="A1150" s="188"/>
      <c r="B1150" s="188"/>
      <c r="C1150" s="188"/>
      <c r="D1150" s="4" t="s">
        <v>240</v>
      </c>
      <c r="E1150" s="8">
        <v>7</v>
      </c>
      <c r="F1150" s="10">
        <v>5</v>
      </c>
      <c r="G1150" s="10">
        <v>2</v>
      </c>
      <c r="H1150" s="15" t="s">
        <v>4646</v>
      </c>
    </row>
    <row r="1151" spans="1:8" ht="36">
      <c r="A1151" s="188"/>
      <c r="B1151" s="188"/>
      <c r="C1151" s="188"/>
      <c r="D1151" s="4" t="s">
        <v>241</v>
      </c>
      <c r="E1151" s="8">
        <v>12</v>
      </c>
      <c r="F1151" s="10">
        <v>5</v>
      </c>
      <c r="G1151" s="10">
        <v>1.7</v>
      </c>
      <c r="H1151" s="15" t="s">
        <v>4647</v>
      </c>
    </row>
    <row r="1152" spans="1:8" ht="36">
      <c r="A1152" s="188"/>
      <c r="B1152" s="188"/>
      <c r="C1152" s="188"/>
      <c r="D1152" s="4" t="s">
        <v>242</v>
      </c>
      <c r="E1152" s="8">
        <v>9.5</v>
      </c>
      <c r="F1152" s="10">
        <v>1.6</v>
      </c>
      <c r="G1152" s="26">
        <v>0.34</v>
      </c>
      <c r="H1152" s="15" t="s">
        <v>4648</v>
      </c>
    </row>
    <row r="1153" spans="1:8" ht="36.5" thickBot="1">
      <c r="A1153" s="189"/>
      <c r="B1153" s="189"/>
      <c r="C1153" s="189"/>
      <c r="D1153" s="11" t="s">
        <v>5631</v>
      </c>
      <c r="E1153" s="12">
        <v>17</v>
      </c>
      <c r="F1153" s="19">
        <v>0.33</v>
      </c>
      <c r="G1153" s="14">
        <v>1.2</v>
      </c>
      <c r="H1153" s="16" t="s">
        <v>4649</v>
      </c>
    </row>
    <row r="1154" spans="1:8" ht="15" customHeight="1">
      <c r="A1154" s="188">
        <f t="shared" ref="A1154" si="31">A1122+1</f>
        <v>36</v>
      </c>
      <c r="B1154" s="188" t="s">
        <v>4630</v>
      </c>
      <c r="C1154" s="188" t="s">
        <v>4650</v>
      </c>
      <c r="D1154" s="190" t="s">
        <v>248</v>
      </c>
      <c r="E1154" s="191"/>
      <c r="F1154" s="191"/>
      <c r="G1154" s="191"/>
      <c r="H1154" s="192"/>
    </row>
    <row r="1155" spans="1:8" ht="15" customHeight="1">
      <c r="A1155" s="188"/>
      <c r="B1155" s="188"/>
      <c r="C1155" s="188"/>
      <c r="D1155" s="3" t="s">
        <v>221</v>
      </c>
      <c r="E1155" s="269" t="s">
        <v>4651</v>
      </c>
      <c r="F1155" s="270"/>
      <c r="G1155" s="270"/>
      <c r="H1155" s="271"/>
    </row>
    <row r="1156" spans="1:8" ht="15" customHeight="1">
      <c r="A1156" s="188"/>
      <c r="B1156" s="188"/>
      <c r="C1156" s="188"/>
      <c r="D1156" s="3" t="s">
        <v>222</v>
      </c>
      <c r="E1156" s="272" t="s">
        <v>4652</v>
      </c>
      <c r="F1156" s="273"/>
      <c r="G1156" s="273"/>
      <c r="H1156" s="274"/>
    </row>
    <row r="1157" spans="1:8" ht="15" customHeight="1">
      <c r="A1157" s="188"/>
      <c r="B1157" s="188"/>
      <c r="C1157" s="188"/>
      <c r="D1157" s="3" t="s">
        <v>223</v>
      </c>
      <c r="E1157" s="269" t="s">
        <v>4653</v>
      </c>
      <c r="F1157" s="270"/>
      <c r="G1157" s="270"/>
      <c r="H1157" s="271"/>
    </row>
    <row r="1158" spans="1:8" ht="15" customHeight="1">
      <c r="A1158" s="188"/>
      <c r="B1158" s="188"/>
      <c r="C1158" s="188"/>
      <c r="D1158" s="3" t="s">
        <v>224</v>
      </c>
      <c r="E1158" s="269" t="s">
        <v>4654</v>
      </c>
      <c r="F1158" s="270"/>
      <c r="G1158" s="270"/>
      <c r="H1158" s="271"/>
    </row>
    <row r="1159" spans="1:8" ht="15" customHeight="1">
      <c r="A1159" s="188"/>
      <c r="B1159" s="188"/>
      <c r="C1159" s="188"/>
      <c r="D1159" s="3" t="s">
        <v>225</v>
      </c>
      <c r="E1159" s="269" t="s">
        <v>4655</v>
      </c>
      <c r="F1159" s="270"/>
      <c r="G1159" s="270"/>
      <c r="H1159" s="271"/>
    </row>
    <row r="1160" spans="1:8" ht="15" customHeight="1">
      <c r="A1160" s="188"/>
      <c r="B1160" s="188"/>
      <c r="C1160" s="188"/>
      <c r="D1160" s="3" t="s">
        <v>89</v>
      </c>
      <c r="E1160" s="269" t="s">
        <v>4656</v>
      </c>
      <c r="F1160" s="270"/>
      <c r="G1160" s="270"/>
      <c r="H1160" s="271"/>
    </row>
    <row r="1161" spans="1:8" ht="15" customHeight="1">
      <c r="A1161" s="188"/>
      <c r="B1161" s="188"/>
      <c r="C1161" s="188"/>
      <c r="D1161" s="3" t="s">
        <v>84</v>
      </c>
      <c r="E1161" s="269" t="s">
        <v>4657</v>
      </c>
      <c r="F1161" s="270"/>
      <c r="G1161" s="270"/>
      <c r="H1161" s="271"/>
    </row>
    <row r="1162" spans="1:8" ht="15" customHeight="1">
      <c r="A1162" s="188"/>
      <c r="B1162" s="188"/>
      <c r="C1162" s="188"/>
      <c r="D1162" s="260" t="s">
        <v>249</v>
      </c>
      <c r="E1162" s="261"/>
      <c r="F1162" s="261"/>
      <c r="G1162" s="261"/>
      <c r="H1162" s="262"/>
    </row>
    <row r="1163" spans="1:8" ht="30" customHeight="1">
      <c r="A1163" s="188"/>
      <c r="B1163" s="188"/>
      <c r="C1163" s="188"/>
      <c r="D1163" s="3" t="s">
        <v>226</v>
      </c>
      <c r="E1163" s="269" t="s">
        <v>125</v>
      </c>
      <c r="F1163" s="270"/>
      <c r="G1163" s="270"/>
      <c r="H1163" s="271"/>
    </row>
    <row r="1164" spans="1:8" ht="15" customHeight="1">
      <c r="A1164" s="188"/>
      <c r="B1164" s="188"/>
      <c r="C1164" s="188"/>
      <c r="D1164" s="3" t="s">
        <v>237</v>
      </c>
      <c r="E1164" s="269" t="s">
        <v>4658</v>
      </c>
      <c r="F1164" s="270"/>
      <c r="G1164" s="270"/>
      <c r="H1164" s="271"/>
    </row>
    <row r="1165" spans="1:8" ht="15" customHeight="1">
      <c r="A1165" s="188"/>
      <c r="B1165" s="188"/>
      <c r="C1165" s="188"/>
      <c r="D1165" s="3" t="s">
        <v>227</v>
      </c>
      <c r="E1165" s="282">
        <v>44531</v>
      </c>
      <c r="F1165" s="283"/>
      <c r="G1165" s="283"/>
      <c r="H1165" s="284"/>
    </row>
    <row r="1166" spans="1:8" ht="15" customHeight="1">
      <c r="A1166" s="188"/>
      <c r="B1166" s="188"/>
      <c r="C1166" s="188"/>
      <c r="D1166" s="3" t="s">
        <v>228</v>
      </c>
      <c r="E1166" s="282">
        <v>44531</v>
      </c>
      <c r="F1166" s="283"/>
      <c r="G1166" s="283"/>
      <c r="H1166" s="284"/>
    </row>
    <row r="1167" spans="1:8" ht="15" customHeight="1">
      <c r="A1167" s="188"/>
      <c r="B1167" s="188"/>
      <c r="C1167" s="188"/>
      <c r="D1167" s="3" t="s">
        <v>229</v>
      </c>
      <c r="E1167" s="269" t="s">
        <v>1365</v>
      </c>
      <c r="F1167" s="270"/>
      <c r="G1167" s="270"/>
      <c r="H1167" s="271"/>
    </row>
    <row r="1168" spans="1:8" ht="15" customHeight="1">
      <c r="A1168" s="188"/>
      <c r="B1168" s="188"/>
      <c r="C1168" s="188"/>
      <c r="D1168" s="260" t="s">
        <v>250</v>
      </c>
      <c r="E1168" s="261"/>
      <c r="F1168" s="261"/>
      <c r="G1168" s="261"/>
      <c r="H1168" s="262"/>
    </row>
    <row r="1169" spans="1:8" ht="15" customHeight="1">
      <c r="A1169" s="188"/>
      <c r="B1169" s="188"/>
      <c r="C1169" s="188"/>
      <c r="D1169" s="3" t="s">
        <v>230</v>
      </c>
      <c r="E1169" s="269" t="s">
        <v>4659</v>
      </c>
      <c r="F1169" s="270"/>
      <c r="G1169" s="270"/>
      <c r="H1169" s="271"/>
    </row>
    <row r="1170" spans="1:8" ht="15" customHeight="1">
      <c r="A1170" s="188"/>
      <c r="B1170" s="188"/>
      <c r="C1170" s="188"/>
      <c r="D1170" s="3" t="s">
        <v>231</v>
      </c>
      <c r="E1170" s="269" t="s">
        <v>4660</v>
      </c>
      <c r="F1170" s="270"/>
      <c r="G1170" s="270"/>
      <c r="H1170" s="271"/>
    </row>
    <row r="1171" spans="1:8" ht="15" customHeight="1">
      <c r="A1171" s="188"/>
      <c r="B1171" s="188"/>
      <c r="C1171" s="188"/>
      <c r="D1171" s="3" t="s">
        <v>232</v>
      </c>
      <c r="E1171" s="269" t="s">
        <v>4661</v>
      </c>
      <c r="F1171" s="270"/>
      <c r="G1171" s="270"/>
      <c r="H1171" s="271"/>
    </row>
    <row r="1172" spans="1:8" ht="15" customHeight="1">
      <c r="A1172" s="188"/>
      <c r="B1172" s="188"/>
      <c r="C1172" s="188"/>
      <c r="D1172" s="3" t="s">
        <v>233</v>
      </c>
      <c r="E1172" s="269" t="s">
        <v>4662</v>
      </c>
      <c r="F1172" s="270"/>
      <c r="G1172" s="270"/>
      <c r="H1172" s="271"/>
    </row>
    <row r="1173" spans="1:8" ht="15" customHeight="1">
      <c r="A1173" s="188"/>
      <c r="B1173" s="188"/>
      <c r="C1173" s="188"/>
      <c r="D1173" s="3" t="s">
        <v>234</v>
      </c>
      <c r="E1173" s="269" t="s">
        <v>4663</v>
      </c>
      <c r="F1173" s="270"/>
      <c r="G1173" s="270"/>
      <c r="H1173" s="271"/>
    </row>
    <row r="1174" spans="1:8" ht="15" customHeight="1">
      <c r="A1174" s="188"/>
      <c r="B1174" s="188"/>
      <c r="C1174" s="188"/>
      <c r="D1174" s="3" t="s">
        <v>235</v>
      </c>
      <c r="E1174" s="269" t="s">
        <v>4664</v>
      </c>
      <c r="F1174" s="270"/>
      <c r="G1174" s="270"/>
      <c r="H1174" s="271"/>
    </row>
    <row r="1175" spans="1:8" ht="30" customHeight="1">
      <c r="A1175" s="188"/>
      <c r="B1175" s="188"/>
      <c r="C1175" s="188"/>
      <c r="D1175" s="3" t="s">
        <v>236</v>
      </c>
      <c r="E1175" s="269" t="s">
        <v>4665</v>
      </c>
      <c r="F1175" s="270"/>
      <c r="G1175" s="270"/>
      <c r="H1175" s="271"/>
    </row>
    <row r="1176" spans="1:8" ht="15" customHeight="1">
      <c r="A1176" s="188"/>
      <c r="B1176" s="188"/>
      <c r="C1176" s="188"/>
      <c r="D1176" s="260" t="s">
        <v>251</v>
      </c>
      <c r="E1176" s="261"/>
      <c r="F1176" s="261"/>
      <c r="G1176" s="261"/>
      <c r="H1176" s="262"/>
    </row>
    <row r="1177" spans="1:8" ht="15" customHeight="1">
      <c r="A1177" s="188"/>
      <c r="B1177" s="188"/>
      <c r="C1177" s="188"/>
      <c r="D1177" s="266" t="s">
        <v>244</v>
      </c>
      <c r="E1177" s="275" t="s">
        <v>245</v>
      </c>
      <c r="F1177" s="276"/>
      <c r="G1177" s="277"/>
      <c r="H1177" s="266" t="s">
        <v>247</v>
      </c>
    </row>
    <row r="1178" spans="1:8" ht="15" customHeight="1">
      <c r="A1178" s="188"/>
      <c r="B1178" s="188"/>
      <c r="C1178" s="188"/>
      <c r="D1178" s="207"/>
      <c r="E1178" s="268" t="s">
        <v>246</v>
      </c>
      <c r="F1178" s="5"/>
      <c r="G1178" s="6"/>
      <c r="H1178" s="207"/>
    </row>
    <row r="1179" spans="1:8" ht="45" customHeight="1">
      <c r="A1179" s="188"/>
      <c r="B1179" s="188"/>
      <c r="C1179" s="188"/>
      <c r="D1179" s="208"/>
      <c r="E1179" s="213"/>
      <c r="F1179" s="7" t="s">
        <v>252</v>
      </c>
      <c r="G1179" s="7" t="s">
        <v>253</v>
      </c>
      <c r="H1179" s="208"/>
    </row>
    <row r="1180" spans="1:8" ht="15" customHeight="1">
      <c r="A1180" s="188"/>
      <c r="B1180" s="188"/>
      <c r="C1180" s="188"/>
      <c r="D1180" s="4" t="s">
        <v>238</v>
      </c>
      <c r="E1180" s="20" t="s">
        <v>389</v>
      </c>
      <c r="F1180" s="10" t="s">
        <v>388</v>
      </c>
      <c r="G1180" s="21"/>
      <c r="H1180" s="22"/>
    </row>
    <row r="1181" spans="1:8" ht="15" customHeight="1">
      <c r="A1181" s="188"/>
      <c r="B1181" s="188"/>
      <c r="C1181" s="188"/>
      <c r="D1181" s="4" t="s">
        <v>239</v>
      </c>
      <c r="E1181" s="8" t="s">
        <v>388</v>
      </c>
      <c r="F1181" s="10" t="s">
        <v>388</v>
      </c>
      <c r="G1181" s="21"/>
      <c r="H1181" s="22"/>
    </row>
    <row r="1182" spans="1:8" ht="15" customHeight="1">
      <c r="A1182" s="188"/>
      <c r="B1182" s="188"/>
      <c r="C1182" s="188"/>
      <c r="D1182" s="4" t="s">
        <v>240</v>
      </c>
      <c r="E1182" s="8">
        <v>24</v>
      </c>
      <c r="F1182" s="10">
        <v>1</v>
      </c>
      <c r="G1182" s="10" t="s">
        <v>388</v>
      </c>
      <c r="H1182" s="15" t="s">
        <v>388</v>
      </c>
    </row>
    <row r="1183" spans="1:8" ht="15" customHeight="1">
      <c r="A1183" s="188"/>
      <c r="B1183" s="188"/>
      <c r="C1183" s="188"/>
      <c r="D1183" s="4" t="s">
        <v>241</v>
      </c>
      <c r="E1183" s="8">
        <v>5</v>
      </c>
      <c r="F1183" s="10">
        <v>1</v>
      </c>
      <c r="G1183" s="10" t="s">
        <v>388</v>
      </c>
      <c r="H1183" s="15" t="s">
        <v>388</v>
      </c>
    </row>
    <row r="1184" spans="1:8" ht="15" customHeight="1">
      <c r="A1184" s="188"/>
      <c r="B1184" s="188"/>
      <c r="C1184" s="188"/>
      <c r="D1184" s="4" t="s">
        <v>242</v>
      </c>
      <c r="E1184" s="8">
        <v>7.2</v>
      </c>
      <c r="F1184" s="10">
        <v>0.3</v>
      </c>
      <c r="G1184" s="10" t="s">
        <v>388</v>
      </c>
      <c r="H1184" s="15" t="s">
        <v>388</v>
      </c>
    </row>
    <row r="1185" spans="1:8" ht="15" customHeight="1" thickBot="1">
      <c r="A1185" s="189"/>
      <c r="B1185" s="189"/>
      <c r="C1185" s="189"/>
      <c r="D1185" s="11" t="s">
        <v>5631</v>
      </c>
      <c r="E1185" s="12">
        <v>7</v>
      </c>
      <c r="F1185" s="14">
        <v>0.8</v>
      </c>
      <c r="G1185" s="14" t="s">
        <v>388</v>
      </c>
      <c r="H1185" s="16" t="s">
        <v>388</v>
      </c>
    </row>
    <row r="1186" spans="1:8" ht="15" customHeight="1">
      <c r="A1186" s="188">
        <f t="shared" ref="A1186" si="32">A1154+1</f>
        <v>37</v>
      </c>
      <c r="B1186" s="188" t="s">
        <v>4630</v>
      </c>
      <c r="C1186" s="188" t="s">
        <v>126</v>
      </c>
      <c r="D1186" s="190" t="s">
        <v>248</v>
      </c>
      <c r="E1186" s="191"/>
      <c r="F1186" s="191"/>
      <c r="G1186" s="191"/>
      <c r="H1186" s="192"/>
    </row>
    <row r="1187" spans="1:8" ht="15" customHeight="1">
      <c r="A1187" s="188"/>
      <c r="B1187" s="188"/>
      <c r="C1187" s="188"/>
      <c r="D1187" s="3" t="s">
        <v>221</v>
      </c>
      <c r="E1187" s="269" t="s">
        <v>4666</v>
      </c>
      <c r="F1187" s="270"/>
      <c r="G1187" s="270"/>
      <c r="H1187" s="271"/>
    </row>
    <row r="1188" spans="1:8" ht="15" customHeight="1">
      <c r="A1188" s="188"/>
      <c r="B1188" s="188"/>
      <c r="C1188" s="188"/>
      <c r="D1188" s="3" t="s">
        <v>222</v>
      </c>
      <c r="E1188" s="272" t="s">
        <v>4667</v>
      </c>
      <c r="F1188" s="273"/>
      <c r="G1188" s="273"/>
      <c r="H1188" s="274"/>
    </row>
    <row r="1189" spans="1:8" ht="15" customHeight="1">
      <c r="A1189" s="188"/>
      <c r="B1189" s="188"/>
      <c r="C1189" s="188"/>
      <c r="D1189" s="3" t="s">
        <v>223</v>
      </c>
      <c r="E1189" s="269" t="s">
        <v>4668</v>
      </c>
      <c r="F1189" s="270"/>
      <c r="G1189" s="270"/>
      <c r="H1189" s="271"/>
    </row>
    <row r="1190" spans="1:8" ht="15" customHeight="1">
      <c r="A1190" s="188"/>
      <c r="B1190" s="188"/>
      <c r="C1190" s="188"/>
      <c r="D1190" s="3" t="s">
        <v>224</v>
      </c>
      <c r="E1190" s="269" t="s">
        <v>4669</v>
      </c>
      <c r="F1190" s="270"/>
      <c r="G1190" s="270"/>
      <c r="H1190" s="271"/>
    </row>
    <row r="1191" spans="1:8" ht="15" customHeight="1">
      <c r="A1191" s="188"/>
      <c r="B1191" s="188"/>
      <c r="C1191" s="188"/>
      <c r="D1191" s="3" t="s">
        <v>225</v>
      </c>
      <c r="E1191" s="269" t="s">
        <v>274</v>
      </c>
      <c r="F1191" s="270"/>
      <c r="G1191" s="270"/>
      <c r="H1191" s="271"/>
    </row>
    <row r="1192" spans="1:8" ht="15" customHeight="1">
      <c r="A1192" s="188"/>
      <c r="B1192" s="188"/>
      <c r="C1192" s="188"/>
      <c r="D1192" s="3" t="s">
        <v>89</v>
      </c>
      <c r="E1192" s="269" t="s">
        <v>4670</v>
      </c>
      <c r="F1192" s="270"/>
      <c r="G1192" s="270"/>
      <c r="H1192" s="271"/>
    </row>
    <row r="1193" spans="1:8" ht="15" customHeight="1">
      <c r="A1193" s="188"/>
      <c r="B1193" s="188"/>
      <c r="C1193" s="188"/>
      <c r="D1193" s="3" t="s">
        <v>84</v>
      </c>
      <c r="E1193" s="269" t="s">
        <v>360</v>
      </c>
      <c r="F1193" s="270"/>
      <c r="G1193" s="270"/>
      <c r="H1193" s="271"/>
    </row>
    <row r="1194" spans="1:8" ht="15" customHeight="1">
      <c r="A1194" s="188"/>
      <c r="B1194" s="188"/>
      <c r="C1194" s="188"/>
      <c r="D1194" s="260" t="s">
        <v>249</v>
      </c>
      <c r="E1194" s="261"/>
      <c r="F1194" s="261"/>
      <c r="G1194" s="261"/>
      <c r="H1194" s="262"/>
    </row>
    <row r="1195" spans="1:8" ht="30" customHeight="1">
      <c r="A1195" s="188"/>
      <c r="B1195" s="188"/>
      <c r="C1195" s="188"/>
      <c r="D1195" s="3" t="s">
        <v>226</v>
      </c>
      <c r="E1195" s="269" t="s">
        <v>127</v>
      </c>
      <c r="F1195" s="270"/>
      <c r="G1195" s="270"/>
      <c r="H1195" s="271"/>
    </row>
    <row r="1196" spans="1:8" ht="15" customHeight="1">
      <c r="A1196" s="188"/>
      <c r="B1196" s="188"/>
      <c r="C1196" s="188"/>
      <c r="D1196" s="3" t="s">
        <v>237</v>
      </c>
      <c r="E1196" s="269" t="s">
        <v>293</v>
      </c>
      <c r="F1196" s="270"/>
      <c r="G1196" s="270"/>
      <c r="H1196" s="271"/>
    </row>
    <row r="1197" spans="1:8" ht="15" customHeight="1">
      <c r="A1197" s="188"/>
      <c r="B1197" s="188"/>
      <c r="C1197" s="188"/>
      <c r="D1197" s="3" t="s">
        <v>227</v>
      </c>
      <c r="E1197" s="282">
        <v>45597</v>
      </c>
      <c r="F1197" s="283"/>
      <c r="G1197" s="283"/>
      <c r="H1197" s="284"/>
    </row>
    <row r="1198" spans="1:8" ht="15" customHeight="1">
      <c r="A1198" s="188"/>
      <c r="B1198" s="188"/>
      <c r="C1198" s="188"/>
      <c r="D1198" s="3" t="s">
        <v>228</v>
      </c>
      <c r="E1198" s="282">
        <v>45748</v>
      </c>
      <c r="F1198" s="283"/>
      <c r="G1198" s="283"/>
      <c r="H1198" s="284"/>
    </row>
    <row r="1199" spans="1:8" ht="15" customHeight="1">
      <c r="A1199" s="188"/>
      <c r="B1199" s="188"/>
      <c r="C1199" s="188"/>
      <c r="D1199" s="3" t="s">
        <v>229</v>
      </c>
      <c r="E1199" s="269" t="s">
        <v>1623</v>
      </c>
      <c r="F1199" s="270"/>
      <c r="G1199" s="270"/>
      <c r="H1199" s="271"/>
    </row>
    <row r="1200" spans="1:8" ht="15" customHeight="1">
      <c r="A1200" s="188"/>
      <c r="B1200" s="188"/>
      <c r="C1200" s="188"/>
      <c r="D1200" s="260" t="s">
        <v>250</v>
      </c>
      <c r="E1200" s="261"/>
      <c r="F1200" s="261"/>
      <c r="G1200" s="261"/>
      <c r="H1200" s="262"/>
    </row>
    <row r="1201" spans="1:8" ht="30" customHeight="1">
      <c r="A1201" s="188"/>
      <c r="B1201" s="188"/>
      <c r="C1201" s="188"/>
      <c r="D1201" s="3" t="s">
        <v>230</v>
      </c>
      <c r="E1201" s="269" t="s">
        <v>4671</v>
      </c>
      <c r="F1201" s="270"/>
      <c r="G1201" s="270"/>
      <c r="H1201" s="271"/>
    </row>
    <row r="1202" spans="1:8" ht="15" customHeight="1">
      <c r="A1202" s="188"/>
      <c r="B1202" s="188"/>
      <c r="C1202" s="188"/>
      <c r="D1202" s="3" t="s">
        <v>231</v>
      </c>
      <c r="E1202" s="269" t="s">
        <v>4672</v>
      </c>
      <c r="F1202" s="270"/>
      <c r="G1202" s="270"/>
      <c r="H1202" s="271"/>
    </row>
    <row r="1203" spans="1:8" ht="15" customHeight="1">
      <c r="A1203" s="188"/>
      <c r="B1203" s="188"/>
      <c r="C1203" s="188"/>
      <c r="D1203" s="3" t="s">
        <v>232</v>
      </c>
      <c r="E1203" s="269" t="s">
        <v>4673</v>
      </c>
      <c r="F1203" s="270"/>
      <c r="G1203" s="270"/>
      <c r="H1203" s="271"/>
    </row>
    <row r="1204" spans="1:8" ht="15" customHeight="1">
      <c r="A1204" s="188"/>
      <c r="B1204" s="188"/>
      <c r="C1204" s="188"/>
      <c r="D1204" s="3" t="s">
        <v>233</v>
      </c>
      <c r="E1204" s="269" t="s">
        <v>2173</v>
      </c>
      <c r="F1204" s="270"/>
      <c r="G1204" s="270"/>
      <c r="H1204" s="271"/>
    </row>
    <row r="1205" spans="1:8" ht="15" customHeight="1">
      <c r="A1205" s="188"/>
      <c r="B1205" s="188"/>
      <c r="C1205" s="188"/>
      <c r="D1205" s="3" t="s">
        <v>234</v>
      </c>
      <c r="E1205" s="269" t="s">
        <v>1197</v>
      </c>
      <c r="F1205" s="270"/>
      <c r="G1205" s="270"/>
      <c r="H1205" s="271"/>
    </row>
    <row r="1206" spans="1:8" ht="15" customHeight="1">
      <c r="A1206" s="188"/>
      <c r="B1206" s="188"/>
      <c r="C1206" s="188"/>
      <c r="D1206" s="3" t="s">
        <v>235</v>
      </c>
      <c r="E1206" s="269" t="s">
        <v>4674</v>
      </c>
      <c r="F1206" s="270"/>
      <c r="G1206" s="270"/>
      <c r="H1206" s="271"/>
    </row>
    <row r="1207" spans="1:8" ht="15" customHeight="1">
      <c r="A1207" s="188"/>
      <c r="B1207" s="188"/>
      <c r="C1207" s="188"/>
      <c r="D1207" s="3" t="s">
        <v>236</v>
      </c>
      <c r="E1207" s="269" t="s">
        <v>4675</v>
      </c>
      <c r="F1207" s="270"/>
      <c r="G1207" s="270"/>
      <c r="H1207" s="271"/>
    </row>
    <row r="1208" spans="1:8" ht="15" customHeight="1">
      <c r="A1208" s="188"/>
      <c r="B1208" s="188"/>
      <c r="C1208" s="188"/>
      <c r="D1208" s="260" t="s">
        <v>251</v>
      </c>
      <c r="E1208" s="261"/>
      <c r="F1208" s="261"/>
      <c r="G1208" s="261"/>
      <c r="H1208" s="262"/>
    </row>
    <row r="1209" spans="1:8" ht="15" customHeight="1">
      <c r="A1209" s="188"/>
      <c r="B1209" s="188"/>
      <c r="C1209" s="188"/>
      <c r="D1209" s="266" t="s">
        <v>244</v>
      </c>
      <c r="E1209" s="275" t="s">
        <v>245</v>
      </c>
      <c r="F1209" s="276"/>
      <c r="G1209" s="277"/>
      <c r="H1209" s="266" t="s">
        <v>247</v>
      </c>
    </row>
    <row r="1210" spans="1:8" ht="15" customHeight="1">
      <c r="A1210" s="188"/>
      <c r="B1210" s="188"/>
      <c r="C1210" s="188"/>
      <c r="D1210" s="207"/>
      <c r="E1210" s="268" t="s">
        <v>246</v>
      </c>
      <c r="F1210" s="5"/>
      <c r="G1210" s="6"/>
      <c r="H1210" s="207"/>
    </row>
    <row r="1211" spans="1:8" ht="45" customHeight="1">
      <c r="A1211" s="188"/>
      <c r="B1211" s="188"/>
      <c r="C1211" s="188"/>
      <c r="D1211" s="208"/>
      <c r="E1211" s="213"/>
      <c r="F1211" s="7" t="s">
        <v>252</v>
      </c>
      <c r="G1211" s="7" t="s">
        <v>253</v>
      </c>
      <c r="H1211" s="208"/>
    </row>
    <row r="1212" spans="1:8" ht="15" customHeight="1">
      <c r="A1212" s="188"/>
      <c r="B1212" s="188"/>
      <c r="C1212" s="188"/>
      <c r="D1212" s="4" t="s">
        <v>238</v>
      </c>
      <c r="E1212" s="20" t="s">
        <v>389</v>
      </c>
      <c r="F1212" s="10" t="s">
        <v>388</v>
      </c>
      <c r="G1212" s="21"/>
      <c r="H1212" s="22"/>
    </row>
    <row r="1213" spans="1:8" ht="15" customHeight="1">
      <c r="A1213" s="188"/>
      <c r="B1213" s="188"/>
      <c r="C1213" s="188"/>
      <c r="D1213" s="4" t="s">
        <v>239</v>
      </c>
      <c r="E1213" s="8" t="s">
        <v>388</v>
      </c>
      <c r="F1213" s="10" t="s">
        <v>388</v>
      </c>
      <c r="G1213" s="21"/>
      <c r="H1213" s="22"/>
    </row>
    <row r="1214" spans="1:8" ht="15" customHeight="1">
      <c r="A1214" s="188"/>
      <c r="B1214" s="188"/>
      <c r="C1214" s="188"/>
      <c r="D1214" s="4" t="s">
        <v>240</v>
      </c>
      <c r="E1214" s="8" t="s">
        <v>388</v>
      </c>
      <c r="F1214" s="10" t="s">
        <v>388</v>
      </c>
      <c r="G1214" s="10" t="s">
        <v>388</v>
      </c>
      <c r="H1214" s="15" t="s">
        <v>388</v>
      </c>
    </row>
    <row r="1215" spans="1:8" ht="15" customHeight="1">
      <c r="A1215" s="188"/>
      <c r="B1215" s="188"/>
      <c r="C1215" s="188"/>
      <c r="D1215" s="4" t="s">
        <v>241</v>
      </c>
      <c r="E1215" s="8" t="s">
        <v>388</v>
      </c>
      <c r="F1215" s="10" t="s">
        <v>388</v>
      </c>
      <c r="G1215" s="10" t="s">
        <v>388</v>
      </c>
      <c r="H1215" s="15" t="s">
        <v>388</v>
      </c>
    </row>
    <row r="1216" spans="1:8" ht="15" customHeight="1">
      <c r="A1216" s="188"/>
      <c r="B1216" s="188"/>
      <c r="C1216" s="188"/>
      <c r="D1216" s="4" t="s">
        <v>242</v>
      </c>
      <c r="E1216" s="8" t="s">
        <v>388</v>
      </c>
      <c r="F1216" s="10" t="s">
        <v>388</v>
      </c>
      <c r="G1216" s="10" t="s">
        <v>388</v>
      </c>
      <c r="H1216" s="15" t="s">
        <v>388</v>
      </c>
    </row>
    <row r="1217" spans="1:8" ht="15" customHeight="1" thickBot="1">
      <c r="A1217" s="189"/>
      <c r="B1217" s="189"/>
      <c r="C1217" s="189"/>
      <c r="D1217" s="11" t="s">
        <v>5631</v>
      </c>
      <c r="E1217" s="12" t="s">
        <v>388</v>
      </c>
      <c r="F1217" s="14" t="s">
        <v>388</v>
      </c>
      <c r="G1217" s="14" t="s">
        <v>388</v>
      </c>
      <c r="H1217" s="16" t="s">
        <v>388</v>
      </c>
    </row>
    <row r="1218" spans="1:8" ht="15" customHeight="1">
      <c r="A1218" s="188">
        <f t="shared" ref="A1218" si="33">A1186+1</f>
        <v>38</v>
      </c>
      <c r="B1218" s="188" t="s">
        <v>4630</v>
      </c>
      <c r="C1218" s="188" t="s">
        <v>4676</v>
      </c>
      <c r="D1218" s="190" t="s">
        <v>248</v>
      </c>
      <c r="E1218" s="191"/>
      <c r="F1218" s="191"/>
      <c r="G1218" s="191"/>
      <c r="H1218" s="192"/>
    </row>
    <row r="1219" spans="1:8" ht="15" customHeight="1">
      <c r="A1219" s="188"/>
      <c r="B1219" s="188"/>
      <c r="C1219" s="188"/>
      <c r="D1219" s="3" t="s">
        <v>221</v>
      </c>
      <c r="E1219" s="269" t="s">
        <v>4677</v>
      </c>
      <c r="F1219" s="270"/>
      <c r="G1219" s="270"/>
      <c r="H1219" s="271"/>
    </row>
    <row r="1220" spans="1:8" ht="15" customHeight="1">
      <c r="A1220" s="188"/>
      <c r="B1220" s="188"/>
      <c r="C1220" s="188"/>
      <c r="D1220" s="3" t="s">
        <v>222</v>
      </c>
      <c r="E1220" s="272" t="s">
        <v>4678</v>
      </c>
      <c r="F1220" s="273"/>
      <c r="G1220" s="273"/>
      <c r="H1220" s="274"/>
    </row>
    <row r="1221" spans="1:8" ht="15" customHeight="1">
      <c r="A1221" s="188"/>
      <c r="B1221" s="188"/>
      <c r="C1221" s="188"/>
      <c r="D1221" s="3" t="s">
        <v>223</v>
      </c>
      <c r="E1221" s="269" t="s">
        <v>4679</v>
      </c>
      <c r="F1221" s="270"/>
      <c r="G1221" s="270"/>
      <c r="H1221" s="271"/>
    </row>
    <row r="1222" spans="1:8" ht="15" customHeight="1">
      <c r="A1222" s="188"/>
      <c r="B1222" s="188"/>
      <c r="C1222" s="188"/>
      <c r="D1222" s="3" t="s">
        <v>224</v>
      </c>
      <c r="E1222" s="269" t="s">
        <v>4680</v>
      </c>
      <c r="F1222" s="270"/>
      <c r="G1222" s="270"/>
      <c r="H1222" s="271"/>
    </row>
    <row r="1223" spans="1:8" ht="15" customHeight="1">
      <c r="A1223" s="188"/>
      <c r="B1223" s="188"/>
      <c r="C1223" s="188"/>
      <c r="D1223" s="3" t="s">
        <v>225</v>
      </c>
      <c r="E1223" s="269" t="s">
        <v>4681</v>
      </c>
      <c r="F1223" s="270"/>
      <c r="G1223" s="270"/>
      <c r="H1223" s="271"/>
    </row>
    <row r="1224" spans="1:8" ht="15" customHeight="1">
      <c r="A1224" s="188"/>
      <c r="B1224" s="188"/>
      <c r="C1224" s="188"/>
      <c r="D1224" s="3" t="s">
        <v>89</v>
      </c>
      <c r="E1224" s="269" t="s">
        <v>4682</v>
      </c>
      <c r="F1224" s="270"/>
      <c r="G1224" s="270"/>
      <c r="H1224" s="271"/>
    </row>
    <row r="1225" spans="1:8" ht="15" customHeight="1">
      <c r="A1225" s="188"/>
      <c r="B1225" s="188"/>
      <c r="C1225" s="188"/>
      <c r="D1225" s="3" t="s">
        <v>84</v>
      </c>
      <c r="E1225" s="269" t="s">
        <v>4683</v>
      </c>
      <c r="F1225" s="270"/>
      <c r="G1225" s="270"/>
      <c r="H1225" s="271"/>
    </row>
    <row r="1226" spans="1:8" ht="15" customHeight="1">
      <c r="A1226" s="188"/>
      <c r="B1226" s="188"/>
      <c r="C1226" s="188"/>
      <c r="D1226" s="260" t="s">
        <v>249</v>
      </c>
      <c r="E1226" s="261"/>
      <c r="F1226" s="261"/>
      <c r="G1226" s="261"/>
      <c r="H1226" s="262"/>
    </row>
    <row r="1227" spans="1:8" ht="43.5" customHeight="1">
      <c r="A1227" s="188"/>
      <c r="B1227" s="188"/>
      <c r="C1227" s="188"/>
      <c r="D1227" s="3" t="s">
        <v>226</v>
      </c>
      <c r="E1227" s="269" t="s">
        <v>4684</v>
      </c>
      <c r="F1227" s="270"/>
      <c r="G1227" s="270"/>
      <c r="H1227" s="271"/>
    </row>
    <row r="1228" spans="1:8" ht="15" customHeight="1">
      <c r="A1228" s="188"/>
      <c r="B1228" s="188"/>
      <c r="C1228" s="188"/>
      <c r="D1228" s="3" t="s">
        <v>237</v>
      </c>
      <c r="E1228" s="269" t="s">
        <v>293</v>
      </c>
      <c r="F1228" s="270"/>
      <c r="G1228" s="270"/>
      <c r="H1228" s="271"/>
    </row>
    <row r="1229" spans="1:8" ht="15" customHeight="1">
      <c r="A1229" s="188"/>
      <c r="B1229" s="188"/>
      <c r="C1229" s="188"/>
      <c r="D1229" s="3" t="s">
        <v>227</v>
      </c>
      <c r="E1229" s="282">
        <v>43466</v>
      </c>
      <c r="F1229" s="283"/>
      <c r="G1229" s="283"/>
      <c r="H1229" s="284"/>
    </row>
    <row r="1230" spans="1:8" ht="15" customHeight="1">
      <c r="A1230" s="188"/>
      <c r="B1230" s="188"/>
      <c r="C1230" s="188"/>
      <c r="D1230" s="3" t="s">
        <v>228</v>
      </c>
      <c r="E1230" s="282">
        <v>43466</v>
      </c>
      <c r="F1230" s="283"/>
      <c r="G1230" s="283"/>
      <c r="H1230" s="284"/>
    </row>
    <row r="1231" spans="1:8" ht="15" customHeight="1">
      <c r="A1231" s="188"/>
      <c r="B1231" s="188"/>
      <c r="C1231" s="188"/>
      <c r="D1231" s="3" t="s">
        <v>229</v>
      </c>
      <c r="E1231" s="269" t="s">
        <v>1453</v>
      </c>
      <c r="F1231" s="270"/>
      <c r="G1231" s="270"/>
      <c r="H1231" s="271"/>
    </row>
    <row r="1232" spans="1:8" ht="15" customHeight="1">
      <c r="A1232" s="188"/>
      <c r="B1232" s="188"/>
      <c r="C1232" s="188"/>
      <c r="D1232" s="260" t="s">
        <v>250</v>
      </c>
      <c r="E1232" s="261"/>
      <c r="F1232" s="261"/>
      <c r="G1232" s="261"/>
      <c r="H1232" s="262"/>
    </row>
    <row r="1233" spans="1:8" ht="51" customHeight="1">
      <c r="A1233" s="188"/>
      <c r="B1233" s="188"/>
      <c r="C1233" s="188"/>
      <c r="D1233" s="3" t="s">
        <v>230</v>
      </c>
      <c r="E1233" s="269" t="s">
        <v>4685</v>
      </c>
      <c r="F1233" s="270"/>
      <c r="G1233" s="270"/>
      <c r="H1233" s="271"/>
    </row>
    <row r="1234" spans="1:8" ht="15" customHeight="1">
      <c r="A1234" s="188"/>
      <c r="B1234" s="188"/>
      <c r="C1234" s="188"/>
      <c r="D1234" s="3" t="s">
        <v>231</v>
      </c>
      <c r="E1234" s="269" t="s">
        <v>4686</v>
      </c>
      <c r="F1234" s="270"/>
      <c r="G1234" s="270"/>
      <c r="H1234" s="271"/>
    </row>
    <row r="1235" spans="1:8" ht="15" customHeight="1">
      <c r="A1235" s="188"/>
      <c r="B1235" s="188"/>
      <c r="C1235" s="188"/>
      <c r="D1235" s="3" t="s">
        <v>232</v>
      </c>
      <c r="E1235" s="269" t="s">
        <v>4687</v>
      </c>
      <c r="F1235" s="270"/>
      <c r="G1235" s="270"/>
      <c r="H1235" s="271"/>
    </row>
    <row r="1236" spans="1:8" ht="15" customHeight="1">
      <c r="A1236" s="188"/>
      <c r="B1236" s="188"/>
      <c r="C1236" s="188"/>
      <c r="D1236" s="3" t="s">
        <v>233</v>
      </c>
      <c r="E1236" s="269" t="s">
        <v>2173</v>
      </c>
      <c r="F1236" s="270"/>
      <c r="G1236" s="270"/>
      <c r="H1236" s="271"/>
    </row>
    <row r="1237" spans="1:8" ht="15" customHeight="1">
      <c r="A1237" s="188"/>
      <c r="B1237" s="188"/>
      <c r="C1237" s="188"/>
      <c r="D1237" s="3" t="s">
        <v>234</v>
      </c>
      <c r="E1237" s="269" t="s">
        <v>4688</v>
      </c>
      <c r="F1237" s="270"/>
      <c r="G1237" s="270"/>
      <c r="H1237" s="271"/>
    </row>
    <row r="1238" spans="1:8" ht="15" customHeight="1">
      <c r="A1238" s="188"/>
      <c r="B1238" s="188"/>
      <c r="C1238" s="188"/>
      <c r="D1238" s="3" t="s">
        <v>235</v>
      </c>
      <c r="E1238" s="269" t="s">
        <v>1273</v>
      </c>
      <c r="F1238" s="270"/>
      <c r="G1238" s="270"/>
      <c r="H1238" s="271"/>
    </row>
    <row r="1239" spans="1:8" ht="30" customHeight="1">
      <c r="A1239" s="188"/>
      <c r="B1239" s="188"/>
      <c r="C1239" s="188"/>
      <c r="D1239" s="3" t="s">
        <v>236</v>
      </c>
      <c r="E1239" s="269" t="s">
        <v>4689</v>
      </c>
      <c r="F1239" s="270"/>
      <c r="G1239" s="270"/>
      <c r="H1239" s="271"/>
    </row>
    <row r="1240" spans="1:8" ht="15" customHeight="1">
      <c r="A1240" s="188"/>
      <c r="B1240" s="188"/>
      <c r="C1240" s="188"/>
      <c r="D1240" s="260" t="s">
        <v>251</v>
      </c>
      <c r="E1240" s="261"/>
      <c r="F1240" s="261"/>
      <c r="G1240" s="261"/>
      <c r="H1240" s="262"/>
    </row>
    <row r="1241" spans="1:8" ht="15" customHeight="1">
      <c r="A1241" s="188"/>
      <c r="B1241" s="188"/>
      <c r="C1241" s="188"/>
      <c r="D1241" s="266" t="s">
        <v>244</v>
      </c>
      <c r="E1241" s="275" t="s">
        <v>245</v>
      </c>
      <c r="F1241" s="276"/>
      <c r="G1241" s="277"/>
      <c r="H1241" s="266" t="s">
        <v>247</v>
      </c>
    </row>
    <row r="1242" spans="1:8" ht="15" customHeight="1">
      <c r="A1242" s="188"/>
      <c r="B1242" s="188"/>
      <c r="C1242" s="188"/>
      <c r="D1242" s="207"/>
      <c r="E1242" s="268" t="s">
        <v>246</v>
      </c>
      <c r="F1242" s="5"/>
      <c r="G1242" s="6"/>
      <c r="H1242" s="207"/>
    </row>
    <row r="1243" spans="1:8" ht="45" customHeight="1">
      <c r="A1243" s="188"/>
      <c r="B1243" s="188"/>
      <c r="C1243" s="188"/>
      <c r="D1243" s="208"/>
      <c r="E1243" s="213"/>
      <c r="F1243" s="7" t="s">
        <v>252</v>
      </c>
      <c r="G1243" s="7" t="s">
        <v>253</v>
      </c>
      <c r="H1243" s="208"/>
    </row>
    <row r="1244" spans="1:8" ht="15" customHeight="1">
      <c r="A1244" s="188"/>
      <c r="B1244" s="188"/>
      <c r="C1244" s="188"/>
      <c r="D1244" s="4" t="s">
        <v>238</v>
      </c>
      <c r="E1244" s="8">
        <v>1</v>
      </c>
      <c r="F1244" s="10">
        <v>0.5</v>
      </c>
      <c r="G1244" s="21"/>
      <c r="H1244" s="22"/>
    </row>
    <row r="1245" spans="1:8" ht="15" customHeight="1">
      <c r="A1245" s="188"/>
      <c r="B1245" s="188"/>
      <c r="C1245" s="188"/>
      <c r="D1245" s="4" t="s">
        <v>239</v>
      </c>
      <c r="E1245" s="8">
        <v>2</v>
      </c>
      <c r="F1245" s="10">
        <v>0.5</v>
      </c>
      <c r="G1245" s="21"/>
      <c r="H1245" s="22"/>
    </row>
    <row r="1246" spans="1:8" ht="15" customHeight="1">
      <c r="A1246" s="188"/>
      <c r="B1246" s="188"/>
      <c r="C1246" s="188"/>
      <c r="D1246" s="4" t="s">
        <v>240</v>
      </c>
      <c r="E1246" s="8">
        <v>4</v>
      </c>
      <c r="F1246" s="9">
        <v>0</v>
      </c>
      <c r="G1246" s="9">
        <v>0</v>
      </c>
      <c r="H1246" s="46" t="s">
        <v>64</v>
      </c>
    </row>
    <row r="1247" spans="1:8" ht="15" customHeight="1">
      <c r="A1247" s="188"/>
      <c r="B1247" s="188"/>
      <c r="C1247" s="188"/>
      <c r="D1247" s="4" t="s">
        <v>241</v>
      </c>
      <c r="E1247" s="8">
        <v>5.4</v>
      </c>
      <c r="F1247" s="9">
        <v>0</v>
      </c>
      <c r="G1247" s="9">
        <v>0</v>
      </c>
      <c r="H1247" s="15" t="s">
        <v>360</v>
      </c>
    </row>
    <row r="1248" spans="1:8" ht="15" customHeight="1">
      <c r="A1248" s="188"/>
      <c r="B1248" s="188"/>
      <c r="C1248" s="188"/>
      <c r="D1248" s="4" t="s">
        <v>242</v>
      </c>
      <c r="E1248" s="8">
        <v>6.8</v>
      </c>
      <c r="F1248" s="9">
        <v>0</v>
      </c>
      <c r="G1248" s="9">
        <v>0</v>
      </c>
      <c r="H1248" s="15" t="s">
        <v>360</v>
      </c>
    </row>
    <row r="1249" spans="1:8" ht="15" customHeight="1" thickBot="1">
      <c r="A1249" s="189"/>
      <c r="B1249" s="189"/>
      <c r="C1249" s="189"/>
      <c r="D1249" s="11" t="s">
        <v>5631</v>
      </c>
      <c r="E1249" s="12">
        <v>6.7</v>
      </c>
      <c r="F1249" s="13">
        <v>0</v>
      </c>
      <c r="G1249" s="13">
        <v>0</v>
      </c>
      <c r="H1249" s="16" t="s">
        <v>360</v>
      </c>
    </row>
    <row r="1250" spans="1:8" ht="15" customHeight="1">
      <c r="A1250" s="188">
        <f t="shared" ref="A1250" si="34">A1218+1</f>
        <v>39</v>
      </c>
      <c r="B1250" s="188" t="s">
        <v>4690</v>
      </c>
      <c r="C1250" s="188" t="s">
        <v>4691</v>
      </c>
      <c r="D1250" s="190" t="s">
        <v>248</v>
      </c>
      <c r="E1250" s="191"/>
      <c r="F1250" s="191"/>
      <c r="G1250" s="191"/>
      <c r="H1250" s="192"/>
    </row>
    <row r="1251" spans="1:8" ht="15" customHeight="1">
      <c r="A1251" s="188"/>
      <c r="B1251" s="188"/>
      <c r="C1251" s="188"/>
      <c r="D1251" s="3" t="s">
        <v>221</v>
      </c>
      <c r="E1251" s="269" t="s">
        <v>4692</v>
      </c>
      <c r="F1251" s="270"/>
      <c r="G1251" s="270"/>
      <c r="H1251" s="271"/>
    </row>
    <row r="1252" spans="1:8" ht="15" customHeight="1">
      <c r="A1252" s="188"/>
      <c r="B1252" s="188"/>
      <c r="C1252" s="188"/>
      <c r="D1252" s="3" t="s">
        <v>222</v>
      </c>
      <c r="E1252" s="272" t="s">
        <v>4693</v>
      </c>
      <c r="F1252" s="273"/>
      <c r="G1252" s="273"/>
      <c r="H1252" s="274"/>
    </row>
    <row r="1253" spans="1:8" ht="15" customHeight="1">
      <c r="A1253" s="188"/>
      <c r="B1253" s="188"/>
      <c r="C1253" s="188"/>
      <c r="D1253" s="3" t="s">
        <v>223</v>
      </c>
      <c r="E1253" s="269" t="s">
        <v>4694</v>
      </c>
      <c r="F1253" s="270"/>
      <c r="G1253" s="270"/>
      <c r="H1253" s="271"/>
    </row>
    <row r="1254" spans="1:8" ht="15" customHeight="1">
      <c r="A1254" s="188"/>
      <c r="B1254" s="188"/>
      <c r="C1254" s="188"/>
      <c r="D1254" s="3" t="s">
        <v>224</v>
      </c>
      <c r="E1254" s="269" t="s">
        <v>4695</v>
      </c>
      <c r="F1254" s="270"/>
      <c r="G1254" s="270"/>
      <c r="H1254" s="271"/>
    </row>
    <row r="1255" spans="1:8" ht="15" customHeight="1">
      <c r="A1255" s="188"/>
      <c r="B1255" s="188"/>
      <c r="C1255" s="188"/>
      <c r="D1255" s="3" t="s">
        <v>225</v>
      </c>
      <c r="E1255" s="269" t="s">
        <v>4696</v>
      </c>
      <c r="F1255" s="270"/>
      <c r="G1255" s="270"/>
      <c r="H1255" s="271"/>
    </row>
    <row r="1256" spans="1:8" ht="15" customHeight="1">
      <c r="A1256" s="188"/>
      <c r="B1256" s="188"/>
      <c r="C1256" s="188"/>
      <c r="D1256" s="3" t="s">
        <v>89</v>
      </c>
      <c r="E1256" s="269" t="s">
        <v>4697</v>
      </c>
      <c r="F1256" s="270"/>
      <c r="G1256" s="270"/>
      <c r="H1256" s="271"/>
    </row>
    <row r="1257" spans="1:8" ht="15" customHeight="1">
      <c r="A1257" s="188"/>
      <c r="B1257" s="188"/>
      <c r="C1257" s="188"/>
      <c r="D1257" s="3" t="s">
        <v>84</v>
      </c>
      <c r="E1257" s="269" t="s">
        <v>4698</v>
      </c>
      <c r="F1257" s="270"/>
      <c r="G1257" s="270"/>
      <c r="H1257" s="271"/>
    </row>
    <row r="1258" spans="1:8" ht="15" customHeight="1">
      <c r="A1258" s="188"/>
      <c r="B1258" s="188"/>
      <c r="C1258" s="188"/>
      <c r="D1258" s="260" t="s">
        <v>249</v>
      </c>
      <c r="E1258" s="261"/>
      <c r="F1258" s="261"/>
      <c r="G1258" s="261"/>
      <c r="H1258" s="262"/>
    </row>
    <row r="1259" spans="1:8" ht="41.5" customHeight="1">
      <c r="A1259" s="188"/>
      <c r="B1259" s="188"/>
      <c r="C1259" s="188"/>
      <c r="D1259" s="3" t="s">
        <v>226</v>
      </c>
      <c r="E1259" s="269" t="s">
        <v>4699</v>
      </c>
      <c r="F1259" s="270"/>
      <c r="G1259" s="270"/>
      <c r="H1259" s="271"/>
    </row>
    <row r="1260" spans="1:8" ht="15" customHeight="1">
      <c r="A1260" s="188"/>
      <c r="B1260" s="188"/>
      <c r="C1260" s="188"/>
      <c r="D1260" s="3" t="s">
        <v>237</v>
      </c>
      <c r="E1260" s="269" t="s">
        <v>293</v>
      </c>
      <c r="F1260" s="270"/>
      <c r="G1260" s="270"/>
      <c r="H1260" s="271"/>
    </row>
    <row r="1261" spans="1:8" ht="15" customHeight="1">
      <c r="A1261" s="188"/>
      <c r="B1261" s="188"/>
      <c r="C1261" s="188"/>
      <c r="D1261" s="3" t="s">
        <v>227</v>
      </c>
      <c r="E1261" s="282">
        <v>40603</v>
      </c>
      <c r="F1261" s="283"/>
      <c r="G1261" s="283"/>
      <c r="H1261" s="284"/>
    </row>
    <row r="1262" spans="1:8" ht="15" customHeight="1">
      <c r="A1262" s="188"/>
      <c r="B1262" s="188"/>
      <c r="C1262" s="188"/>
      <c r="D1262" s="3" t="s">
        <v>228</v>
      </c>
      <c r="E1262" s="282">
        <v>40603</v>
      </c>
      <c r="F1262" s="283"/>
      <c r="G1262" s="283"/>
      <c r="H1262" s="284"/>
    </row>
    <row r="1263" spans="1:8" ht="15" customHeight="1">
      <c r="A1263" s="188"/>
      <c r="B1263" s="188"/>
      <c r="C1263" s="188"/>
      <c r="D1263" s="3" t="s">
        <v>229</v>
      </c>
      <c r="E1263" s="269" t="s">
        <v>1453</v>
      </c>
      <c r="F1263" s="270"/>
      <c r="G1263" s="270"/>
      <c r="H1263" s="271"/>
    </row>
    <row r="1264" spans="1:8" ht="15" customHeight="1">
      <c r="A1264" s="188"/>
      <c r="B1264" s="188"/>
      <c r="C1264" s="188"/>
      <c r="D1264" s="260" t="s">
        <v>250</v>
      </c>
      <c r="E1264" s="261"/>
      <c r="F1264" s="261"/>
      <c r="G1264" s="261"/>
      <c r="H1264" s="262"/>
    </row>
    <row r="1265" spans="1:8" ht="15" customHeight="1">
      <c r="A1265" s="188"/>
      <c r="B1265" s="188"/>
      <c r="C1265" s="188"/>
      <c r="D1265" s="3" t="s">
        <v>230</v>
      </c>
      <c r="E1265" s="269" t="s">
        <v>4700</v>
      </c>
      <c r="F1265" s="270"/>
      <c r="G1265" s="270"/>
      <c r="H1265" s="271"/>
    </row>
    <row r="1266" spans="1:8" ht="15" customHeight="1">
      <c r="A1266" s="188"/>
      <c r="B1266" s="188"/>
      <c r="C1266" s="188"/>
      <c r="D1266" s="3" t="s">
        <v>231</v>
      </c>
      <c r="E1266" s="269" t="s">
        <v>4701</v>
      </c>
      <c r="F1266" s="270"/>
      <c r="G1266" s="270"/>
      <c r="H1266" s="271"/>
    </row>
    <row r="1267" spans="1:8" ht="15" customHeight="1">
      <c r="A1267" s="188"/>
      <c r="B1267" s="188"/>
      <c r="C1267" s="188"/>
      <c r="D1267" s="3" t="s">
        <v>232</v>
      </c>
      <c r="E1267" s="269" t="s">
        <v>4702</v>
      </c>
      <c r="F1267" s="270"/>
      <c r="G1267" s="270"/>
      <c r="H1267" s="271"/>
    </row>
    <row r="1268" spans="1:8" ht="15" customHeight="1">
      <c r="A1268" s="188"/>
      <c r="B1268" s="188"/>
      <c r="C1268" s="188"/>
      <c r="D1268" s="3" t="s">
        <v>233</v>
      </c>
      <c r="E1268" s="269" t="s">
        <v>4702</v>
      </c>
      <c r="F1268" s="270"/>
      <c r="G1268" s="270"/>
      <c r="H1268" s="271"/>
    </row>
    <row r="1269" spans="1:8" ht="15" customHeight="1">
      <c r="A1269" s="188"/>
      <c r="B1269" s="188"/>
      <c r="C1269" s="188"/>
      <c r="D1269" s="3" t="s">
        <v>234</v>
      </c>
      <c r="E1269" s="269" t="s">
        <v>4703</v>
      </c>
      <c r="F1269" s="270"/>
      <c r="G1269" s="270"/>
      <c r="H1269" s="271"/>
    </row>
    <row r="1270" spans="1:8" ht="15" customHeight="1">
      <c r="A1270" s="188"/>
      <c r="B1270" s="188"/>
      <c r="C1270" s="188"/>
      <c r="D1270" s="3" t="s">
        <v>235</v>
      </c>
      <c r="E1270" s="269" t="s">
        <v>4704</v>
      </c>
      <c r="F1270" s="270"/>
      <c r="G1270" s="270"/>
      <c r="H1270" s="271"/>
    </row>
    <row r="1271" spans="1:8" ht="30" customHeight="1">
      <c r="A1271" s="188"/>
      <c r="B1271" s="188"/>
      <c r="C1271" s="188"/>
      <c r="D1271" s="3" t="s">
        <v>236</v>
      </c>
      <c r="E1271" s="269" t="s">
        <v>4705</v>
      </c>
      <c r="F1271" s="270"/>
      <c r="G1271" s="270"/>
      <c r="H1271" s="271"/>
    </row>
    <row r="1272" spans="1:8" ht="15" customHeight="1">
      <c r="A1272" s="188"/>
      <c r="B1272" s="188"/>
      <c r="C1272" s="188"/>
      <c r="D1272" s="260" t="s">
        <v>251</v>
      </c>
      <c r="E1272" s="261"/>
      <c r="F1272" s="261"/>
      <c r="G1272" s="261"/>
      <c r="H1272" s="262"/>
    </row>
    <row r="1273" spans="1:8" ht="15" customHeight="1">
      <c r="A1273" s="188"/>
      <c r="B1273" s="188"/>
      <c r="C1273" s="188"/>
      <c r="D1273" s="266" t="s">
        <v>244</v>
      </c>
      <c r="E1273" s="275" t="s">
        <v>245</v>
      </c>
      <c r="F1273" s="276"/>
      <c r="G1273" s="277"/>
      <c r="H1273" s="266" t="s">
        <v>247</v>
      </c>
    </row>
    <row r="1274" spans="1:8" ht="15" customHeight="1">
      <c r="A1274" s="188"/>
      <c r="B1274" s="188"/>
      <c r="C1274" s="188"/>
      <c r="D1274" s="207"/>
      <c r="E1274" s="268" t="s">
        <v>246</v>
      </c>
      <c r="F1274" s="5"/>
      <c r="G1274" s="6"/>
      <c r="H1274" s="207"/>
    </row>
    <row r="1275" spans="1:8" ht="45" customHeight="1">
      <c r="A1275" s="188"/>
      <c r="B1275" s="188"/>
      <c r="C1275" s="188"/>
      <c r="D1275" s="208"/>
      <c r="E1275" s="213"/>
      <c r="F1275" s="7" t="s">
        <v>252</v>
      </c>
      <c r="G1275" s="7" t="s">
        <v>253</v>
      </c>
      <c r="H1275" s="208"/>
    </row>
    <row r="1276" spans="1:8" ht="15" customHeight="1">
      <c r="A1276" s="188"/>
      <c r="B1276" s="188"/>
      <c r="C1276" s="188"/>
      <c r="D1276" s="4" t="s">
        <v>238</v>
      </c>
      <c r="E1276" s="8">
        <v>403</v>
      </c>
      <c r="F1276" s="34" t="s">
        <v>389</v>
      </c>
      <c r="G1276" s="21"/>
      <c r="H1276" s="22"/>
    </row>
    <row r="1277" spans="1:8" ht="15" customHeight="1">
      <c r="A1277" s="188"/>
      <c r="B1277" s="188"/>
      <c r="C1277" s="188"/>
      <c r="D1277" s="4" t="s">
        <v>239</v>
      </c>
      <c r="E1277" s="8">
        <v>390</v>
      </c>
      <c r="F1277" s="10" t="s">
        <v>388</v>
      </c>
      <c r="G1277" s="21"/>
      <c r="H1277" s="22"/>
    </row>
    <row r="1278" spans="1:8" ht="15" customHeight="1">
      <c r="A1278" s="188"/>
      <c r="B1278" s="188"/>
      <c r="C1278" s="188"/>
      <c r="D1278" s="4" t="s">
        <v>240</v>
      </c>
      <c r="E1278" s="8">
        <v>420</v>
      </c>
      <c r="F1278" s="10" t="s">
        <v>388</v>
      </c>
      <c r="G1278" s="10">
        <v>1</v>
      </c>
      <c r="H1278" s="15" t="s">
        <v>1527</v>
      </c>
    </row>
    <row r="1279" spans="1:8" ht="15" customHeight="1">
      <c r="A1279" s="188"/>
      <c r="B1279" s="188"/>
      <c r="C1279" s="188"/>
      <c r="D1279" s="4" t="s">
        <v>241</v>
      </c>
      <c r="E1279" s="8">
        <v>320</v>
      </c>
      <c r="F1279" s="10" t="s">
        <v>388</v>
      </c>
      <c r="G1279" s="10">
        <v>1</v>
      </c>
      <c r="H1279" s="15" t="s">
        <v>1527</v>
      </c>
    </row>
    <row r="1280" spans="1:8" ht="15" customHeight="1">
      <c r="A1280" s="188"/>
      <c r="B1280" s="188"/>
      <c r="C1280" s="188"/>
      <c r="D1280" s="4" t="s">
        <v>242</v>
      </c>
      <c r="E1280" s="8">
        <v>300</v>
      </c>
      <c r="F1280" s="10" t="s">
        <v>388</v>
      </c>
      <c r="G1280" s="10">
        <v>1</v>
      </c>
      <c r="H1280" s="15" t="s">
        <v>1527</v>
      </c>
    </row>
    <row r="1281" spans="1:8" ht="15" customHeight="1" thickBot="1">
      <c r="A1281" s="189"/>
      <c r="B1281" s="189"/>
      <c r="C1281" s="189"/>
      <c r="D1281" s="11" t="s">
        <v>5631</v>
      </c>
      <c r="E1281" s="12">
        <v>300</v>
      </c>
      <c r="F1281" s="14" t="s">
        <v>388</v>
      </c>
      <c r="G1281" s="14">
        <v>1</v>
      </c>
      <c r="H1281" s="16" t="s">
        <v>1527</v>
      </c>
    </row>
    <row r="1282" spans="1:8" ht="15" customHeight="1">
      <c r="A1282" s="188">
        <f t="shared" ref="A1282:A1314" si="35">A1250+1</f>
        <v>40</v>
      </c>
      <c r="B1282" s="188" t="s">
        <v>4690</v>
      </c>
      <c r="C1282" s="188" t="s">
        <v>4691</v>
      </c>
      <c r="D1282" s="190" t="s">
        <v>248</v>
      </c>
      <c r="E1282" s="191"/>
      <c r="F1282" s="191"/>
      <c r="G1282" s="191"/>
      <c r="H1282" s="192"/>
    </row>
    <row r="1283" spans="1:8" ht="15" customHeight="1">
      <c r="A1283" s="188"/>
      <c r="B1283" s="188"/>
      <c r="C1283" s="188"/>
      <c r="D1283" s="3" t="s">
        <v>221</v>
      </c>
      <c r="E1283" s="269" t="s">
        <v>4706</v>
      </c>
      <c r="F1283" s="270"/>
      <c r="G1283" s="270"/>
      <c r="H1283" s="271"/>
    </row>
    <row r="1284" spans="1:8" ht="15" customHeight="1">
      <c r="A1284" s="188"/>
      <c r="B1284" s="188"/>
      <c r="C1284" s="188"/>
      <c r="D1284" s="3" t="s">
        <v>222</v>
      </c>
      <c r="E1284" s="272" t="s">
        <v>4707</v>
      </c>
      <c r="F1284" s="273"/>
      <c r="G1284" s="273"/>
      <c r="H1284" s="274"/>
    </row>
    <row r="1285" spans="1:8" ht="15" customHeight="1">
      <c r="A1285" s="188"/>
      <c r="B1285" s="188"/>
      <c r="C1285" s="188"/>
      <c r="D1285" s="3" t="s">
        <v>223</v>
      </c>
      <c r="E1285" s="269" t="s">
        <v>4708</v>
      </c>
      <c r="F1285" s="270"/>
      <c r="G1285" s="270"/>
      <c r="H1285" s="271"/>
    </row>
    <row r="1286" spans="1:8" ht="15" customHeight="1">
      <c r="A1286" s="188"/>
      <c r="B1286" s="188"/>
      <c r="C1286" s="188"/>
      <c r="D1286" s="3" t="s">
        <v>224</v>
      </c>
      <c r="E1286" s="269" t="s">
        <v>4709</v>
      </c>
      <c r="F1286" s="270"/>
      <c r="G1286" s="270"/>
      <c r="H1286" s="271"/>
    </row>
    <row r="1287" spans="1:8" ht="15" customHeight="1">
      <c r="A1287" s="188"/>
      <c r="B1287" s="188"/>
      <c r="C1287" s="188"/>
      <c r="D1287" s="3" t="s">
        <v>225</v>
      </c>
      <c r="E1287" s="269" t="s">
        <v>4710</v>
      </c>
      <c r="F1287" s="270"/>
      <c r="G1287" s="270"/>
      <c r="H1287" s="271"/>
    </row>
    <row r="1288" spans="1:8" ht="15" customHeight="1">
      <c r="A1288" s="188"/>
      <c r="B1288" s="188"/>
      <c r="C1288" s="188"/>
      <c r="D1288" s="3" t="s">
        <v>89</v>
      </c>
      <c r="E1288" s="269" t="s">
        <v>4711</v>
      </c>
      <c r="F1288" s="270"/>
      <c r="G1288" s="270"/>
      <c r="H1288" s="271"/>
    </row>
    <row r="1289" spans="1:8" ht="15" customHeight="1">
      <c r="A1289" s="188"/>
      <c r="B1289" s="188"/>
      <c r="C1289" s="188"/>
      <c r="D1289" s="3" t="s">
        <v>84</v>
      </c>
      <c r="E1289" s="269" t="s">
        <v>4712</v>
      </c>
      <c r="F1289" s="270"/>
      <c r="G1289" s="270"/>
      <c r="H1289" s="271"/>
    </row>
    <row r="1290" spans="1:8" ht="15" customHeight="1">
      <c r="A1290" s="188"/>
      <c r="B1290" s="188"/>
      <c r="C1290" s="188"/>
      <c r="D1290" s="260" t="s">
        <v>249</v>
      </c>
      <c r="E1290" s="261"/>
      <c r="F1290" s="261"/>
      <c r="G1290" s="261"/>
      <c r="H1290" s="262"/>
    </row>
    <row r="1291" spans="1:8" ht="30" customHeight="1">
      <c r="A1291" s="188"/>
      <c r="B1291" s="188"/>
      <c r="C1291" s="188"/>
      <c r="D1291" s="3" t="s">
        <v>226</v>
      </c>
      <c r="E1291" s="269" t="s">
        <v>158</v>
      </c>
      <c r="F1291" s="270"/>
      <c r="G1291" s="270"/>
      <c r="H1291" s="271"/>
    </row>
    <row r="1292" spans="1:8" ht="15" customHeight="1">
      <c r="A1292" s="188"/>
      <c r="B1292" s="188"/>
      <c r="C1292" s="188"/>
      <c r="D1292" s="3" t="s">
        <v>237</v>
      </c>
      <c r="E1292" s="269" t="s">
        <v>293</v>
      </c>
      <c r="F1292" s="270"/>
      <c r="G1292" s="270"/>
      <c r="H1292" s="271"/>
    </row>
    <row r="1293" spans="1:8" ht="15" customHeight="1">
      <c r="A1293" s="188"/>
      <c r="B1293" s="188"/>
      <c r="C1293" s="188"/>
      <c r="D1293" s="3" t="s">
        <v>227</v>
      </c>
      <c r="E1293" s="282">
        <v>44491</v>
      </c>
      <c r="F1293" s="283"/>
      <c r="G1293" s="283"/>
      <c r="H1293" s="284"/>
    </row>
    <row r="1294" spans="1:8" ht="15" customHeight="1">
      <c r="A1294" s="188"/>
      <c r="B1294" s="188"/>
      <c r="C1294" s="188"/>
      <c r="D1294" s="3" t="s">
        <v>228</v>
      </c>
      <c r="E1294" s="282">
        <v>43983</v>
      </c>
      <c r="F1294" s="283"/>
      <c r="G1294" s="283"/>
      <c r="H1294" s="284"/>
    </row>
    <row r="1295" spans="1:8" ht="15" customHeight="1">
      <c r="A1295" s="188"/>
      <c r="B1295" s="188"/>
      <c r="C1295" s="188"/>
      <c r="D1295" s="3" t="s">
        <v>229</v>
      </c>
      <c r="E1295" s="269" t="s">
        <v>12</v>
      </c>
      <c r="F1295" s="270"/>
      <c r="G1295" s="270"/>
      <c r="H1295" s="271"/>
    </row>
    <row r="1296" spans="1:8" ht="15" customHeight="1">
      <c r="A1296" s="188"/>
      <c r="B1296" s="188"/>
      <c r="C1296" s="188"/>
      <c r="D1296" s="260" t="s">
        <v>250</v>
      </c>
      <c r="E1296" s="261"/>
      <c r="F1296" s="261"/>
      <c r="G1296" s="261"/>
      <c r="H1296" s="262"/>
    </row>
    <row r="1297" spans="1:8" ht="64" customHeight="1">
      <c r="A1297" s="188"/>
      <c r="B1297" s="188"/>
      <c r="C1297" s="188"/>
      <c r="D1297" s="3" t="s">
        <v>230</v>
      </c>
      <c r="E1297" s="269" t="s">
        <v>4713</v>
      </c>
      <c r="F1297" s="270"/>
      <c r="G1297" s="270"/>
      <c r="H1297" s="271"/>
    </row>
    <row r="1298" spans="1:8" ht="64" customHeight="1">
      <c r="A1298" s="188"/>
      <c r="B1298" s="188"/>
      <c r="C1298" s="188"/>
      <c r="D1298" s="3" t="s">
        <v>231</v>
      </c>
      <c r="E1298" s="269" t="s">
        <v>4713</v>
      </c>
      <c r="F1298" s="270"/>
      <c r="G1298" s="270"/>
      <c r="H1298" s="271"/>
    </row>
    <row r="1299" spans="1:8" ht="15" customHeight="1">
      <c r="A1299" s="188"/>
      <c r="B1299" s="188"/>
      <c r="C1299" s="188"/>
      <c r="D1299" s="3" t="s">
        <v>232</v>
      </c>
      <c r="E1299" s="269" t="s">
        <v>4714</v>
      </c>
      <c r="F1299" s="270"/>
      <c r="G1299" s="270"/>
      <c r="H1299" s="271"/>
    </row>
    <row r="1300" spans="1:8" ht="15" customHeight="1">
      <c r="A1300" s="188"/>
      <c r="B1300" s="188"/>
      <c r="C1300" s="188"/>
      <c r="D1300" s="3" t="s">
        <v>233</v>
      </c>
      <c r="E1300" s="269" t="s">
        <v>4715</v>
      </c>
      <c r="F1300" s="270"/>
      <c r="G1300" s="270"/>
      <c r="H1300" s="271"/>
    </row>
    <row r="1301" spans="1:8" ht="15" customHeight="1">
      <c r="A1301" s="188"/>
      <c r="B1301" s="188"/>
      <c r="C1301" s="188"/>
      <c r="D1301" s="3" t="s">
        <v>234</v>
      </c>
      <c r="E1301" s="269" t="s">
        <v>4716</v>
      </c>
      <c r="F1301" s="270"/>
      <c r="G1301" s="270"/>
      <c r="H1301" s="271"/>
    </row>
    <row r="1302" spans="1:8" ht="15" customHeight="1">
      <c r="A1302" s="188"/>
      <c r="B1302" s="188"/>
      <c r="C1302" s="188"/>
      <c r="D1302" s="3" t="s">
        <v>235</v>
      </c>
      <c r="E1302" s="269" t="s">
        <v>4717</v>
      </c>
      <c r="F1302" s="270"/>
      <c r="G1302" s="270"/>
      <c r="H1302" s="271"/>
    </row>
    <row r="1303" spans="1:8" ht="43" customHeight="1">
      <c r="A1303" s="188"/>
      <c r="B1303" s="188"/>
      <c r="C1303" s="188"/>
      <c r="D1303" s="3" t="s">
        <v>236</v>
      </c>
      <c r="E1303" s="269" t="s">
        <v>4718</v>
      </c>
      <c r="F1303" s="270"/>
      <c r="G1303" s="270"/>
      <c r="H1303" s="271"/>
    </row>
    <row r="1304" spans="1:8" ht="15" customHeight="1">
      <c r="A1304" s="188"/>
      <c r="B1304" s="188"/>
      <c r="C1304" s="188"/>
      <c r="D1304" s="260" t="s">
        <v>251</v>
      </c>
      <c r="E1304" s="261"/>
      <c r="F1304" s="261"/>
      <c r="G1304" s="261"/>
      <c r="H1304" s="262"/>
    </row>
    <row r="1305" spans="1:8" ht="15" customHeight="1">
      <c r="A1305" s="188"/>
      <c r="B1305" s="188"/>
      <c r="C1305" s="188"/>
      <c r="D1305" s="266" t="s">
        <v>244</v>
      </c>
      <c r="E1305" s="275" t="s">
        <v>245</v>
      </c>
      <c r="F1305" s="276"/>
      <c r="G1305" s="277"/>
      <c r="H1305" s="266" t="s">
        <v>247</v>
      </c>
    </row>
    <row r="1306" spans="1:8" ht="15" customHeight="1">
      <c r="A1306" s="188"/>
      <c r="B1306" s="188"/>
      <c r="C1306" s="188"/>
      <c r="D1306" s="207"/>
      <c r="E1306" s="268" t="s">
        <v>246</v>
      </c>
      <c r="F1306" s="5"/>
      <c r="G1306" s="6"/>
      <c r="H1306" s="207"/>
    </row>
    <row r="1307" spans="1:8" ht="45" customHeight="1">
      <c r="A1307" s="188"/>
      <c r="B1307" s="188"/>
      <c r="C1307" s="188"/>
      <c r="D1307" s="208"/>
      <c r="E1307" s="213"/>
      <c r="F1307" s="7" t="s">
        <v>252</v>
      </c>
      <c r="G1307" s="7" t="s">
        <v>253</v>
      </c>
      <c r="H1307" s="208"/>
    </row>
    <row r="1308" spans="1:8" ht="15" customHeight="1">
      <c r="A1308" s="188"/>
      <c r="B1308" s="188"/>
      <c r="C1308" s="188"/>
      <c r="D1308" s="4" t="s">
        <v>238</v>
      </c>
      <c r="E1308" s="20" t="s">
        <v>389</v>
      </c>
      <c r="F1308" s="34" t="s">
        <v>389</v>
      </c>
      <c r="G1308" s="21"/>
      <c r="H1308" s="22"/>
    </row>
    <row r="1309" spans="1:8" ht="15" customHeight="1">
      <c r="A1309" s="188"/>
      <c r="B1309" s="188"/>
      <c r="C1309" s="188"/>
      <c r="D1309" s="4" t="s">
        <v>239</v>
      </c>
      <c r="E1309" s="8">
        <v>1</v>
      </c>
      <c r="F1309" s="10">
        <v>0.6</v>
      </c>
      <c r="G1309" s="21"/>
      <c r="H1309" s="22"/>
    </row>
    <row r="1310" spans="1:8" ht="15" customHeight="1">
      <c r="A1310" s="188"/>
      <c r="B1310" s="188"/>
      <c r="C1310" s="188"/>
      <c r="D1310" s="4" t="s">
        <v>240</v>
      </c>
      <c r="E1310" s="8">
        <v>3</v>
      </c>
      <c r="F1310" s="10">
        <v>0.7</v>
      </c>
      <c r="G1310" s="10">
        <v>0.7</v>
      </c>
      <c r="H1310" s="15" t="s">
        <v>4719</v>
      </c>
    </row>
    <row r="1311" spans="1:8" ht="36">
      <c r="A1311" s="188"/>
      <c r="B1311" s="188"/>
      <c r="C1311" s="188"/>
      <c r="D1311" s="4" t="s">
        <v>241</v>
      </c>
      <c r="E1311" s="8">
        <v>40</v>
      </c>
      <c r="F1311" s="10">
        <v>20</v>
      </c>
      <c r="G1311" s="10">
        <v>15</v>
      </c>
      <c r="H1311" s="15" t="s">
        <v>4720</v>
      </c>
    </row>
    <row r="1312" spans="1:8" ht="36">
      <c r="A1312" s="188"/>
      <c r="B1312" s="188"/>
      <c r="C1312" s="188"/>
      <c r="D1312" s="4" t="s">
        <v>242</v>
      </c>
      <c r="E1312" s="8">
        <v>60</v>
      </c>
      <c r="F1312" s="10">
        <v>25</v>
      </c>
      <c r="G1312" s="10">
        <v>20</v>
      </c>
      <c r="H1312" s="15" t="s">
        <v>4720</v>
      </c>
    </row>
    <row r="1313" spans="1:8" ht="36.5" thickBot="1">
      <c r="A1313" s="189"/>
      <c r="B1313" s="189"/>
      <c r="C1313" s="189"/>
      <c r="D1313" s="11" t="s">
        <v>5631</v>
      </c>
      <c r="E1313" s="12">
        <v>40</v>
      </c>
      <c r="F1313" s="14">
        <v>20</v>
      </c>
      <c r="G1313" s="14">
        <v>15</v>
      </c>
      <c r="H1313" s="16" t="s">
        <v>4720</v>
      </c>
    </row>
    <row r="1314" spans="1:8" ht="15" customHeight="1">
      <c r="A1314" s="188">
        <f t="shared" si="35"/>
        <v>41</v>
      </c>
      <c r="B1314" s="188" t="s">
        <v>4690</v>
      </c>
      <c r="C1314" s="188" t="s">
        <v>4691</v>
      </c>
      <c r="D1314" s="190" t="s">
        <v>248</v>
      </c>
      <c r="E1314" s="191"/>
      <c r="F1314" s="191"/>
      <c r="G1314" s="191"/>
      <c r="H1314" s="192"/>
    </row>
    <row r="1315" spans="1:8" ht="15" customHeight="1">
      <c r="A1315" s="188"/>
      <c r="B1315" s="188"/>
      <c r="C1315" s="188"/>
      <c r="D1315" s="3" t="s">
        <v>221</v>
      </c>
      <c r="E1315" s="269" t="s">
        <v>4908</v>
      </c>
      <c r="F1315" s="270"/>
      <c r="G1315" s="270"/>
      <c r="H1315" s="271"/>
    </row>
    <row r="1316" spans="1:8" ht="15" customHeight="1">
      <c r="A1316" s="188"/>
      <c r="B1316" s="188"/>
      <c r="C1316" s="188"/>
      <c r="D1316" s="3" t="s">
        <v>222</v>
      </c>
      <c r="E1316" s="272" t="s">
        <v>4909</v>
      </c>
      <c r="F1316" s="273"/>
      <c r="G1316" s="273"/>
      <c r="H1316" s="274"/>
    </row>
    <row r="1317" spans="1:8" ht="15" customHeight="1">
      <c r="A1317" s="188"/>
      <c r="B1317" s="188"/>
      <c r="C1317" s="188"/>
      <c r="D1317" s="3" t="s">
        <v>223</v>
      </c>
      <c r="E1317" s="269" t="s">
        <v>4910</v>
      </c>
      <c r="F1317" s="270"/>
      <c r="G1317" s="270"/>
      <c r="H1317" s="271"/>
    </row>
    <row r="1318" spans="1:8" ht="15" customHeight="1">
      <c r="A1318" s="188"/>
      <c r="B1318" s="188"/>
      <c r="C1318" s="188"/>
      <c r="D1318" s="3" t="s">
        <v>224</v>
      </c>
      <c r="E1318" s="269" t="s">
        <v>4911</v>
      </c>
      <c r="F1318" s="270"/>
      <c r="G1318" s="270"/>
      <c r="H1318" s="271"/>
    </row>
    <row r="1319" spans="1:8" ht="15" customHeight="1">
      <c r="A1319" s="188"/>
      <c r="B1319" s="188"/>
      <c r="C1319" s="188"/>
      <c r="D1319" s="3" t="s">
        <v>225</v>
      </c>
      <c r="E1319" s="269" t="s">
        <v>4912</v>
      </c>
      <c r="F1319" s="270"/>
      <c r="G1319" s="270"/>
      <c r="H1319" s="271"/>
    </row>
    <row r="1320" spans="1:8" ht="15" customHeight="1">
      <c r="A1320" s="188"/>
      <c r="B1320" s="188"/>
      <c r="C1320" s="188"/>
      <c r="D1320" s="3" t="s">
        <v>89</v>
      </c>
      <c r="E1320" s="269" t="s">
        <v>4913</v>
      </c>
      <c r="F1320" s="270"/>
      <c r="G1320" s="270"/>
      <c r="H1320" s="271"/>
    </row>
    <row r="1321" spans="1:8" ht="15" customHeight="1">
      <c r="A1321" s="188"/>
      <c r="B1321" s="188"/>
      <c r="C1321" s="188"/>
      <c r="D1321" s="3" t="s">
        <v>84</v>
      </c>
      <c r="E1321" s="269"/>
      <c r="F1321" s="270"/>
      <c r="G1321" s="270"/>
      <c r="H1321" s="271"/>
    </row>
    <row r="1322" spans="1:8" ht="15" customHeight="1">
      <c r="A1322" s="188"/>
      <c r="B1322" s="188"/>
      <c r="C1322" s="188"/>
      <c r="D1322" s="260" t="s">
        <v>249</v>
      </c>
      <c r="E1322" s="261"/>
      <c r="F1322" s="261"/>
      <c r="G1322" s="261"/>
      <c r="H1322" s="262"/>
    </row>
    <row r="1323" spans="1:8" ht="30" customHeight="1">
      <c r="A1323" s="188"/>
      <c r="B1323" s="188"/>
      <c r="C1323" s="188"/>
      <c r="D1323" s="3" t="s">
        <v>226</v>
      </c>
      <c r="E1323" s="269" t="s">
        <v>4914</v>
      </c>
      <c r="F1323" s="270"/>
      <c r="G1323" s="270"/>
      <c r="H1323" s="271"/>
    </row>
    <row r="1324" spans="1:8" ht="15" customHeight="1">
      <c r="A1324" s="188"/>
      <c r="B1324" s="188"/>
      <c r="C1324" s="188"/>
      <c r="D1324" s="3" t="s">
        <v>237</v>
      </c>
      <c r="E1324" s="269"/>
      <c r="F1324" s="270"/>
      <c r="G1324" s="270"/>
      <c r="H1324" s="271"/>
    </row>
    <row r="1325" spans="1:8" ht="15" customHeight="1">
      <c r="A1325" s="188"/>
      <c r="B1325" s="188"/>
      <c r="C1325" s="188"/>
      <c r="D1325" s="3" t="s">
        <v>227</v>
      </c>
      <c r="E1325" s="282" t="s">
        <v>4915</v>
      </c>
      <c r="F1325" s="283"/>
      <c r="G1325" s="283"/>
      <c r="H1325" s="284"/>
    </row>
    <row r="1326" spans="1:8" ht="15" customHeight="1">
      <c r="A1326" s="188"/>
      <c r="B1326" s="188"/>
      <c r="C1326" s="188"/>
      <c r="D1326" s="3" t="s">
        <v>228</v>
      </c>
      <c r="E1326" s="282" t="s">
        <v>1710</v>
      </c>
      <c r="F1326" s="283"/>
      <c r="G1326" s="283"/>
      <c r="H1326" s="284"/>
    </row>
    <row r="1327" spans="1:8" ht="15" customHeight="1">
      <c r="A1327" s="188"/>
      <c r="B1327" s="188"/>
      <c r="C1327" s="188"/>
      <c r="D1327" s="3" t="s">
        <v>229</v>
      </c>
      <c r="E1327" s="269" t="s">
        <v>4916</v>
      </c>
      <c r="F1327" s="270"/>
      <c r="G1327" s="270"/>
      <c r="H1327" s="271"/>
    </row>
    <row r="1328" spans="1:8" ht="15" customHeight="1">
      <c r="A1328" s="188"/>
      <c r="B1328" s="188"/>
      <c r="C1328" s="188"/>
      <c r="D1328" s="260" t="s">
        <v>250</v>
      </c>
      <c r="E1328" s="261"/>
      <c r="F1328" s="261"/>
      <c r="G1328" s="261"/>
      <c r="H1328" s="262"/>
    </row>
    <row r="1329" spans="1:8" ht="30" customHeight="1">
      <c r="A1329" s="188"/>
      <c r="B1329" s="188"/>
      <c r="C1329" s="188"/>
      <c r="D1329" s="3" t="s">
        <v>230</v>
      </c>
      <c r="E1329" s="269" t="s">
        <v>547</v>
      </c>
      <c r="F1329" s="270"/>
      <c r="G1329" s="270"/>
      <c r="H1329" s="271"/>
    </row>
    <row r="1330" spans="1:8" ht="15" customHeight="1">
      <c r="A1330" s="188"/>
      <c r="B1330" s="188"/>
      <c r="C1330" s="188"/>
      <c r="D1330" s="3" t="s">
        <v>231</v>
      </c>
      <c r="E1330" s="269"/>
      <c r="F1330" s="270"/>
      <c r="G1330" s="270"/>
      <c r="H1330" s="271"/>
    </row>
    <row r="1331" spans="1:8" ht="15" customHeight="1">
      <c r="A1331" s="188"/>
      <c r="B1331" s="188"/>
      <c r="C1331" s="188"/>
      <c r="D1331" s="3" t="s">
        <v>232</v>
      </c>
      <c r="E1331" s="269" t="s">
        <v>4917</v>
      </c>
      <c r="F1331" s="270"/>
      <c r="G1331" s="270"/>
      <c r="H1331" s="271"/>
    </row>
    <row r="1332" spans="1:8" ht="15" customHeight="1">
      <c r="A1332" s="188"/>
      <c r="B1332" s="188"/>
      <c r="C1332" s="188"/>
      <c r="D1332" s="3" t="s">
        <v>233</v>
      </c>
      <c r="E1332" s="269"/>
      <c r="F1332" s="270"/>
      <c r="G1332" s="270"/>
      <c r="H1332" s="271"/>
    </row>
    <row r="1333" spans="1:8" ht="15" customHeight="1">
      <c r="A1333" s="188"/>
      <c r="B1333" s="188"/>
      <c r="C1333" s="188"/>
      <c r="D1333" s="3" t="s">
        <v>234</v>
      </c>
      <c r="E1333" s="269"/>
      <c r="F1333" s="270"/>
      <c r="G1333" s="270"/>
      <c r="H1333" s="271"/>
    </row>
    <row r="1334" spans="1:8" ht="15" customHeight="1">
      <c r="A1334" s="188"/>
      <c r="B1334" s="188"/>
      <c r="C1334" s="188"/>
      <c r="D1334" s="3" t="s">
        <v>235</v>
      </c>
      <c r="E1334" s="269"/>
      <c r="F1334" s="270"/>
      <c r="G1334" s="270"/>
      <c r="H1334" s="271"/>
    </row>
    <row r="1335" spans="1:8" ht="15" customHeight="1">
      <c r="A1335" s="188"/>
      <c r="B1335" s="188"/>
      <c r="C1335" s="188"/>
      <c r="D1335" s="3" t="s">
        <v>236</v>
      </c>
      <c r="E1335" s="269" t="s">
        <v>4918</v>
      </c>
      <c r="F1335" s="270"/>
      <c r="G1335" s="270"/>
      <c r="H1335" s="271"/>
    </row>
    <row r="1336" spans="1:8" ht="15" customHeight="1">
      <c r="A1336" s="188"/>
      <c r="B1336" s="188"/>
      <c r="C1336" s="188"/>
      <c r="D1336" s="260" t="s">
        <v>251</v>
      </c>
      <c r="E1336" s="261"/>
      <c r="F1336" s="261"/>
      <c r="G1336" s="261"/>
      <c r="H1336" s="262"/>
    </row>
    <row r="1337" spans="1:8" ht="15" customHeight="1">
      <c r="A1337" s="188"/>
      <c r="B1337" s="188"/>
      <c r="C1337" s="188"/>
      <c r="D1337" s="266" t="s">
        <v>244</v>
      </c>
      <c r="E1337" s="275" t="s">
        <v>245</v>
      </c>
      <c r="F1337" s="276"/>
      <c r="G1337" s="277"/>
      <c r="H1337" s="266" t="s">
        <v>247</v>
      </c>
    </row>
    <row r="1338" spans="1:8" ht="15" customHeight="1">
      <c r="A1338" s="188"/>
      <c r="B1338" s="188"/>
      <c r="C1338" s="188"/>
      <c r="D1338" s="207"/>
      <c r="E1338" s="268" t="s">
        <v>246</v>
      </c>
      <c r="F1338" s="5"/>
      <c r="G1338" s="6"/>
      <c r="H1338" s="207"/>
    </row>
    <row r="1339" spans="1:8" ht="45" customHeight="1">
      <c r="A1339" s="188"/>
      <c r="B1339" s="188"/>
      <c r="C1339" s="188"/>
      <c r="D1339" s="208"/>
      <c r="E1339" s="213"/>
      <c r="F1339" s="7" t="s">
        <v>252</v>
      </c>
      <c r="G1339" s="7" t="s">
        <v>253</v>
      </c>
      <c r="H1339" s="208"/>
    </row>
    <row r="1340" spans="1:8" ht="15" customHeight="1">
      <c r="A1340" s="188"/>
      <c r="B1340" s="188"/>
      <c r="C1340" s="188"/>
      <c r="D1340" s="4" t="s">
        <v>238</v>
      </c>
      <c r="E1340" s="20" t="s">
        <v>389</v>
      </c>
      <c r="F1340" s="34" t="s">
        <v>388</v>
      </c>
      <c r="G1340" s="21"/>
      <c r="H1340" s="22"/>
    </row>
    <row r="1341" spans="1:8" ht="15" customHeight="1">
      <c r="A1341" s="188"/>
      <c r="B1341" s="188"/>
      <c r="C1341" s="188"/>
      <c r="D1341" s="4" t="s">
        <v>239</v>
      </c>
      <c r="E1341" s="8" t="s">
        <v>388</v>
      </c>
      <c r="F1341" s="10" t="s">
        <v>388</v>
      </c>
      <c r="G1341" s="21"/>
      <c r="H1341" s="22"/>
    </row>
    <row r="1342" spans="1:8" ht="15" customHeight="1">
      <c r="A1342" s="188"/>
      <c r="B1342" s="188"/>
      <c r="C1342" s="188"/>
      <c r="D1342" s="4" t="s">
        <v>240</v>
      </c>
      <c r="E1342" s="8" t="s">
        <v>388</v>
      </c>
      <c r="F1342" s="10" t="s">
        <v>388</v>
      </c>
      <c r="G1342" s="10" t="s">
        <v>388</v>
      </c>
      <c r="H1342" s="15" t="s">
        <v>388</v>
      </c>
    </row>
    <row r="1343" spans="1:8" ht="15" customHeight="1">
      <c r="A1343" s="188"/>
      <c r="B1343" s="188"/>
      <c r="C1343" s="188"/>
      <c r="D1343" s="4" t="s">
        <v>241</v>
      </c>
      <c r="E1343" s="8" t="s">
        <v>388</v>
      </c>
      <c r="F1343" s="10" t="s">
        <v>388</v>
      </c>
      <c r="G1343" s="10" t="s">
        <v>388</v>
      </c>
      <c r="H1343" s="15" t="s">
        <v>388</v>
      </c>
    </row>
    <row r="1344" spans="1:8" ht="15" customHeight="1">
      <c r="A1344" s="188"/>
      <c r="B1344" s="188"/>
      <c r="C1344" s="188"/>
      <c r="D1344" s="4" t="s">
        <v>242</v>
      </c>
      <c r="E1344" s="8" t="s">
        <v>388</v>
      </c>
      <c r="F1344" s="10" t="s">
        <v>388</v>
      </c>
      <c r="G1344" s="10" t="s">
        <v>388</v>
      </c>
      <c r="H1344" s="15" t="s">
        <v>388</v>
      </c>
    </row>
    <row r="1345" spans="1:8" ht="15" customHeight="1" thickBot="1">
      <c r="A1345" s="189"/>
      <c r="B1345" s="189"/>
      <c r="C1345" s="189"/>
      <c r="D1345" s="11" t="s">
        <v>243</v>
      </c>
      <c r="E1345" s="12">
        <v>1.5</v>
      </c>
      <c r="F1345" s="14">
        <v>1</v>
      </c>
      <c r="G1345" s="14">
        <v>0.1</v>
      </c>
      <c r="H1345" s="16" t="s">
        <v>388</v>
      </c>
    </row>
    <row r="1346" spans="1:8" ht="15" customHeight="1">
      <c r="A1346" s="187">
        <f>A1314+1</f>
        <v>42</v>
      </c>
      <c r="B1346" s="187" t="s">
        <v>5404</v>
      </c>
      <c r="C1346" s="187" t="s">
        <v>5405</v>
      </c>
      <c r="D1346" s="190" t="s">
        <v>248</v>
      </c>
      <c r="E1346" s="191"/>
      <c r="F1346" s="191"/>
      <c r="G1346" s="191"/>
      <c r="H1346" s="192"/>
    </row>
    <row r="1347" spans="1:8" ht="15" customHeight="1">
      <c r="A1347" s="188"/>
      <c r="B1347" s="188"/>
      <c r="C1347" s="188"/>
      <c r="D1347" s="92" t="s">
        <v>221</v>
      </c>
      <c r="E1347" s="196" t="s">
        <v>5354</v>
      </c>
      <c r="F1347" s="197"/>
      <c r="G1347" s="197"/>
      <c r="H1347" s="198"/>
    </row>
    <row r="1348" spans="1:8" ht="15" customHeight="1">
      <c r="A1348" s="188"/>
      <c r="B1348" s="188"/>
      <c r="C1348" s="188"/>
      <c r="D1348" s="92" t="s">
        <v>222</v>
      </c>
      <c r="E1348" s="193" t="s">
        <v>5355</v>
      </c>
      <c r="F1348" s="194"/>
      <c r="G1348" s="194"/>
      <c r="H1348" s="195"/>
    </row>
    <row r="1349" spans="1:8" ht="15" customHeight="1">
      <c r="A1349" s="188"/>
      <c r="B1349" s="188"/>
      <c r="C1349" s="188"/>
      <c r="D1349" s="92" t="s">
        <v>223</v>
      </c>
      <c r="E1349" s="196" t="s">
        <v>5356</v>
      </c>
      <c r="F1349" s="197"/>
      <c r="G1349" s="197"/>
      <c r="H1349" s="198"/>
    </row>
    <row r="1350" spans="1:8" ht="15" customHeight="1">
      <c r="A1350" s="188"/>
      <c r="B1350" s="188"/>
      <c r="C1350" s="188"/>
      <c r="D1350" s="92" t="s">
        <v>224</v>
      </c>
      <c r="E1350" s="196" t="s">
        <v>5357</v>
      </c>
      <c r="F1350" s="197"/>
      <c r="G1350" s="197"/>
      <c r="H1350" s="198"/>
    </row>
    <row r="1351" spans="1:8" ht="15" customHeight="1">
      <c r="A1351" s="188"/>
      <c r="B1351" s="188"/>
      <c r="C1351" s="188"/>
      <c r="D1351" s="92" t="s">
        <v>225</v>
      </c>
      <c r="E1351" s="196" t="s">
        <v>5358</v>
      </c>
      <c r="F1351" s="197"/>
      <c r="G1351" s="197"/>
      <c r="H1351" s="198"/>
    </row>
    <row r="1352" spans="1:8" ht="15" customHeight="1">
      <c r="A1352" s="188"/>
      <c r="B1352" s="188"/>
      <c r="C1352" s="188"/>
      <c r="D1352" s="92" t="s">
        <v>89</v>
      </c>
      <c r="E1352" s="269" t="s">
        <v>5359</v>
      </c>
      <c r="F1352" s="270"/>
      <c r="G1352" s="270"/>
      <c r="H1352" s="271"/>
    </row>
    <row r="1353" spans="1:8" ht="15" customHeight="1">
      <c r="A1353" s="188"/>
      <c r="B1353" s="188"/>
      <c r="C1353" s="188"/>
      <c r="D1353" s="92" t="s">
        <v>84</v>
      </c>
      <c r="E1353" s="196"/>
      <c r="F1353" s="197"/>
      <c r="G1353" s="197"/>
      <c r="H1353" s="198"/>
    </row>
    <row r="1354" spans="1:8" ht="15" customHeight="1">
      <c r="A1354" s="188"/>
      <c r="B1354" s="188"/>
      <c r="C1354" s="188"/>
      <c r="D1354" s="200" t="s">
        <v>249</v>
      </c>
      <c r="E1354" s="201"/>
      <c r="F1354" s="201"/>
      <c r="G1354" s="201"/>
      <c r="H1354" s="202"/>
    </row>
    <row r="1355" spans="1:8" ht="30" customHeight="1">
      <c r="A1355" s="188"/>
      <c r="B1355" s="188"/>
      <c r="C1355" s="188"/>
      <c r="D1355" s="92" t="s">
        <v>226</v>
      </c>
      <c r="E1355" s="196" t="s">
        <v>5399</v>
      </c>
      <c r="F1355" s="197"/>
      <c r="G1355" s="197"/>
      <c r="H1355" s="198"/>
    </row>
    <row r="1356" spans="1:8" ht="50.15" customHeight="1">
      <c r="A1356" s="188"/>
      <c r="B1356" s="188"/>
      <c r="C1356" s="188"/>
      <c r="D1356" s="92" t="s">
        <v>237</v>
      </c>
      <c r="E1356" s="196" t="s">
        <v>5400</v>
      </c>
      <c r="F1356" s="197"/>
      <c r="G1356" s="197"/>
      <c r="H1356" s="198"/>
    </row>
    <row r="1357" spans="1:8" ht="15" customHeight="1">
      <c r="A1357" s="188"/>
      <c r="B1357" s="188"/>
      <c r="C1357" s="188"/>
      <c r="D1357" s="92" t="s">
        <v>227</v>
      </c>
      <c r="E1357" s="442">
        <v>42916</v>
      </c>
      <c r="F1357" s="443"/>
      <c r="G1357" s="443"/>
      <c r="H1357" s="444"/>
    </row>
    <row r="1358" spans="1:8" ht="15" customHeight="1">
      <c r="A1358" s="188"/>
      <c r="B1358" s="188"/>
      <c r="C1358" s="188"/>
      <c r="D1358" s="92" t="s">
        <v>228</v>
      </c>
      <c r="E1358" s="279">
        <v>45775</v>
      </c>
      <c r="F1358" s="280"/>
      <c r="G1358" s="280"/>
      <c r="H1358" s="281"/>
    </row>
    <row r="1359" spans="1:8" ht="15" customHeight="1">
      <c r="A1359" s="188"/>
      <c r="B1359" s="188"/>
      <c r="C1359" s="188"/>
      <c r="D1359" s="92" t="s">
        <v>229</v>
      </c>
      <c r="E1359" s="196" t="s">
        <v>32</v>
      </c>
      <c r="F1359" s="197"/>
      <c r="G1359" s="197"/>
      <c r="H1359" s="198"/>
    </row>
    <row r="1360" spans="1:8" ht="15" customHeight="1">
      <c r="A1360" s="188"/>
      <c r="B1360" s="188"/>
      <c r="C1360" s="188"/>
      <c r="D1360" s="200" t="s">
        <v>250</v>
      </c>
      <c r="E1360" s="201"/>
      <c r="F1360" s="201"/>
      <c r="G1360" s="201"/>
      <c r="H1360" s="202"/>
    </row>
    <row r="1361" spans="1:8" ht="60" customHeight="1">
      <c r="A1361" s="188"/>
      <c r="B1361" s="188"/>
      <c r="C1361" s="188"/>
      <c r="D1361" s="92" t="s">
        <v>230</v>
      </c>
      <c r="E1361" s="294" t="s">
        <v>5401</v>
      </c>
      <c r="F1361" s="295"/>
      <c r="G1361" s="295"/>
      <c r="H1361" s="296"/>
    </row>
    <row r="1362" spans="1:8" ht="60" customHeight="1">
      <c r="A1362" s="188"/>
      <c r="B1362" s="188"/>
      <c r="C1362" s="188"/>
      <c r="D1362" s="92" t="s">
        <v>231</v>
      </c>
      <c r="E1362" s="294" t="s">
        <v>5402</v>
      </c>
      <c r="F1362" s="295"/>
      <c r="G1362" s="295"/>
      <c r="H1362" s="296"/>
    </row>
    <row r="1363" spans="1:8" ht="15" customHeight="1">
      <c r="A1363" s="188"/>
      <c r="B1363" s="188"/>
      <c r="C1363" s="188"/>
      <c r="D1363" s="92" t="s">
        <v>232</v>
      </c>
      <c r="E1363" s="294" t="s">
        <v>4714</v>
      </c>
      <c r="F1363" s="295"/>
      <c r="G1363" s="295"/>
      <c r="H1363" s="296"/>
    </row>
    <row r="1364" spans="1:8" ht="15" customHeight="1">
      <c r="A1364" s="188"/>
      <c r="B1364" s="188"/>
      <c r="C1364" s="188"/>
      <c r="D1364" s="92" t="s">
        <v>233</v>
      </c>
      <c r="E1364" s="294" t="s">
        <v>5360</v>
      </c>
      <c r="F1364" s="295"/>
      <c r="G1364" s="295"/>
      <c r="H1364" s="296"/>
    </row>
    <row r="1365" spans="1:8" ht="15" customHeight="1">
      <c r="A1365" s="188"/>
      <c r="B1365" s="188"/>
      <c r="C1365" s="188"/>
      <c r="D1365" s="92" t="s">
        <v>234</v>
      </c>
      <c r="E1365" s="445" t="s">
        <v>5361</v>
      </c>
      <c r="F1365" s="446"/>
      <c r="G1365" s="446"/>
      <c r="H1365" s="447"/>
    </row>
    <row r="1366" spans="1:8" ht="15" customHeight="1">
      <c r="A1366" s="188"/>
      <c r="B1366" s="188"/>
      <c r="C1366" s="188"/>
      <c r="D1366" s="92" t="s">
        <v>235</v>
      </c>
      <c r="E1366" s="448" t="s">
        <v>5362</v>
      </c>
      <c r="F1366" s="449"/>
      <c r="G1366" s="449"/>
      <c r="H1366" s="450"/>
    </row>
    <row r="1367" spans="1:8" ht="45" customHeight="1">
      <c r="A1367" s="188"/>
      <c r="B1367" s="188"/>
      <c r="C1367" s="188"/>
      <c r="D1367" s="92" t="s">
        <v>236</v>
      </c>
      <c r="E1367" s="294" t="s">
        <v>5403</v>
      </c>
      <c r="F1367" s="295"/>
      <c r="G1367" s="295"/>
      <c r="H1367" s="296"/>
    </row>
    <row r="1368" spans="1:8" ht="15" customHeight="1">
      <c r="A1368" s="188"/>
      <c r="B1368" s="188"/>
      <c r="C1368" s="188"/>
      <c r="D1368" s="200"/>
      <c r="E1368" s="201"/>
      <c r="F1368" s="201"/>
      <c r="G1368" s="201"/>
      <c r="H1368" s="202"/>
    </row>
    <row r="1369" spans="1:8" ht="15" customHeight="1">
      <c r="A1369" s="188"/>
      <c r="B1369" s="188"/>
      <c r="C1369" s="188"/>
      <c r="D1369" s="206" t="s">
        <v>244</v>
      </c>
      <c r="E1369" s="209" t="s">
        <v>245</v>
      </c>
      <c r="F1369" s="210"/>
      <c r="G1369" s="211"/>
      <c r="H1369" s="206" t="s">
        <v>247</v>
      </c>
    </row>
    <row r="1370" spans="1:8" ht="15" customHeight="1">
      <c r="A1370" s="188"/>
      <c r="B1370" s="188"/>
      <c r="C1370" s="188"/>
      <c r="D1370" s="207"/>
      <c r="E1370" s="212" t="s">
        <v>246</v>
      </c>
      <c r="F1370" s="83"/>
      <c r="G1370" s="84"/>
      <c r="H1370" s="207"/>
    </row>
    <row r="1371" spans="1:8" ht="45" customHeight="1">
      <c r="A1371" s="188"/>
      <c r="B1371" s="188"/>
      <c r="C1371" s="188"/>
      <c r="D1371" s="208"/>
      <c r="E1371" s="213"/>
      <c r="F1371" s="85" t="s">
        <v>252</v>
      </c>
      <c r="G1371" s="85" t="s">
        <v>253</v>
      </c>
      <c r="H1371" s="208"/>
    </row>
    <row r="1372" spans="1:8" ht="15" customHeight="1">
      <c r="A1372" s="188"/>
      <c r="B1372" s="188"/>
      <c r="C1372" s="188"/>
      <c r="D1372" s="86" t="s">
        <v>5363</v>
      </c>
      <c r="E1372" s="116">
        <v>0.9</v>
      </c>
      <c r="F1372" s="116">
        <v>0.6</v>
      </c>
      <c r="G1372" s="116">
        <v>0.3</v>
      </c>
      <c r="H1372" s="117"/>
    </row>
    <row r="1373" spans="1:8" ht="15" customHeight="1">
      <c r="A1373" s="188"/>
      <c r="B1373" s="188"/>
      <c r="C1373" s="188"/>
      <c r="D1373" s="86" t="s">
        <v>239</v>
      </c>
      <c r="E1373" s="116">
        <v>1</v>
      </c>
      <c r="F1373" s="116">
        <v>0.5</v>
      </c>
      <c r="G1373" s="116">
        <v>0.5</v>
      </c>
      <c r="H1373" s="117"/>
    </row>
    <row r="1374" spans="1:8" ht="15" customHeight="1">
      <c r="A1374" s="188"/>
      <c r="B1374" s="188"/>
      <c r="C1374" s="188"/>
      <c r="D1374" s="86" t="s">
        <v>240</v>
      </c>
      <c r="E1374" s="116">
        <v>1.1000000000000001</v>
      </c>
      <c r="F1374" s="116">
        <v>0.5</v>
      </c>
      <c r="G1374" s="116">
        <v>0.6</v>
      </c>
      <c r="H1374" s="117"/>
    </row>
    <row r="1375" spans="1:8" ht="15" customHeight="1">
      <c r="A1375" s="188"/>
      <c r="B1375" s="188"/>
      <c r="C1375" s="188"/>
      <c r="D1375" s="86" t="s">
        <v>241</v>
      </c>
      <c r="E1375" s="116">
        <v>1.1000000000000001</v>
      </c>
      <c r="F1375" s="116">
        <v>0.6</v>
      </c>
      <c r="G1375" s="116">
        <v>0.5</v>
      </c>
      <c r="H1375" s="117"/>
    </row>
    <row r="1376" spans="1:8" ht="15" customHeight="1">
      <c r="A1376" s="188"/>
      <c r="B1376" s="188"/>
      <c r="C1376" s="188"/>
      <c r="D1376" s="86" t="s">
        <v>242</v>
      </c>
      <c r="E1376" s="116">
        <v>1.1000000000000001</v>
      </c>
      <c r="F1376" s="116">
        <v>0.7</v>
      </c>
      <c r="G1376" s="116">
        <v>0.4</v>
      </c>
      <c r="H1376" s="117"/>
    </row>
    <row r="1377" spans="1:8" ht="15" customHeight="1" thickBot="1">
      <c r="A1377" s="189"/>
      <c r="B1377" s="189"/>
      <c r="C1377" s="189"/>
      <c r="D1377" s="11" t="s">
        <v>5631</v>
      </c>
      <c r="E1377" s="114">
        <v>1.1000000000000001</v>
      </c>
      <c r="F1377" s="114">
        <v>0.8</v>
      </c>
      <c r="G1377" s="114">
        <v>0.3</v>
      </c>
      <c r="H1377" s="115"/>
    </row>
    <row r="1378" spans="1:8" ht="15" customHeight="1">
      <c r="A1378" s="188">
        <f>A1346+1</f>
        <v>43</v>
      </c>
      <c r="B1378" s="188" t="s">
        <v>4690</v>
      </c>
      <c r="C1378" s="188" t="s">
        <v>4721</v>
      </c>
      <c r="D1378" s="190" t="s">
        <v>248</v>
      </c>
      <c r="E1378" s="191"/>
      <c r="F1378" s="191"/>
      <c r="G1378" s="191"/>
      <c r="H1378" s="192"/>
    </row>
    <row r="1379" spans="1:8" ht="15" customHeight="1">
      <c r="A1379" s="188"/>
      <c r="B1379" s="188"/>
      <c r="C1379" s="188"/>
      <c r="D1379" s="3" t="s">
        <v>221</v>
      </c>
      <c r="E1379" s="196" t="s">
        <v>4722</v>
      </c>
      <c r="F1379" s="197"/>
      <c r="G1379" s="197"/>
      <c r="H1379" s="198"/>
    </row>
    <row r="1380" spans="1:8" ht="15" customHeight="1">
      <c r="A1380" s="188"/>
      <c r="B1380" s="188"/>
      <c r="C1380" s="188"/>
      <c r="D1380" s="3" t="s">
        <v>222</v>
      </c>
      <c r="E1380" s="272" t="s">
        <v>4723</v>
      </c>
      <c r="F1380" s="273"/>
      <c r="G1380" s="273"/>
      <c r="H1380" s="274"/>
    </row>
    <row r="1381" spans="1:8" ht="15" customHeight="1">
      <c r="A1381" s="188"/>
      <c r="B1381" s="188"/>
      <c r="C1381" s="188"/>
      <c r="D1381" s="3" t="s">
        <v>223</v>
      </c>
      <c r="E1381" s="269" t="s">
        <v>4724</v>
      </c>
      <c r="F1381" s="270"/>
      <c r="G1381" s="270"/>
      <c r="H1381" s="271"/>
    </row>
    <row r="1382" spans="1:8" ht="15" customHeight="1">
      <c r="A1382" s="188"/>
      <c r="B1382" s="188"/>
      <c r="C1382" s="188"/>
      <c r="D1382" s="3" t="s">
        <v>224</v>
      </c>
      <c r="E1382" s="269" t="s">
        <v>4725</v>
      </c>
      <c r="F1382" s="270"/>
      <c r="G1382" s="270"/>
      <c r="H1382" s="271"/>
    </row>
    <row r="1383" spans="1:8" ht="15" customHeight="1">
      <c r="A1383" s="188"/>
      <c r="B1383" s="188"/>
      <c r="C1383" s="188"/>
      <c r="D1383" s="3" t="s">
        <v>225</v>
      </c>
      <c r="E1383" s="269" t="s">
        <v>4726</v>
      </c>
      <c r="F1383" s="270"/>
      <c r="G1383" s="270"/>
      <c r="H1383" s="271"/>
    </row>
    <row r="1384" spans="1:8" ht="15" customHeight="1">
      <c r="A1384" s="188"/>
      <c r="B1384" s="188"/>
      <c r="C1384" s="188"/>
      <c r="D1384" s="3" t="s">
        <v>89</v>
      </c>
      <c r="E1384" s="269" t="s">
        <v>4727</v>
      </c>
      <c r="F1384" s="270"/>
      <c r="G1384" s="270"/>
      <c r="H1384" s="271"/>
    </row>
    <row r="1385" spans="1:8" ht="15" customHeight="1">
      <c r="A1385" s="188"/>
      <c r="B1385" s="188"/>
      <c r="C1385" s="188"/>
      <c r="D1385" s="3" t="s">
        <v>84</v>
      </c>
      <c r="E1385" s="269" t="s">
        <v>1273</v>
      </c>
      <c r="F1385" s="270"/>
      <c r="G1385" s="270"/>
      <c r="H1385" s="271"/>
    </row>
    <row r="1386" spans="1:8" ht="15" customHeight="1">
      <c r="A1386" s="188"/>
      <c r="B1386" s="188"/>
      <c r="C1386" s="188"/>
      <c r="D1386" s="260" t="s">
        <v>249</v>
      </c>
      <c r="E1386" s="261"/>
      <c r="F1386" s="261"/>
      <c r="G1386" s="261"/>
      <c r="H1386" s="262"/>
    </row>
    <row r="1387" spans="1:8" ht="40.5" customHeight="1">
      <c r="A1387" s="188"/>
      <c r="B1387" s="188"/>
      <c r="C1387" s="188"/>
      <c r="D1387" s="3" t="s">
        <v>226</v>
      </c>
      <c r="E1387" s="269" t="s">
        <v>4728</v>
      </c>
      <c r="F1387" s="270"/>
      <c r="G1387" s="270"/>
      <c r="H1387" s="271"/>
    </row>
    <row r="1388" spans="1:8" ht="15" customHeight="1">
      <c r="A1388" s="188"/>
      <c r="B1388" s="188"/>
      <c r="C1388" s="188"/>
      <c r="D1388" s="3" t="s">
        <v>237</v>
      </c>
      <c r="E1388" s="269" t="s">
        <v>4729</v>
      </c>
      <c r="F1388" s="270"/>
      <c r="G1388" s="270"/>
      <c r="H1388" s="271"/>
    </row>
    <row r="1389" spans="1:8" ht="15" customHeight="1">
      <c r="A1389" s="188"/>
      <c r="B1389" s="188"/>
      <c r="C1389" s="188"/>
      <c r="D1389" s="3" t="s">
        <v>227</v>
      </c>
      <c r="E1389" s="282">
        <v>43121</v>
      </c>
      <c r="F1389" s="283"/>
      <c r="G1389" s="283"/>
      <c r="H1389" s="284"/>
    </row>
    <row r="1390" spans="1:8" ht="15" customHeight="1">
      <c r="A1390" s="188"/>
      <c r="B1390" s="188"/>
      <c r="C1390" s="188"/>
      <c r="D1390" s="3" t="s">
        <v>228</v>
      </c>
      <c r="E1390" s="282">
        <v>43223</v>
      </c>
      <c r="F1390" s="283"/>
      <c r="G1390" s="283"/>
      <c r="H1390" s="284"/>
    </row>
    <row r="1391" spans="1:8" ht="15" customHeight="1">
      <c r="A1391" s="188"/>
      <c r="B1391" s="188"/>
      <c r="C1391" s="188"/>
      <c r="D1391" s="3" t="s">
        <v>229</v>
      </c>
      <c r="E1391" s="269" t="s">
        <v>4730</v>
      </c>
      <c r="F1391" s="270"/>
      <c r="G1391" s="270"/>
      <c r="H1391" s="271"/>
    </row>
    <row r="1392" spans="1:8" ht="15" customHeight="1">
      <c r="A1392" s="188"/>
      <c r="B1392" s="188"/>
      <c r="C1392" s="188"/>
      <c r="D1392" s="260" t="s">
        <v>250</v>
      </c>
      <c r="E1392" s="261"/>
      <c r="F1392" s="261"/>
      <c r="G1392" s="261"/>
      <c r="H1392" s="262"/>
    </row>
    <row r="1393" spans="1:8" ht="30" customHeight="1">
      <c r="A1393" s="188"/>
      <c r="B1393" s="188"/>
      <c r="C1393" s="188"/>
      <c r="D1393" s="3" t="s">
        <v>230</v>
      </c>
      <c r="E1393" s="269" t="s">
        <v>4731</v>
      </c>
      <c r="F1393" s="270"/>
      <c r="G1393" s="270"/>
      <c r="H1393" s="271"/>
    </row>
    <row r="1394" spans="1:8" ht="15" customHeight="1">
      <c r="A1394" s="188"/>
      <c r="B1394" s="188"/>
      <c r="C1394" s="188"/>
      <c r="D1394" s="3" t="s">
        <v>231</v>
      </c>
      <c r="E1394" s="269" t="s">
        <v>4732</v>
      </c>
      <c r="F1394" s="270"/>
      <c r="G1394" s="270"/>
      <c r="H1394" s="271"/>
    </row>
    <row r="1395" spans="1:8" ht="15" customHeight="1">
      <c r="A1395" s="188"/>
      <c r="B1395" s="188"/>
      <c r="C1395" s="188"/>
      <c r="D1395" s="3" t="s">
        <v>232</v>
      </c>
      <c r="E1395" s="269" t="s">
        <v>4733</v>
      </c>
      <c r="F1395" s="270"/>
      <c r="G1395" s="270"/>
      <c r="H1395" s="271"/>
    </row>
    <row r="1396" spans="1:8" ht="15" customHeight="1">
      <c r="A1396" s="188"/>
      <c r="B1396" s="188"/>
      <c r="C1396" s="188"/>
      <c r="D1396" s="3" t="s">
        <v>233</v>
      </c>
      <c r="E1396" s="269" t="s">
        <v>4734</v>
      </c>
      <c r="F1396" s="270"/>
      <c r="G1396" s="270"/>
      <c r="H1396" s="271"/>
    </row>
    <row r="1397" spans="1:8" ht="15" customHeight="1">
      <c r="A1397" s="188"/>
      <c r="B1397" s="188"/>
      <c r="C1397" s="188"/>
      <c r="D1397" s="3" t="s">
        <v>234</v>
      </c>
      <c r="E1397" s="269" t="s">
        <v>4735</v>
      </c>
      <c r="F1397" s="270"/>
      <c r="G1397" s="270"/>
      <c r="H1397" s="271"/>
    </row>
    <row r="1398" spans="1:8" ht="30" customHeight="1">
      <c r="A1398" s="188"/>
      <c r="B1398" s="188"/>
      <c r="C1398" s="188"/>
      <c r="D1398" s="3" t="s">
        <v>235</v>
      </c>
      <c r="E1398" s="269" t="s">
        <v>4736</v>
      </c>
      <c r="F1398" s="270"/>
      <c r="G1398" s="270"/>
      <c r="H1398" s="271"/>
    </row>
    <row r="1399" spans="1:8" ht="44.5" customHeight="1">
      <c r="A1399" s="188"/>
      <c r="B1399" s="188"/>
      <c r="C1399" s="188"/>
      <c r="D1399" s="3" t="s">
        <v>236</v>
      </c>
      <c r="E1399" s="269" t="s">
        <v>4737</v>
      </c>
      <c r="F1399" s="270"/>
      <c r="G1399" s="270"/>
      <c r="H1399" s="271"/>
    </row>
    <row r="1400" spans="1:8" ht="15" customHeight="1">
      <c r="A1400" s="188"/>
      <c r="B1400" s="188"/>
      <c r="C1400" s="188"/>
      <c r="D1400" s="260" t="s">
        <v>251</v>
      </c>
      <c r="E1400" s="261"/>
      <c r="F1400" s="261"/>
      <c r="G1400" s="261"/>
      <c r="H1400" s="262"/>
    </row>
    <row r="1401" spans="1:8" ht="15" customHeight="1">
      <c r="A1401" s="188"/>
      <c r="B1401" s="188"/>
      <c r="C1401" s="188"/>
      <c r="D1401" s="266" t="s">
        <v>244</v>
      </c>
      <c r="E1401" s="275" t="s">
        <v>245</v>
      </c>
      <c r="F1401" s="276"/>
      <c r="G1401" s="277"/>
      <c r="H1401" s="266" t="s">
        <v>247</v>
      </c>
    </row>
    <row r="1402" spans="1:8" ht="15" customHeight="1">
      <c r="A1402" s="188"/>
      <c r="B1402" s="188"/>
      <c r="C1402" s="188"/>
      <c r="D1402" s="207"/>
      <c r="E1402" s="268" t="s">
        <v>246</v>
      </c>
      <c r="F1402" s="5"/>
      <c r="G1402" s="6"/>
      <c r="H1402" s="207"/>
    </row>
    <row r="1403" spans="1:8" ht="45" customHeight="1">
      <c r="A1403" s="188"/>
      <c r="B1403" s="188"/>
      <c r="C1403" s="188"/>
      <c r="D1403" s="208"/>
      <c r="E1403" s="213"/>
      <c r="F1403" s="7" t="s">
        <v>252</v>
      </c>
      <c r="G1403" s="7" t="s">
        <v>253</v>
      </c>
      <c r="H1403" s="208"/>
    </row>
    <row r="1404" spans="1:8" ht="15" customHeight="1">
      <c r="A1404" s="188"/>
      <c r="B1404" s="188"/>
      <c r="C1404" s="188"/>
      <c r="D1404" s="4" t="s">
        <v>238</v>
      </c>
      <c r="E1404" s="23">
        <v>5.97</v>
      </c>
      <c r="F1404" s="10">
        <v>0.9</v>
      </c>
      <c r="G1404" s="21"/>
      <c r="H1404" s="22"/>
    </row>
    <row r="1405" spans="1:8" ht="15" customHeight="1">
      <c r="A1405" s="188"/>
      <c r="B1405" s="188"/>
      <c r="C1405" s="188"/>
      <c r="D1405" s="4" t="s">
        <v>239</v>
      </c>
      <c r="E1405" s="8">
        <v>1.2</v>
      </c>
      <c r="F1405" s="9">
        <v>0</v>
      </c>
      <c r="G1405" s="21"/>
      <c r="H1405" s="22"/>
    </row>
    <row r="1406" spans="1:8" ht="24">
      <c r="A1406" s="188"/>
      <c r="B1406" s="188"/>
      <c r="C1406" s="188"/>
      <c r="D1406" s="4" t="s">
        <v>240</v>
      </c>
      <c r="E1406" s="24">
        <v>5.4249999999999998</v>
      </c>
      <c r="F1406" s="10">
        <v>0.7</v>
      </c>
      <c r="G1406" s="10">
        <v>4.9000000000000004</v>
      </c>
      <c r="H1406" s="15" t="s">
        <v>4738</v>
      </c>
    </row>
    <row r="1407" spans="1:8" ht="24">
      <c r="A1407" s="188"/>
      <c r="B1407" s="188"/>
      <c r="C1407" s="188"/>
      <c r="D1407" s="4" t="s">
        <v>241</v>
      </c>
      <c r="E1407" s="23">
        <v>3.56</v>
      </c>
      <c r="F1407" s="10">
        <v>0.5</v>
      </c>
      <c r="G1407" s="26">
        <v>2.95</v>
      </c>
      <c r="H1407" s="15" t="s">
        <v>4738</v>
      </c>
    </row>
    <row r="1408" spans="1:8" ht="36">
      <c r="A1408" s="188"/>
      <c r="B1408" s="188"/>
      <c r="C1408" s="188"/>
      <c r="D1408" s="4" t="s">
        <v>242</v>
      </c>
      <c r="E1408" s="23">
        <v>5.45</v>
      </c>
      <c r="F1408" s="10">
        <v>1.2</v>
      </c>
      <c r="G1408" s="10">
        <v>3.5</v>
      </c>
      <c r="H1408" s="15" t="s">
        <v>4739</v>
      </c>
    </row>
    <row r="1409" spans="1:8" ht="36.5" thickBot="1">
      <c r="A1409" s="189"/>
      <c r="B1409" s="189"/>
      <c r="C1409" s="189"/>
      <c r="D1409" s="11" t="s">
        <v>5631</v>
      </c>
      <c r="E1409" s="29">
        <v>3.22</v>
      </c>
      <c r="F1409" s="14">
        <v>0.7</v>
      </c>
      <c r="G1409" s="14">
        <v>1.2</v>
      </c>
      <c r="H1409" s="16" t="s">
        <v>4740</v>
      </c>
    </row>
    <row r="1410" spans="1:8" ht="15" customHeight="1">
      <c r="A1410" s="188">
        <f t="shared" ref="A1410" si="36">A1378+1</f>
        <v>44</v>
      </c>
      <c r="B1410" s="188" t="s">
        <v>4690</v>
      </c>
      <c r="C1410" s="188" t="s">
        <v>4741</v>
      </c>
      <c r="D1410" s="190" t="s">
        <v>248</v>
      </c>
      <c r="E1410" s="191"/>
      <c r="F1410" s="191"/>
      <c r="G1410" s="191"/>
      <c r="H1410" s="192"/>
    </row>
    <row r="1411" spans="1:8" ht="15" customHeight="1">
      <c r="A1411" s="188"/>
      <c r="B1411" s="188"/>
      <c r="C1411" s="188"/>
      <c r="D1411" s="3" t="s">
        <v>221</v>
      </c>
      <c r="E1411" s="269" t="s">
        <v>4742</v>
      </c>
      <c r="F1411" s="270"/>
      <c r="G1411" s="270"/>
      <c r="H1411" s="271"/>
    </row>
    <row r="1412" spans="1:8" ht="15" customHeight="1">
      <c r="A1412" s="188"/>
      <c r="B1412" s="188"/>
      <c r="C1412" s="188"/>
      <c r="D1412" s="3" t="s">
        <v>222</v>
      </c>
      <c r="E1412" s="272" t="s">
        <v>4743</v>
      </c>
      <c r="F1412" s="273"/>
      <c r="G1412" s="273"/>
      <c r="H1412" s="274"/>
    </row>
    <row r="1413" spans="1:8" ht="15" customHeight="1">
      <c r="A1413" s="188"/>
      <c r="B1413" s="188"/>
      <c r="C1413" s="188"/>
      <c r="D1413" s="3" t="s">
        <v>223</v>
      </c>
      <c r="E1413" s="269" t="s">
        <v>4744</v>
      </c>
      <c r="F1413" s="270"/>
      <c r="G1413" s="270"/>
      <c r="H1413" s="271"/>
    </row>
    <row r="1414" spans="1:8" ht="15" customHeight="1">
      <c r="A1414" s="188"/>
      <c r="B1414" s="188"/>
      <c r="C1414" s="188"/>
      <c r="D1414" s="3" t="s">
        <v>224</v>
      </c>
      <c r="E1414" s="269" t="s">
        <v>4745</v>
      </c>
      <c r="F1414" s="270"/>
      <c r="G1414" s="270"/>
      <c r="H1414" s="271"/>
    </row>
    <row r="1415" spans="1:8" ht="15" customHeight="1">
      <c r="A1415" s="188"/>
      <c r="B1415" s="188"/>
      <c r="C1415" s="188"/>
      <c r="D1415" s="3" t="s">
        <v>225</v>
      </c>
      <c r="E1415" s="269" t="s">
        <v>4746</v>
      </c>
      <c r="F1415" s="270"/>
      <c r="G1415" s="270"/>
      <c r="H1415" s="271"/>
    </row>
    <row r="1416" spans="1:8" ht="15" customHeight="1">
      <c r="A1416" s="188"/>
      <c r="B1416" s="188"/>
      <c r="C1416" s="188"/>
      <c r="D1416" s="3" t="s">
        <v>89</v>
      </c>
      <c r="E1416" s="269" t="s">
        <v>4747</v>
      </c>
      <c r="F1416" s="270"/>
      <c r="G1416" s="270"/>
      <c r="H1416" s="271"/>
    </row>
    <row r="1417" spans="1:8" ht="15" customHeight="1">
      <c r="A1417" s="188"/>
      <c r="B1417" s="188"/>
      <c r="C1417" s="188"/>
      <c r="D1417" s="3" t="s">
        <v>84</v>
      </c>
      <c r="E1417" s="269" t="s">
        <v>4748</v>
      </c>
      <c r="F1417" s="270"/>
      <c r="G1417" s="270"/>
      <c r="H1417" s="271"/>
    </row>
    <row r="1418" spans="1:8" ht="15" customHeight="1">
      <c r="A1418" s="188"/>
      <c r="B1418" s="188"/>
      <c r="C1418" s="188"/>
      <c r="D1418" s="260" t="s">
        <v>249</v>
      </c>
      <c r="E1418" s="261"/>
      <c r="F1418" s="261"/>
      <c r="G1418" s="261"/>
      <c r="H1418" s="262"/>
    </row>
    <row r="1419" spans="1:8" ht="41.15" customHeight="1">
      <c r="A1419" s="188"/>
      <c r="B1419" s="188"/>
      <c r="C1419" s="188"/>
      <c r="D1419" s="3" t="s">
        <v>226</v>
      </c>
      <c r="E1419" s="269" t="s">
        <v>4749</v>
      </c>
      <c r="F1419" s="270"/>
      <c r="G1419" s="270"/>
      <c r="H1419" s="271"/>
    </row>
    <row r="1420" spans="1:8" ht="15" customHeight="1">
      <c r="A1420" s="188"/>
      <c r="B1420" s="188"/>
      <c r="C1420" s="188"/>
      <c r="D1420" s="3" t="s">
        <v>237</v>
      </c>
      <c r="E1420" s="269" t="s">
        <v>311</v>
      </c>
      <c r="F1420" s="270"/>
      <c r="G1420" s="270"/>
      <c r="H1420" s="271"/>
    </row>
    <row r="1421" spans="1:8" ht="15" customHeight="1">
      <c r="A1421" s="188"/>
      <c r="B1421" s="188"/>
      <c r="C1421" s="188"/>
      <c r="D1421" s="3" t="s">
        <v>227</v>
      </c>
      <c r="E1421" s="282" t="s">
        <v>4750</v>
      </c>
      <c r="F1421" s="283"/>
      <c r="G1421" s="283"/>
      <c r="H1421" s="284"/>
    </row>
    <row r="1422" spans="1:8" ht="15" customHeight="1">
      <c r="A1422" s="188"/>
      <c r="B1422" s="188"/>
      <c r="C1422" s="188"/>
      <c r="D1422" s="3" t="s">
        <v>228</v>
      </c>
      <c r="E1422" s="282">
        <v>43252</v>
      </c>
      <c r="F1422" s="283"/>
      <c r="G1422" s="283"/>
      <c r="H1422" s="284"/>
    </row>
    <row r="1423" spans="1:8" ht="15" customHeight="1">
      <c r="A1423" s="188"/>
      <c r="B1423" s="188"/>
      <c r="C1423" s="188"/>
      <c r="D1423" s="3" t="s">
        <v>229</v>
      </c>
      <c r="E1423" s="269" t="s">
        <v>1623</v>
      </c>
      <c r="F1423" s="270"/>
      <c r="G1423" s="270"/>
      <c r="H1423" s="271"/>
    </row>
    <row r="1424" spans="1:8" ht="15" customHeight="1">
      <c r="A1424" s="188"/>
      <c r="B1424" s="188"/>
      <c r="C1424" s="188"/>
      <c r="D1424" s="260" t="s">
        <v>250</v>
      </c>
      <c r="E1424" s="261"/>
      <c r="F1424" s="261"/>
      <c r="G1424" s="261"/>
      <c r="H1424" s="262"/>
    </row>
    <row r="1425" spans="1:8" ht="30" customHeight="1">
      <c r="A1425" s="188"/>
      <c r="B1425" s="188"/>
      <c r="C1425" s="188"/>
      <c r="D1425" s="3" t="s">
        <v>230</v>
      </c>
      <c r="E1425" s="269" t="s">
        <v>4751</v>
      </c>
      <c r="F1425" s="270"/>
      <c r="G1425" s="270"/>
      <c r="H1425" s="271"/>
    </row>
    <row r="1426" spans="1:8" ht="15" customHeight="1">
      <c r="A1426" s="188"/>
      <c r="B1426" s="188"/>
      <c r="C1426" s="188"/>
      <c r="D1426" s="3" t="s">
        <v>231</v>
      </c>
      <c r="E1426" s="269" t="s">
        <v>4752</v>
      </c>
      <c r="F1426" s="270"/>
      <c r="G1426" s="270"/>
      <c r="H1426" s="271"/>
    </row>
    <row r="1427" spans="1:8" ht="15" customHeight="1">
      <c r="A1427" s="188"/>
      <c r="B1427" s="188"/>
      <c r="C1427" s="188"/>
      <c r="D1427" s="3" t="s">
        <v>232</v>
      </c>
      <c r="E1427" s="269" t="s">
        <v>4753</v>
      </c>
      <c r="F1427" s="270"/>
      <c r="G1427" s="270"/>
      <c r="H1427" s="271"/>
    </row>
    <row r="1428" spans="1:8" ht="15" customHeight="1">
      <c r="A1428" s="188"/>
      <c r="B1428" s="188"/>
      <c r="C1428" s="188"/>
      <c r="D1428" s="3" t="s">
        <v>233</v>
      </c>
      <c r="E1428" s="269" t="s">
        <v>4754</v>
      </c>
      <c r="F1428" s="270"/>
      <c r="G1428" s="270"/>
      <c r="H1428" s="271"/>
    </row>
    <row r="1429" spans="1:8" ht="15" customHeight="1">
      <c r="A1429" s="188"/>
      <c r="B1429" s="188"/>
      <c r="C1429" s="188"/>
      <c r="D1429" s="3" t="s">
        <v>234</v>
      </c>
      <c r="E1429" s="269" t="s">
        <v>4755</v>
      </c>
      <c r="F1429" s="270"/>
      <c r="G1429" s="270"/>
      <c r="H1429" s="271"/>
    </row>
    <row r="1430" spans="1:8" ht="30" customHeight="1">
      <c r="A1430" s="188"/>
      <c r="B1430" s="188"/>
      <c r="C1430" s="188"/>
      <c r="D1430" s="3" t="s">
        <v>235</v>
      </c>
      <c r="E1430" s="269" t="s">
        <v>4756</v>
      </c>
      <c r="F1430" s="270"/>
      <c r="G1430" s="270"/>
      <c r="H1430" s="271"/>
    </row>
    <row r="1431" spans="1:8" ht="30" customHeight="1">
      <c r="A1431" s="188"/>
      <c r="B1431" s="188"/>
      <c r="C1431" s="188"/>
      <c r="D1431" s="3" t="s">
        <v>236</v>
      </c>
      <c r="E1431" s="269" t="s">
        <v>4757</v>
      </c>
      <c r="F1431" s="270"/>
      <c r="G1431" s="270"/>
      <c r="H1431" s="271"/>
    </row>
    <row r="1432" spans="1:8" ht="15" customHeight="1">
      <c r="A1432" s="188"/>
      <c r="B1432" s="188"/>
      <c r="C1432" s="188"/>
      <c r="D1432" s="260" t="s">
        <v>251</v>
      </c>
      <c r="E1432" s="261"/>
      <c r="F1432" s="261"/>
      <c r="G1432" s="261"/>
      <c r="H1432" s="262"/>
    </row>
    <row r="1433" spans="1:8" ht="15" customHeight="1">
      <c r="A1433" s="188"/>
      <c r="B1433" s="188"/>
      <c r="C1433" s="188"/>
      <c r="D1433" s="266" t="s">
        <v>244</v>
      </c>
      <c r="E1433" s="275" t="s">
        <v>245</v>
      </c>
      <c r="F1433" s="276"/>
      <c r="G1433" s="277"/>
      <c r="H1433" s="266" t="s">
        <v>247</v>
      </c>
    </row>
    <row r="1434" spans="1:8" ht="15" customHeight="1">
      <c r="A1434" s="188"/>
      <c r="B1434" s="188"/>
      <c r="C1434" s="188"/>
      <c r="D1434" s="207"/>
      <c r="E1434" s="268" t="s">
        <v>246</v>
      </c>
      <c r="F1434" s="5"/>
      <c r="G1434" s="6"/>
      <c r="H1434" s="207"/>
    </row>
    <row r="1435" spans="1:8" ht="45" customHeight="1">
      <c r="A1435" s="188"/>
      <c r="B1435" s="188"/>
      <c r="C1435" s="188"/>
      <c r="D1435" s="208"/>
      <c r="E1435" s="213"/>
      <c r="F1435" s="7" t="s">
        <v>252</v>
      </c>
      <c r="G1435" s="7" t="s">
        <v>253</v>
      </c>
      <c r="H1435" s="208"/>
    </row>
    <row r="1436" spans="1:8" ht="15" customHeight="1">
      <c r="A1436" s="188"/>
      <c r="B1436" s="188"/>
      <c r="C1436" s="188"/>
      <c r="D1436" s="4" t="s">
        <v>238</v>
      </c>
      <c r="E1436" s="8">
        <v>2</v>
      </c>
      <c r="F1436" s="10">
        <v>0.5</v>
      </c>
      <c r="G1436" s="21"/>
      <c r="H1436" s="22"/>
    </row>
    <row r="1437" spans="1:8" ht="15" customHeight="1">
      <c r="A1437" s="188"/>
      <c r="B1437" s="188"/>
      <c r="C1437" s="188"/>
      <c r="D1437" s="4" t="s">
        <v>239</v>
      </c>
      <c r="E1437" s="8">
        <v>15</v>
      </c>
      <c r="F1437" s="10">
        <v>1.5</v>
      </c>
      <c r="G1437" s="21"/>
      <c r="H1437" s="22"/>
    </row>
    <row r="1438" spans="1:8" ht="15" customHeight="1">
      <c r="A1438" s="188"/>
      <c r="B1438" s="188"/>
      <c r="C1438" s="188"/>
      <c r="D1438" s="4" t="s">
        <v>240</v>
      </c>
      <c r="E1438" s="8">
        <v>22</v>
      </c>
      <c r="F1438" s="10">
        <v>0.4</v>
      </c>
      <c r="G1438" s="10">
        <v>3.3</v>
      </c>
      <c r="H1438" s="15" t="s">
        <v>4758</v>
      </c>
    </row>
    <row r="1439" spans="1:8" ht="15" customHeight="1">
      <c r="A1439" s="188"/>
      <c r="B1439" s="188"/>
      <c r="C1439" s="188"/>
      <c r="D1439" s="4" t="s">
        <v>241</v>
      </c>
      <c r="E1439" s="8">
        <v>23</v>
      </c>
      <c r="F1439" s="10">
        <v>0.6</v>
      </c>
      <c r="G1439" s="10">
        <v>2.8</v>
      </c>
      <c r="H1439" s="15" t="s">
        <v>128</v>
      </c>
    </row>
    <row r="1440" spans="1:8" ht="15" customHeight="1">
      <c r="A1440" s="188"/>
      <c r="B1440" s="188"/>
      <c r="C1440" s="188"/>
      <c r="D1440" s="4" t="s">
        <v>242</v>
      </c>
      <c r="E1440" s="8">
        <v>27.7</v>
      </c>
      <c r="F1440" s="10">
        <v>3.8</v>
      </c>
      <c r="G1440" s="10">
        <v>0.6</v>
      </c>
      <c r="H1440" s="15" t="s">
        <v>4760</v>
      </c>
    </row>
    <row r="1441" spans="1:8" ht="24.5" thickBot="1">
      <c r="A1441" s="189"/>
      <c r="B1441" s="189"/>
      <c r="C1441" s="189"/>
      <c r="D1441" s="11" t="s">
        <v>5631</v>
      </c>
      <c r="E1441" s="12">
        <v>28</v>
      </c>
      <c r="F1441" s="14">
        <v>0.6</v>
      </c>
      <c r="G1441" s="14">
        <v>0.3</v>
      </c>
      <c r="H1441" s="16" t="s">
        <v>4759</v>
      </c>
    </row>
    <row r="1442" spans="1:8" ht="15" customHeight="1">
      <c r="A1442" s="188">
        <f t="shared" ref="A1442:A1474" si="37">A1410+1</f>
        <v>45</v>
      </c>
      <c r="B1442" s="188" t="s">
        <v>4690</v>
      </c>
      <c r="C1442" s="188" t="s">
        <v>4761</v>
      </c>
      <c r="D1442" s="190" t="s">
        <v>248</v>
      </c>
      <c r="E1442" s="191"/>
      <c r="F1442" s="191"/>
      <c r="G1442" s="191"/>
      <c r="H1442" s="192"/>
    </row>
    <row r="1443" spans="1:8" ht="15" customHeight="1">
      <c r="A1443" s="188"/>
      <c r="B1443" s="188"/>
      <c r="C1443" s="188"/>
      <c r="D1443" s="3" t="s">
        <v>221</v>
      </c>
      <c r="E1443" s="269" t="s">
        <v>4762</v>
      </c>
      <c r="F1443" s="270"/>
      <c r="G1443" s="270"/>
      <c r="H1443" s="271"/>
    </row>
    <row r="1444" spans="1:8" ht="15" customHeight="1">
      <c r="A1444" s="188"/>
      <c r="B1444" s="188"/>
      <c r="C1444" s="188"/>
      <c r="D1444" s="3" t="s">
        <v>222</v>
      </c>
      <c r="E1444" s="272" t="s">
        <v>4763</v>
      </c>
      <c r="F1444" s="273"/>
      <c r="G1444" s="273"/>
      <c r="H1444" s="274"/>
    </row>
    <row r="1445" spans="1:8" ht="15" customHeight="1">
      <c r="A1445" s="188"/>
      <c r="B1445" s="188"/>
      <c r="C1445" s="188"/>
      <c r="D1445" s="3" t="s">
        <v>223</v>
      </c>
      <c r="E1445" s="269" t="s">
        <v>4764</v>
      </c>
      <c r="F1445" s="270"/>
      <c r="G1445" s="270"/>
      <c r="H1445" s="271"/>
    </row>
    <row r="1446" spans="1:8" ht="15" customHeight="1">
      <c r="A1446" s="188"/>
      <c r="B1446" s="188"/>
      <c r="C1446" s="188"/>
      <c r="D1446" s="3" t="s">
        <v>224</v>
      </c>
      <c r="E1446" s="269" t="s">
        <v>4765</v>
      </c>
      <c r="F1446" s="270"/>
      <c r="G1446" s="270"/>
      <c r="H1446" s="271"/>
    </row>
    <row r="1447" spans="1:8" ht="15" customHeight="1">
      <c r="A1447" s="188"/>
      <c r="B1447" s="188"/>
      <c r="C1447" s="188"/>
      <c r="D1447" s="3" t="s">
        <v>225</v>
      </c>
      <c r="E1447" s="269" t="s">
        <v>4766</v>
      </c>
      <c r="F1447" s="270"/>
      <c r="G1447" s="270"/>
      <c r="H1447" s="271"/>
    </row>
    <row r="1448" spans="1:8" ht="15" customHeight="1">
      <c r="A1448" s="188"/>
      <c r="B1448" s="188"/>
      <c r="C1448" s="188"/>
      <c r="D1448" s="3" t="s">
        <v>89</v>
      </c>
      <c r="E1448" s="269" t="s">
        <v>4767</v>
      </c>
      <c r="F1448" s="270"/>
      <c r="G1448" s="270"/>
      <c r="H1448" s="271"/>
    </row>
    <row r="1449" spans="1:8" ht="15" customHeight="1">
      <c r="A1449" s="188"/>
      <c r="B1449" s="188"/>
      <c r="C1449" s="188"/>
      <c r="D1449" s="3" t="s">
        <v>84</v>
      </c>
      <c r="E1449" s="269" t="s">
        <v>4768</v>
      </c>
      <c r="F1449" s="270"/>
      <c r="G1449" s="270"/>
      <c r="H1449" s="271"/>
    </row>
    <row r="1450" spans="1:8" ht="15" customHeight="1">
      <c r="A1450" s="188"/>
      <c r="B1450" s="188"/>
      <c r="C1450" s="188"/>
      <c r="D1450" s="260" t="s">
        <v>249</v>
      </c>
      <c r="E1450" s="261"/>
      <c r="F1450" s="261"/>
      <c r="G1450" s="261"/>
      <c r="H1450" s="262"/>
    </row>
    <row r="1451" spans="1:8" ht="30" customHeight="1">
      <c r="A1451" s="188"/>
      <c r="B1451" s="188"/>
      <c r="C1451" s="188"/>
      <c r="D1451" s="3" t="s">
        <v>226</v>
      </c>
      <c r="E1451" s="269" t="s">
        <v>4769</v>
      </c>
      <c r="F1451" s="270"/>
      <c r="G1451" s="270"/>
      <c r="H1451" s="271"/>
    </row>
    <row r="1452" spans="1:8" ht="15" customHeight="1">
      <c r="A1452" s="188"/>
      <c r="B1452" s="188"/>
      <c r="C1452" s="188"/>
      <c r="D1452" s="3" t="s">
        <v>237</v>
      </c>
      <c r="E1452" s="269" t="s">
        <v>293</v>
      </c>
      <c r="F1452" s="270"/>
      <c r="G1452" s="270"/>
      <c r="H1452" s="271"/>
    </row>
    <row r="1453" spans="1:8" ht="15" customHeight="1">
      <c r="A1453" s="188"/>
      <c r="B1453" s="188"/>
      <c r="C1453" s="188"/>
      <c r="D1453" s="3" t="s">
        <v>227</v>
      </c>
      <c r="E1453" s="282">
        <v>41699</v>
      </c>
      <c r="F1453" s="283"/>
      <c r="G1453" s="283"/>
      <c r="H1453" s="284"/>
    </row>
    <row r="1454" spans="1:8" ht="15" customHeight="1">
      <c r="A1454" s="188"/>
      <c r="B1454" s="188"/>
      <c r="C1454" s="188"/>
      <c r="D1454" s="3" t="s">
        <v>228</v>
      </c>
      <c r="E1454" s="282">
        <v>42522</v>
      </c>
      <c r="F1454" s="283"/>
      <c r="G1454" s="283"/>
      <c r="H1454" s="284"/>
    </row>
    <row r="1455" spans="1:8" ht="15" customHeight="1">
      <c r="A1455" s="188"/>
      <c r="B1455" s="188"/>
      <c r="C1455" s="188"/>
      <c r="D1455" s="3" t="s">
        <v>229</v>
      </c>
      <c r="E1455" s="269" t="s">
        <v>1453</v>
      </c>
      <c r="F1455" s="270"/>
      <c r="G1455" s="270"/>
      <c r="H1455" s="271"/>
    </row>
    <row r="1456" spans="1:8" ht="15" customHeight="1">
      <c r="A1456" s="188"/>
      <c r="B1456" s="188"/>
      <c r="C1456" s="188"/>
      <c r="D1456" s="260" t="s">
        <v>250</v>
      </c>
      <c r="E1456" s="261"/>
      <c r="F1456" s="261"/>
      <c r="G1456" s="261"/>
      <c r="H1456" s="262"/>
    </row>
    <row r="1457" spans="1:8" ht="30" customHeight="1">
      <c r="A1457" s="188"/>
      <c r="B1457" s="188"/>
      <c r="C1457" s="188"/>
      <c r="D1457" s="3" t="s">
        <v>230</v>
      </c>
      <c r="E1457" s="269" t="s">
        <v>4770</v>
      </c>
      <c r="F1457" s="270"/>
      <c r="G1457" s="270"/>
      <c r="H1457" s="271"/>
    </row>
    <row r="1458" spans="1:8" ht="15" customHeight="1">
      <c r="A1458" s="188"/>
      <c r="B1458" s="188"/>
      <c r="C1458" s="188"/>
      <c r="D1458" s="3" t="s">
        <v>231</v>
      </c>
      <c r="E1458" s="269" t="s">
        <v>4771</v>
      </c>
      <c r="F1458" s="270"/>
      <c r="G1458" s="270"/>
      <c r="H1458" s="271"/>
    </row>
    <row r="1459" spans="1:8" ht="15" customHeight="1">
      <c r="A1459" s="188"/>
      <c r="B1459" s="188"/>
      <c r="C1459" s="188"/>
      <c r="D1459" s="3" t="s">
        <v>232</v>
      </c>
      <c r="E1459" s="269" t="s">
        <v>4232</v>
      </c>
      <c r="F1459" s="270"/>
      <c r="G1459" s="270"/>
      <c r="H1459" s="271"/>
    </row>
    <row r="1460" spans="1:8" ht="15" customHeight="1">
      <c r="A1460" s="188"/>
      <c r="B1460" s="188"/>
      <c r="C1460" s="188"/>
      <c r="D1460" s="3" t="s">
        <v>233</v>
      </c>
      <c r="E1460" s="269" t="s">
        <v>4772</v>
      </c>
      <c r="F1460" s="270"/>
      <c r="G1460" s="270"/>
      <c r="H1460" s="271"/>
    </row>
    <row r="1461" spans="1:8" ht="15" customHeight="1">
      <c r="A1461" s="188"/>
      <c r="B1461" s="188"/>
      <c r="C1461" s="188"/>
      <c r="D1461" s="3" t="s">
        <v>234</v>
      </c>
      <c r="E1461" s="269" t="s">
        <v>1177</v>
      </c>
      <c r="F1461" s="270"/>
      <c r="G1461" s="270"/>
      <c r="H1461" s="271"/>
    </row>
    <row r="1462" spans="1:8" ht="30" customHeight="1">
      <c r="A1462" s="188"/>
      <c r="B1462" s="188"/>
      <c r="C1462" s="188"/>
      <c r="D1462" s="3" t="s">
        <v>235</v>
      </c>
      <c r="E1462" s="269" t="s">
        <v>4773</v>
      </c>
      <c r="F1462" s="270"/>
      <c r="G1462" s="270"/>
      <c r="H1462" s="271"/>
    </row>
    <row r="1463" spans="1:8" ht="41.5" customHeight="1">
      <c r="A1463" s="188"/>
      <c r="B1463" s="188"/>
      <c r="C1463" s="188"/>
      <c r="D1463" s="3" t="s">
        <v>236</v>
      </c>
      <c r="E1463" s="269" t="s">
        <v>4774</v>
      </c>
      <c r="F1463" s="270"/>
      <c r="G1463" s="270"/>
      <c r="H1463" s="271"/>
    </row>
    <row r="1464" spans="1:8" ht="15" customHeight="1">
      <c r="A1464" s="188"/>
      <c r="B1464" s="188"/>
      <c r="C1464" s="188"/>
      <c r="D1464" s="260" t="s">
        <v>251</v>
      </c>
      <c r="E1464" s="261"/>
      <c r="F1464" s="261"/>
      <c r="G1464" s="261"/>
      <c r="H1464" s="262"/>
    </row>
    <row r="1465" spans="1:8" ht="15" customHeight="1">
      <c r="A1465" s="188"/>
      <c r="B1465" s="188"/>
      <c r="C1465" s="188"/>
      <c r="D1465" s="266" t="s">
        <v>244</v>
      </c>
      <c r="E1465" s="275" t="s">
        <v>245</v>
      </c>
      <c r="F1465" s="276"/>
      <c r="G1465" s="277"/>
      <c r="H1465" s="266" t="s">
        <v>247</v>
      </c>
    </row>
    <row r="1466" spans="1:8" ht="15" customHeight="1">
      <c r="A1466" s="188"/>
      <c r="B1466" s="188"/>
      <c r="C1466" s="188"/>
      <c r="D1466" s="207"/>
      <c r="E1466" s="268" t="s">
        <v>246</v>
      </c>
      <c r="F1466" s="5"/>
      <c r="G1466" s="6"/>
      <c r="H1466" s="207"/>
    </row>
    <row r="1467" spans="1:8" ht="45" customHeight="1">
      <c r="A1467" s="188"/>
      <c r="B1467" s="188"/>
      <c r="C1467" s="188"/>
      <c r="D1467" s="208"/>
      <c r="E1467" s="213"/>
      <c r="F1467" s="7" t="s">
        <v>252</v>
      </c>
      <c r="G1467" s="7" t="s">
        <v>253</v>
      </c>
      <c r="H1467" s="208"/>
    </row>
    <row r="1468" spans="1:8" ht="15" customHeight="1">
      <c r="A1468" s="188"/>
      <c r="B1468" s="188"/>
      <c r="C1468" s="188"/>
      <c r="D1468" s="4" t="s">
        <v>238</v>
      </c>
      <c r="E1468" s="8">
        <v>3</v>
      </c>
      <c r="F1468" s="10">
        <v>0.7</v>
      </c>
      <c r="G1468" s="21"/>
      <c r="H1468" s="22"/>
    </row>
    <row r="1469" spans="1:8" ht="15" customHeight="1">
      <c r="A1469" s="188"/>
      <c r="B1469" s="188"/>
      <c r="C1469" s="188"/>
      <c r="D1469" s="4" t="s">
        <v>239</v>
      </c>
      <c r="E1469" s="8">
        <v>8</v>
      </c>
      <c r="F1469" s="10">
        <v>0.6</v>
      </c>
      <c r="G1469" s="21"/>
      <c r="H1469" s="22"/>
    </row>
    <row r="1470" spans="1:8" ht="36">
      <c r="A1470" s="188"/>
      <c r="B1470" s="188"/>
      <c r="C1470" s="188"/>
      <c r="D1470" s="4" t="s">
        <v>240</v>
      </c>
      <c r="E1470" s="8">
        <v>48</v>
      </c>
      <c r="F1470" s="9">
        <v>0</v>
      </c>
      <c r="G1470" s="10">
        <v>20</v>
      </c>
      <c r="H1470" s="15" t="s">
        <v>4775</v>
      </c>
    </row>
    <row r="1471" spans="1:8" ht="36">
      <c r="A1471" s="188"/>
      <c r="B1471" s="188"/>
      <c r="C1471" s="188"/>
      <c r="D1471" s="4" t="s">
        <v>241</v>
      </c>
      <c r="E1471" s="8">
        <v>30</v>
      </c>
      <c r="F1471" s="9">
        <v>0</v>
      </c>
      <c r="G1471" s="10">
        <v>21</v>
      </c>
      <c r="H1471" s="15" t="s">
        <v>4776</v>
      </c>
    </row>
    <row r="1472" spans="1:8" ht="48">
      <c r="A1472" s="188"/>
      <c r="B1472" s="188"/>
      <c r="C1472" s="188"/>
      <c r="D1472" s="4" t="s">
        <v>242</v>
      </c>
      <c r="E1472" s="8">
        <v>25</v>
      </c>
      <c r="F1472" s="9">
        <v>1</v>
      </c>
      <c r="G1472" s="10">
        <v>15</v>
      </c>
      <c r="H1472" s="15" t="s">
        <v>4777</v>
      </c>
    </row>
    <row r="1473" spans="1:8" ht="36.5" thickBot="1">
      <c r="A1473" s="189"/>
      <c r="B1473" s="189"/>
      <c r="C1473" s="189"/>
      <c r="D1473" s="11" t="s">
        <v>5631</v>
      </c>
      <c r="E1473" s="12">
        <v>287</v>
      </c>
      <c r="F1473" s="13">
        <v>0</v>
      </c>
      <c r="G1473" s="14">
        <v>157</v>
      </c>
      <c r="H1473" s="16" t="s">
        <v>4778</v>
      </c>
    </row>
    <row r="1474" spans="1:8" ht="15" customHeight="1">
      <c r="A1474" s="188">
        <f t="shared" si="37"/>
        <v>46</v>
      </c>
      <c r="B1474" s="188" t="s">
        <v>4690</v>
      </c>
      <c r="C1474" s="188" t="s">
        <v>4761</v>
      </c>
      <c r="D1474" s="190" t="s">
        <v>248</v>
      </c>
      <c r="E1474" s="191"/>
      <c r="F1474" s="191"/>
      <c r="G1474" s="191"/>
      <c r="H1474" s="192"/>
    </row>
    <row r="1475" spans="1:8" ht="15" customHeight="1">
      <c r="A1475" s="188"/>
      <c r="B1475" s="188"/>
      <c r="C1475" s="188"/>
      <c r="D1475" s="3" t="s">
        <v>221</v>
      </c>
      <c r="E1475" s="269" t="s">
        <v>4779</v>
      </c>
      <c r="F1475" s="270"/>
      <c r="G1475" s="270"/>
      <c r="H1475" s="271"/>
    </row>
    <row r="1476" spans="1:8" ht="15" customHeight="1">
      <c r="A1476" s="188"/>
      <c r="B1476" s="188"/>
      <c r="C1476" s="188"/>
      <c r="D1476" s="3" t="s">
        <v>222</v>
      </c>
      <c r="E1476" s="272" t="s">
        <v>4780</v>
      </c>
      <c r="F1476" s="273"/>
      <c r="G1476" s="273"/>
      <c r="H1476" s="274"/>
    </row>
    <row r="1477" spans="1:8" ht="15" customHeight="1">
      <c r="A1477" s="188"/>
      <c r="B1477" s="188"/>
      <c r="C1477" s="188"/>
      <c r="D1477" s="3" t="s">
        <v>223</v>
      </c>
      <c r="E1477" s="269" t="s">
        <v>4781</v>
      </c>
      <c r="F1477" s="270"/>
      <c r="G1477" s="270"/>
      <c r="H1477" s="271"/>
    </row>
    <row r="1478" spans="1:8" ht="15" customHeight="1">
      <c r="A1478" s="188"/>
      <c r="B1478" s="188"/>
      <c r="C1478" s="188"/>
      <c r="D1478" s="3" t="s">
        <v>224</v>
      </c>
      <c r="E1478" s="269" t="s">
        <v>4782</v>
      </c>
      <c r="F1478" s="270"/>
      <c r="G1478" s="270"/>
      <c r="H1478" s="271"/>
    </row>
    <row r="1479" spans="1:8" ht="15" customHeight="1">
      <c r="A1479" s="188"/>
      <c r="B1479" s="188"/>
      <c r="C1479" s="188"/>
      <c r="D1479" s="3" t="s">
        <v>225</v>
      </c>
      <c r="E1479" s="269" t="s">
        <v>4783</v>
      </c>
      <c r="F1479" s="270"/>
      <c r="G1479" s="270"/>
      <c r="H1479" s="271"/>
    </row>
    <row r="1480" spans="1:8" ht="15" customHeight="1">
      <c r="A1480" s="188"/>
      <c r="B1480" s="188"/>
      <c r="C1480" s="188"/>
      <c r="D1480" s="3" t="s">
        <v>89</v>
      </c>
      <c r="E1480" s="269" t="s">
        <v>4784</v>
      </c>
      <c r="F1480" s="270"/>
      <c r="G1480" s="270"/>
      <c r="H1480" s="271"/>
    </row>
    <row r="1481" spans="1:8" ht="15" customHeight="1">
      <c r="A1481" s="188"/>
      <c r="B1481" s="188"/>
      <c r="C1481" s="188"/>
      <c r="D1481" s="3" t="s">
        <v>84</v>
      </c>
      <c r="E1481" s="269" t="s">
        <v>4785</v>
      </c>
      <c r="F1481" s="270"/>
      <c r="G1481" s="270"/>
      <c r="H1481" s="271"/>
    </row>
    <row r="1482" spans="1:8" ht="15" customHeight="1">
      <c r="A1482" s="188"/>
      <c r="B1482" s="188"/>
      <c r="C1482" s="188"/>
      <c r="D1482" s="260" t="s">
        <v>249</v>
      </c>
      <c r="E1482" s="261"/>
      <c r="F1482" s="261"/>
      <c r="G1482" s="261"/>
      <c r="H1482" s="262"/>
    </row>
    <row r="1483" spans="1:8" ht="42.65" customHeight="1">
      <c r="A1483" s="188"/>
      <c r="B1483" s="188"/>
      <c r="C1483" s="188"/>
      <c r="D1483" s="3" t="s">
        <v>226</v>
      </c>
      <c r="E1483" s="269" t="s">
        <v>4786</v>
      </c>
      <c r="F1483" s="270"/>
      <c r="G1483" s="270"/>
      <c r="H1483" s="271"/>
    </row>
    <row r="1484" spans="1:8" ht="15" customHeight="1">
      <c r="A1484" s="188"/>
      <c r="B1484" s="188"/>
      <c r="C1484" s="188"/>
      <c r="D1484" s="3" t="s">
        <v>237</v>
      </c>
      <c r="E1484" s="269" t="s">
        <v>4787</v>
      </c>
      <c r="F1484" s="270"/>
      <c r="G1484" s="270"/>
      <c r="H1484" s="271"/>
    </row>
    <row r="1485" spans="1:8" ht="15" customHeight="1">
      <c r="A1485" s="188"/>
      <c r="B1485" s="188"/>
      <c r="C1485" s="188"/>
      <c r="D1485" s="3" t="s">
        <v>227</v>
      </c>
      <c r="E1485" s="282" t="s">
        <v>4788</v>
      </c>
      <c r="F1485" s="283"/>
      <c r="G1485" s="283"/>
      <c r="H1485" s="284"/>
    </row>
    <row r="1486" spans="1:8" ht="15" customHeight="1">
      <c r="A1486" s="188"/>
      <c r="B1486" s="188"/>
      <c r="C1486" s="188"/>
      <c r="D1486" s="3" t="s">
        <v>228</v>
      </c>
      <c r="E1486" s="282">
        <v>43922</v>
      </c>
      <c r="F1486" s="283"/>
      <c r="G1486" s="283"/>
      <c r="H1486" s="284"/>
    </row>
    <row r="1487" spans="1:8" ht="15" customHeight="1">
      <c r="A1487" s="188"/>
      <c r="B1487" s="188"/>
      <c r="C1487" s="188"/>
      <c r="D1487" s="3" t="s">
        <v>229</v>
      </c>
      <c r="E1487" s="269" t="s">
        <v>4789</v>
      </c>
      <c r="F1487" s="270"/>
      <c r="G1487" s="270"/>
      <c r="H1487" s="271"/>
    </row>
    <row r="1488" spans="1:8" ht="15" customHeight="1">
      <c r="A1488" s="188"/>
      <c r="B1488" s="188"/>
      <c r="C1488" s="188"/>
      <c r="D1488" s="260" t="s">
        <v>250</v>
      </c>
      <c r="E1488" s="261"/>
      <c r="F1488" s="261"/>
      <c r="G1488" s="261"/>
      <c r="H1488" s="262"/>
    </row>
    <row r="1489" spans="1:8" ht="15" customHeight="1">
      <c r="A1489" s="188"/>
      <c r="B1489" s="188"/>
      <c r="C1489" s="188"/>
      <c r="D1489" s="3" t="s">
        <v>230</v>
      </c>
      <c r="E1489" s="269" t="s">
        <v>4790</v>
      </c>
      <c r="F1489" s="270"/>
      <c r="G1489" s="270"/>
      <c r="H1489" s="271"/>
    </row>
    <row r="1490" spans="1:8" ht="15" customHeight="1">
      <c r="A1490" s="188"/>
      <c r="B1490" s="188"/>
      <c r="C1490" s="188"/>
      <c r="D1490" s="3" t="s">
        <v>231</v>
      </c>
      <c r="E1490" s="269" t="s">
        <v>4791</v>
      </c>
      <c r="F1490" s="270"/>
      <c r="G1490" s="270"/>
      <c r="H1490" s="271"/>
    </row>
    <row r="1491" spans="1:8" ht="15" customHeight="1">
      <c r="A1491" s="188"/>
      <c r="B1491" s="188"/>
      <c r="C1491" s="188"/>
      <c r="D1491" s="3" t="s">
        <v>232</v>
      </c>
      <c r="E1491" s="269" t="s">
        <v>4792</v>
      </c>
      <c r="F1491" s="270"/>
      <c r="G1491" s="270"/>
      <c r="H1491" s="271"/>
    </row>
    <row r="1492" spans="1:8" ht="15" customHeight="1">
      <c r="A1492" s="188"/>
      <c r="B1492" s="188"/>
      <c r="C1492" s="188"/>
      <c r="D1492" s="3" t="s">
        <v>233</v>
      </c>
      <c r="E1492" s="269" t="s">
        <v>4793</v>
      </c>
      <c r="F1492" s="270"/>
      <c r="G1492" s="270"/>
      <c r="H1492" s="271"/>
    </row>
    <row r="1493" spans="1:8" ht="15" customHeight="1">
      <c r="A1493" s="188"/>
      <c r="B1493" s="188"/>
      <c r="C1493" s="188"/>
      <c r="D1493" s="3" t="s">
        <v>234</v>
      </c>
      <c r="E1493" s="269" t="s">
        <v>4794</v>
      </c>
      <c r="F1493" s="270"/>
      <c r="G1493" s="270"/>
      <c r="H1493" s="271"/>
    </row>
    <row r="1494" spans="1:8" ht="40" customHeight="1">
      <c r="A1494" s="188"/>
      <c r="B1494" s="188"/>
      <c r="C1494" s="188"/>
      <c r="D1494" s="3" t="s">
        <v>235</v>
      </c>
      <c r="E1494" s="269" t="s">
        <v>4795</v>
      </c>
      <c r="F1494" s="270"/>
      <c r="G1494" s="270"/>
      <c r="H1494" s="271"/>
    </row>
    <row r="1495" spans="1:8" ht="40" customHeight="1">
      <c r="A1495" s="188"/>
      <c r="B1495" s="188"/>
      <c r="C1495" s="188"/>
      <c r="D1495" s="3" t="s">
        <v>236</v>
      </c>
      <c r="E1495" s="269" t="s">
        <v>4796</v>
      </c>
      <c r="F1495" s="270"/>
      <c r="G1495" s="270"/>
      <c r="H1495" s="271"/>
    </row>
    <row r="1496" spans="1:8" ht="15" customHeight="1">
      <c r="A1496" s="188"/>
      <c r="B1496" s="188"/>
      <c r="C1496" s="188"/>
      <c r="D1496" s="260" t="s">
        <v>251</v>
      </c>
      <c r="E1496" s="261"/>
      <c r="F1496" s="261"/>
      <c r="G1496" s="261"/>
      <c r="H1496" s="262"/>
    </row>
    <row r="1497" spans="1:8" ht="15" customHeight="1">
      <c r="A1497" s="188"/>
      <c r="B1497" s="188"/>
      <c r="C1497" s="188"/>
      <c r="D1497" s="266" t="s">
        <v>244</v>
      </c>
      <c r="E1497" s="275" t="s">
        <v>245</v>
      </c>
      <c r="F1497" s="276"/>
      <c r="G1497" s="277"/>
      <c r="H1497" s="266" t="s">
        <v>247</v>
      </c>
    </row>
    <row r="1498" spans="1:8" ht="15" customHeight="1">
      <c r="A1498" s="188"/>
      <c r="B1498" s="188"/>
      <c r="C1498" s="188"/>
      <c r="D1498" s="207"/>
      <c r="E1498" s="268" t="s">
        <v>246</v>
      </c>
      <c r="F1498" s="5"/>
      <c r="G1498" s="6"/>
      <c r="H1498" s="207"/>
    </row>
    <row r="1499" spans="1:8" ht="45" customHeight="1">
      <c r="A1499" s="188"/>
      <c r="B1499" s="188"/>
      <c r="C1499" s="188"/>
      <c r="D1499" s="208"/>
      <c r="E1499" s="213"/>
      <c r="F1499" s="7" t="s">
        <v>252</v>
      </c>
      <c r="G1499" s="7" t="s">
        <v>253</v>
      </c>
      <c r="H1499" s="208"/>
    </row>
    <row r="1500" spans="1:8" ht="15" customHeight="1">
      <c r="A1500" s="188"/>
      <c r="B1500" s="188"/>
      <c r="C1500" s="188"/>
      <c r="D1500" s="4" t="s">
        <v>238</v>
      </c>
      <c r="E1500" s="20" t="s">
        <v>389</v>
      </c>
      <c r="F1500" s="20" t="s">
        <v>389</v>
      </c>
      <c r="G1500" s="21"/>
      <c r="H1500" s="22"/>
    </row>
    <row r="1501" spans="1:8" ht="15" customHeight="1">
      <c r="A1501" s="188"/>
      <c r="B1501" s="188"/>
      <c r="C1501" s="188"/>
      <c r="D1501" s="4" t="s">
        <v>239</v>
      </c>
      <c r="E1501" s="8">
        <v>5</v>
      </c>
      <c r="F1501" s="10">
        <v>4</v>
      </c>
      <c r="G1501" s="21"/>
      <c r="H1501" s="22"/>
    </row>
    <row r="1502" spans="1:8" ht="36">
      <c r="A1502" s="188"/>
      <c r="B1502" s="188"/>
      <c r="C1502" s="188"/>
      <c r="D1502" s="4" t="s">
        <v>240</v>
      </c>
      <c r="E1502" s="8">
        <v>9.6</v>
      </c>
      <c r="F1502" s="10">
        <v>5</v>
      </c>
      <c r="G1502" s="10">
        <v>4</v>
      </c>
      <c r="H1502" s="15" t="s">
        <v>4797</v>
      </c>
    </row>
    <row r="1503" spans="1:8" ht="36">
      <c r="A1503" s="188"/>
      <c r="B1503" s="188"/>
      <c r="C1503" s="188"/>
      <c r="D1503" s="4" t="s">
        <v>241</v>
      </c>
      <c r="E1503" s="8">
        <v>12</v>
      </c>
      <c r="F1503" s="10">
        <v>3</v>
      </c>
      <c r="G1503" s="10">
        <v>7</v>
      </c>
      <c r="H1503" s="15" t="s">
        <v>4797</v>
      </c>
    </row>
    <row r="1504" spans="1:8" ht="36">
      <c r="A1504" s="188"/>
      <c r="B1504" s="188"/>
      <c r="C1504" s="188"/>
      <c r="D1504" s="4" t="s">
        <v>242</v>
      </c>
      <c r="E1504" s="8">
        <v>33</v>
      </c>
      <c r="F1504" s="10">
        <v>5.8</v>
      </c>
      <c r="G1504" s="10">
        <v>22.6</v>
      </c>
      <c r="H1504" s="15" t="s">
        <v>4797</v>
      </c>
    </row>
    <row r="1505" spans="1:8" ht="36.5" thickBot="1">
      <c r="A1505" s="189"/>
      <c r="B1505" s="189"/>
      <c r="C1505" s="189"/>
      <c r="D1505" s="11" t="s">
        <v>5631</v>
      </c>
      <c r="E1505" s="12">
        <v>38</v>
      </c>
      <c r="F1505" s="14">
        <v>2.4</v>
      </c>
      <c r="G1505" s="14">
        <v>9.4</v>
      </c>
      <c r="H1505" s="16" t="s">
        <v>4797</v>
      </c>
    </row>
    <row r="1506" spans="1:8" ht="15" customHeight="1">
      <c r="A1506" s="188">
        <f t="shared" ref="A1506:A1538" si="38">A1474+1</f>
        <v>47</v>
      </c>
      <c r="B1506" s="188" t="s">
        <v>4690</v>
      </c>
      <c r="C1506" s="215" t="s">
        <v>4798</v>
      </c>
      <c r="D1506" s="190" t="s">
        <v>248</v>
      </c>
      <c r="E1506" s="191"/>
      <c r="F1506" s="191"/>
      <c r="G1506" s="191"/>
      <c r="H1506" s="192"/>
    </row>
    <row r="1507" spans="1:8" ht="15" customHeight="1">
      <c r="A1507" s="188"/>
      <c r="B1507" s="188"/>
      <c r="C1507" s="215"/>
      <c r="D1507" s="3" t="s">
        <v>221</v>
      </c>
      <c r="E1507" s="269" t="s">
        <v>4799</v>
      </c>
      <c r="F1507" s="270"/>
      <c r="G1507" s="270"/>
      <c r="H1507" s="271"/>
    </row>
    <row r="1508" spans="1:8" ht="15" customHeight="1">
      <c r="A1508" s="188"/>
      <c r="B1508" s="188"/>
      <c r="C1508" s="215"/>
      <c r="D1508" s="3" t="s">
        <v>222</v>
      </c>
      <c r="E1508" s="272" t="s">
        <v>4800</v>
      </c>
      <c r="F1508" s="273"/>
      <c r="G1508" s="273"/>
      <c r="H1508" s="274"/>
    </row>
    <row r="1509" spans="1:8" ht="15" customHeight="1">
      <c r="A1509" s="188"/>
      <c r="B1509" s="188"/>
      <c r="C1509" s="215"/>
      <c r="D1509" s="3" t="s">
        <v>223</v>
      </c>
      <c r="E1509" s="269" t="s">
        <v>4801</v>
      </c>
      <c r="F1509" s="270"/>
      <c r="G1509" s="270"/>
      <c r="H1509" s="271"/>
    </row>
    <row r="1510" spans="1:8" ht="15" customHeight="1">
      <c r="A1510" s="188"/>
      <c r="B1510" s="188"/>
      <c r="C1510" s="215"/>
      <c r="D1510" s="3" t="s">
        <v>224</v>
      </c>
      <c r="E1510" s="269" t="s">
        <v>4802</v>
      </c>
      <c r="F1510" s="270"/>
      <c r="G1510" s="270"/>
      <c r="H1510" s="271"/>
    </row>
    <row r="1511" spans="1:8" ht="15" customHeight="1">
      <c r="A1511" s="188"/>
      <c r="B1511" s="188"/>
      <c r="C1511" s="215"/>
      <c r="D1511" s="3" t="s">
        <v>225</v>
      </c>
      <c r="E1511" s="269" t="s">
        <v>4803</v>
      </c>
      <c r="F1511" s="270"/>
      <c r="G1511" s="270"/>
      <c r="H1511" s="271"/>
    </row>
    <row r="1512" spans="1:8" ht="15" customHeight="1">
      <c r="A1512" s="188"/>
      <c r="B1512" s="188"/>
      <c r="C1512" s="215"/>
      <c r="D1512" s="3" t="s">
        <v>89</v>
      </c>
      <c r="E1512" s="269" t="s">
        <v>4804</v>
      </c>
      <c r="F1512" s="270"/>
      <c r="G1512" s="270"/>
      <c r="H1512" s="271"/>
    </row>
    <row r="1513" spans="1:8" ht="15" customHeight="1">
      <c r="A1513" s="188"/>
      <c r="B1513" s="188"/>
      <c r="C1513" s="215"/>
      <c r="D1513" s="3" t="s">
        <v>84</v>
      </c>
      <c r="E1513" s="269" t="s">
        <v>4805</v>
      </c>
      <c r="F1513" s="270"/>
      <c r="G1513" s="270"/>
      <c r="H1513" s="271"/>
    </row>
    <row r="1514" spans="1:8" ht="15" customHeight="1">
      <c r="A1514" s="188"/>
      <c r="B1514" s="188"/>
      <c r="C1514" s="215"/>
      <c r="D1514" s="260" t="s">
        <v>249</v>
      </c>
      <c r="E1514" s="261"/>
      <c r="F1514" s="261"/>
      <c r="G1514" s="261"/>
      <c r="H1514" s="262"/>
    </row>
    <row r="1515" spans="1:8" ht="41.5" customHeight="1">
      <c r="A1515" s="188"/>
      <c r="B1515" s="188"/>
      <c r="C1515" s="215"/>
      <c r="D1515" s="3" t="s">
        <v>226</v>
      </c>
      <c r="E1515" s="269" t="s">
        <v>4806</v>
      </c>
      <c r="F1515" s="270"/>
      <c r="G1515" s="270"/>
      <c r="H1515" s="271"/>
    </row>
    <row r="1516" spans="1:8" ht="15" customHeight="1">
      <c r="A1516" s="188"/>
      <c r="B1516" s="188"/>
      <c r="C1516" s="215"/>
      <c r="D1516" s="3" t="s">
        <v>237</v>
      </c>
      <c r="E1516" s="269" t="s">
        <v>293</v>
      </c>
      <c r="F1516" s="270"/>
      <c r="G1516" s="270"/>
      <c r="H1516" s="271"/>
    </row>
    <row r="1517" spans="1:8" ht="15" customHeight="1">
      <c r="A1517" s="188"/>
      <c r="B1517" s="188"/>
      <c r="C1517" s="215"/>
      <c r="D1517" s="3" t="s">
        <v>227</v>
      </c>
      <c r="E1517" s="282" t="s">
        <v>4807</v>
      </c>
      <c r="F1517" s="283"/>
      <c r="G1517" s="283"/>
      <c r="H1517" s="284"/>
    </row>
    <row r="1518" spans="1:8" ht="15" customHeight="1">
      <c r="A1518" s="188"/>
      <c r="B1518" s="188"/>
      <c r="C1518" s="215"/>
      <c r="D1518" s="3" t="s">
        <v>228</v>
      </c>
      <c r="E1518" s="282">
        <v>43891</v>
      </c>
      <c r="F1518" s="283"/>
      <c r="G1518" s="283"/>
      <c r="H1518" s="284"/>
    </row>
    <row r="1519" spans="1:8" ht="15" customHeight="1">
      <c r="A1519" s="188"/>
      <c r="B1519" s="188"/>
      <c r="C1519" s="215"/>
      <c r="D1519" s="3" t="s">
        <v>229</v>
      </c>
      <c r="E1519" s="269" t="s">
        <v>1453</v>
      </c>
      <c r="F1519" s="270"/>
      <c r="G1519" s="270"/>
      <c r="H1519" s="271"/>
    </row>
    <row r="1520" spans="1:8" ht="15" customHeight="1">
      <c r="A1520" s="188"/>
      <c r="B1520" s="188"/>
      <c r="C1520" s="215"/>
      <c r="D1520" s="260" t="s">
        <v>250</v>
      </c>
      <c r="E1520" s="261"/>
      <c r="F1520" s="261"/>
      <c r="G1520" s="261"/>
      <c r="H1520" s="262"/>
    </row>
    <row r="1521" spans="1:8" ht="67" customHeight="1">
      <c r="A1521" s="188"/>
      <c r="B1521" s="188"/>
      <c r="C1521" s="215"/>
      <c r="D1521" s="3" t="s">
        <v>230</v>
      </c>
      <c r="E1521" s="269" t="s">
        <v>4808</v>
      </c>
      <c r="F1521" s="270"/>
      <c r="G1521" s="270"/>
      <c r="H1521" s="271"/>
    </row>
    <row r="1522" spans="1:8" ht="15" customHeight="1">
      <c r="A1522" s="188"/>
      <c r="B1522" s="188"/>
      <c r="C1522" s="215"/>
      <c r="D1522" s="3" t="s">
        <v>231</v>
      </c>
      <c r="E1522" s="269" t="s">
        <v>4809</v>
      </c>
      <c r="F1522" s="270"/>
      <c r="G1522" s="270"/>
      <c r="H1522" s="271"/>
    </row>
    <row r="1523" spans="1:8" ht="15" customHeight="1">
      <c r="A1523" s="188"/>
      <c r="B1523" s="188"/>
      <c r="C1523" s="215"/>
      <c r="D1523" s="3" t="s">
        <v>232</v>
      </c>
      <c r="E1523" s="269" t="s">
        <v>4810</v>
      </c>
      <c r="F1523" s="270"/>
      <c r="G1523" s="270"/>
      <c r="H1523" s="271"/>
    </row>
    <row r="1524" spans="1:8" ht="15" customHeight="1">
      <c r="A1524" s="188"/>
      <c r="B1524" s="188"/>
      <c r="C1524" s="215"/>
      <c r="D1524" s="3" t="s">
        <v>233</v>
      </c>
      <c r="E1524" s="269" t="s">
        <v>4811</v>
      </c>
      <c r="F1524" s="270"/>
      <c r="G1524" s="270"/>
      <c r="H1524" s="271"/>
    </row>
    <row r="1525" spans="1:8" ht="15" customHeight="1">
      <c r="A1525" s="188"/>
      <c r="B1525" s="188"/>
      <c r="C1525" s="215"/>
      <c r="D1525" s="3" t="s">
        <v>234</v>
      </c>
      <c r="E1525" s="269" t="s">
        <v>1630</v>
      </c>
      <c r="F1525" s="270"/>
      <c r="G1525" s="270"/>
      <c r="H1525" s="271"/>
    </row>
    <row r="1526" spans="1:8" ht="15" customHeight="1">
      <c r="A1526" s="188"/>
      <c r="B1526" s="188"/>
      <c r="C1526" s="215"/>
      <c r="D1526" s="3" t="s">
        <v>235</v>
      </c>
      <c r="E1526" s="269" t="s">
        <v>4812</v>
      </c>
      <c r="F1526" s="270"/>
      <c r="G1526" s="270"/>
      <c r="H1526" s="271"/>
    </row>
    <row r="1527" spans="1:8" ht="30" customHeight="1">
      <c r="A1527" s="188"/>
      <c r="B1527" s="188"/>
      <c r="C1527" s="215"/>
      <c r="D1527" s="3" t="s">
        <v>236</v>
      </c>
      <c r="E1527" s="269" t="s">
        <v>4813</v>
      </c>
      <c r="F1527" s="270"/>
      <c r="G1527" s="270"/>
      <c r="H1527" s="271"/>
    </row>
    <row r="1528" spans="1:8" ht="15" customHeight="1">
      <c r="A1528" s="188"/>
      <c r="B1528" s="188"/>
      <c r="C1528" s="215"/>
      <c r="D1528" s="260" t="s">
        <v>251</v>
      </c>
      <c r="E1528" s="261"/>
      <c r="F1528" s="261"/>
      <c r="G1528" s="261"/>
      <c r="H1528" s="262"/>
    </row>
    <row r="1529" spans="1:8" ht="15" customHeight="1">
      <c r="A1529" s="188"/>
      <c r="B1529" s="188"/>
      <c r="C1529" s="215"/>
      <c r="D1529" s="266" t="s">
        <v>244</v>
      </c>
      <c r="E1529" s="275" t="s">
        <v>245</v>
      </c>
      <c r="F1529" s="276"/>
      <c r="G1529" s="277"/>
      <c r="H1529" s="266" t="s">
        <v>247</v>
      </c>
    </row>
    <row r="1530" spans="1:8" ht="15" customHeight="1">
      <c r="A1530" s="188"/>
      <c r="B1530" s="188"/>
      <c r="C1530" s="215"/>
      <c r="D1530" s="207"/>
      <c r="E1530" s="268" t="s">
        <v>246</v>
      </c>
      <c r="F1530" s="5"/>
      <c r="G1530" s="6"/>
      <c r="H1530" s="207"/>
    </row>
    <row r="1531" spans="1:8" ht="45" customHeight="1">
      <c r="A1531" s="188"/>
      <c r="B1531" s="188"/>
      <c r="C1531" s="215"/>
      <c r="D1531" s="208"/>
      <c r="E1531" s="213"/>
      <c r="F1531" s="7" t="s">
        <v>252</v>
      </c>
      <c r="G1531" s="7" t="s">
        <v>253</v>
      </c>
      <c r="H1531" s="208"/>
    </row>
    <row r="1532" spans="1:8" ht="15" customHeight="1">
      <c r="A1532" s="188"/>
      <c r="B1532" s="188"/>
      <c r="C1532" s="215"/>
      <c r="D1532" s="4" t="s">
        <v>238</v>
      </c>
      <c r="E1532" s="20" t="s">
        <v>389</v>
      </c>
      <c r="F1532" s="34" t="s">
        <v>389</v>
      </c>
      <c r="G1532" s="21"/>
      <c r="H1532" s="22"/>
    </row>
    <row r="1533" spans="1:8" ht="15" customHeight="1">
      <c r="A1533" s="188"/>
      <c r="B1533" s="188"/>
      <c r="C1533" s="215"/>
      <c r="D1533" s="4" t="s">
        <v>239</v>
      </c>
      <c r="E1533" s="8">
        <v>7</v>
      </c>
      <c r="F1533" s="9">
        <v>0</v>
      </c>
      <c r="G1533" s="21"/>
      <c r="H1533" s="22"/>
    </row>
    <row r="1534" spans="1:8" ht="24">
      <c r="A1534" s="188"/>
      <c r="B1534" s="188"/>
      <c r="C1534" s="215"/>
      <c r="D1534" s="4" t="s">
        <v>240</v>
      </c>
      <c r="E1534" s="8">
        <v>30</v>
      </c>
      <c r="F1534" s="9">
        <v>0</v>
      </c>
      <c r="G1534" s="10">
        <v>15</v>
      </c>
      <c r="H1534" s="15" t="s">
        <v>4814</v>
      </c>
    </row>
    <row r="1535" spans="1:8" ht="48">
      <c r="A1535" s="188"/>
      <c r="B1535" s="188"/>
      <c r="C1535" s="215"/>
      <c r="D1535" s="4" t="s">
        <v>241</v>
      </c>
      <c r="E1535" s="8">
        <v>50</v>
      </c>
      <c r="F1535" s="9">
        <v>0</v>
      </c>
      <c r="G1535" s="10">
        <v>10</v>
      </c>
      <c r="H1535" s="15" t="s">
        <v>4815</v>
      </c>
    </row>
    <row r="1536" spans="1:8" ht="84">
      <c r="A1536" s="188"/>
      <c r="B1536" s="188"/>
      <c r="C1536" s="215"/>
      <c r="D1536" s="4" t="s">
        <v>242</v>
      </c>
      <c r="E1536" s="8">
        <v>33</v>
      </c>
      <c r="F1536" s="9">
        <v>0</v>
      </c>
      <c r="G1536" s="10">
        <v>11</v>
      </c>
      <c r="H1536" s="15" t="s">
        <v>4816</v>
      </c>
    </row>
    <row r="1537" spans="1:8" ht="48.5" thickBot="1">
      <c r="A1537" s="189"/>
      <c r="B1537" s="189"/>
      <c r="C1537" s="216"/>
      <c r="D1537" s="11" t="s">
        <v>5631</v>
      </c>
      <c r="E1537" s="12">
        <v>25.5</v>
      </c>
      <c r="F1537" s="13">
        <v>0</v>
      </c>
      <c r="G1537" s="14">
        <v>6</v>
      </c>
      <c r="H1537" s="16" t="s">
        <v>4817</v>
      </c>
    </row>
    <row r="1538" spans="1:8" ht="15" customHeight="1">
      <c r="A1538" s="188">
        <f t="shared" si="38"/>
        <v>48</v>
      </c>
      <c r="B1538" s="188" t="s">
        <v>4690</v>
      </c>
      <c r="C1538" s="188" t="s">
        <v>4818</v>
      </c>
      <c r="D1538" s="190" t="s">
        <v>248</v>
      </c>
      <c r="E1538" s="191"/>
      <c r="F1538" s="191"/>
      <c r="G1538" s="191"/>
      <c r="H1538" s="192"/>
    </row>
    <row r="1539" spans="1:8" ht="15" customHeight="1">
      <c r="A1539" s="188"/>
      <c r="B1539" s="188"/>
      <c r="C1539" s="188"/>
      <c r="D1539" s="3" t="s">
        <v>221</v>
      </c>
      <c r="E1539" s="269" t="s">
        <v>4819</v>
      </c>
      <c r="F1539" s="270"/>
      <c r="G1539" s="270"/>
      <c r="H1539" s="271"/>
    </row>
    <row r="1540" spans="1:8" ht="15" customHeight="1">
      <c r="A1540" s="188"/>
      <c r="B1540" s="188"/>
      <c r="C1540" s="188"/>
      <c r="D1540" s="3" t="s">
        <v>222</v>
      </c>
      <c r="E1540" s="272" t="s">
        <v>4820</v>
      </c>
      <c r="F1540" s="273"/>
      <c r="G1540" s="273"/>
      <c r="H1540" s="274"/>
    </row>
    <row r="1541" spans="1:8" ht="15" customHeight="1">
      <c r="A1541" s="188"/>
      <c r="B1541" s="188"/>
      <c r="C1541" s="188"/>
      <c r="D1541" s="3" t="s">
        <v>223</v>
      </c>
      <c r="E1541" s="269" t="s">
        <v>4821</v>
      </c>
      <c r="F1541" s="270"/>
      <c r="G1541" s="270"/>
      <c r="H1541" s="271"/>
    </row>
    <row r="1542" spans="1:8" ht="15" customHeight="1">
      <c r="A1542" s="188"/>
      <c r="B1542" s="188"/>
      <c r="C1542" s="188"/>
      <c r="D1542" s="3" t="s">
        <v>224</v>
      </c>
      <c r="E1542" s="269" t="s">
        <v>4822</v>
      </c>
      <c r="F1542" s="270"/>
      <c r="G1542" s="270"/>
      <c r="H1542" s="271"/>
    </row>
    <row r="1543" spans="1:8" ht="15" customHeight="1">
      <c r="A1543" s="188"/>
      <c r="B1543" s="188"/>
      <c r="C1543" s="188"/>
      <c r="D1543" s="3" t="s">
        <v>225</v>
      </c>
      <c r="E1543" s="269" t="s">
        <v>4823</v>
      </c>
      <c r="F1543" s="270"/>
      <c r="G1543" s="270"/>
      <c r="H1543" s="271"/>
    </row>
    <row r="1544" spans="1:8" ht="15" customHeight="1">
      <c r="A1544" s="188"/>
      <c r="B1544" s="188"/>
      <c r="C1544" s="188"/>
      <c r="D1544" s="3" t="s">
        <v>89</v>
      </c>
      <c r="E1544" s="269" t="s">
        <v>4824</v>
      </c>
      <c r="F1544" s="270"/>
      <c r="G1544" s="270"/>
      <c r="H1544" s="271"/>
    </row>
    <row r="1545" spans="1:8" ht="15" customHeight="1">
      <c r="A1545" s="188"/>
      <c r="B1545" s="188"/>
      <c r="C1545" s="188"/>
      <c r="D1545" s="3" t="s">
        <v>84</v>
      </c>
      <c r="E1545" s="269" t="s">
        <v>360</v>
      </c>
      <c r="F1545" s="270"/>
      <c r="G1545" s="270"/>
      <c r="H1545" s="271"/>
    </row>
    <row r="1546" spans="1:8" ht="15" customHeight="1">
      <c r="A1546" s="188"/>
      <c r="B1546" s="188"/>
      <c r="C1546" s="188"/>
      <c r="D1546" s="260" t="s">
        <v>249</v>
      </c>
      <c r="E1546" s="261"/>
      <c r="F1546" s="261"/>
      <c r="G1546" s="261"/>
      <c r="H1546" s="262"/>
    </row>
    <row r="1547" spans="1:8" ht="15" customHeight="1">
      <c r="A1547" s="188"/>
      <c r="B1547" s="188"/>
      <c r="C1547" s="188"/>
      <c r="D1547" s="3" t="s">
        <v>226</v>
      </c>
      <c r="E1547" s="269" t="s">
        <v>4825</v>
      </c>
      <c r="F1547" s="270"/>
      <c r="G1547" s="270"/>
      <c r="H1547" s="271"/>
    </row>
    <row r="1548" spans="1:8" ht="15" customHeight="1">
      <c r="A1548" s="188"/>
      <c r="B1548" s="188"/>
      <c r="C1548" s="188"/>
      <c r="D1548" s="3" t="s">
        <v>237</v>
      </c>
      <c r="E1548" s="269" t="s">
        <v>293</v>
      </c>
      <c r="F1548" s="270"/>
      <c r="G1548" s="270"/>
      <c r="H1548" s="271"/>
    </row>
    <row r="1549" spans="1:8" ht="15" customHeight="1">
      <c r="A1549" s="188"/>
      <c r="B1549" s="188"/>
      <c r="C1549" s="188"/>
      <c r="D1549" s="3" t="s">
        <v>227</v>
      </c>
      <c r="E1549" s="282" t="s">
        <v>1389</v>
      </c>
      <c r="F1549" s="283"/>
      <c r="G1549" s="283"/>
      <c r="H1549" s="284"/>
    </row>
    <row r="1550" spans="1:8" ht="15" customHeight="1">
      <c r="A1550" s="188"/>
      <c r="B1550" s="188"/>
      <c r="C1550" s="188"/>
      <c r="D1550" s="3" t="s">
        <v>228</v>
      </c>
      <c r="E1550" s="282" t="s">
        <v>1389</v>
      </c>
      <c r="F1550" s="283"/>
      <c r="G1550" s="283"/>
      <c r="H1550" s="284"/>
    </row>
    <row r="1551" spans="1:8" ht="15" customHeight="1">
      <c r="A1551" s="188"/>
      <c r="B1551" s="188"/>
      <c r="C1551" s="188"/>
      <c r="D1551" s="3" t="s">
        <v>229</v>
      </c>
      <c r="E1551" s="269" t="s">
        <v>274</v>
      </c>
      <c r="F1551" s="270"/>
      <c r="G1551" s="270"/>
      <c r="H1551" s="271"/>
    </row>
    <row r="1552" spans="1:8" ht="15" customHeight="1">
      <c r="A1552" s="188"/>
      <c r="B1552" s="188"/>
      <c r="C1552" s="188"/>
      <c r="D1552" s="260" t="s">
        <v>250</v>
      </c>
      <c r="E1552" s="261"/>
      <c r="F1552" s="261"/>
      <c r="G1552" s="261"/>
      <c r="H1552" s="262"/>
    </row>
    <row r="1553" spans="1:8" ht="15" customHeight="1">
      <c r="A1553" s="188"/>
      <c r="B1553" s="188"/>
      <c r="C1553" s="188"/>
      <c r="D1553" s="3" t="s">
        <v>230</v>
      </c>
      <c r="E1553" s="269" t="s">
        <v>4826</v>
      </c>
      <c r="F1553" s="270"/>
      <c r="G1553" s="270"/>
      <c r="H1553" s="271"/>
    </row>
    <row r="1554" spans="1:8" ht="15" customHeight="1">
      <c r="A1554" s="188"/>
      <c r="B1554" s="188"/>
      <c r="C1554" s="188"/>
      <c r="D1554" s="3" t="s">
        <v>231</v>
      </c>
      <c r="E1554" s="269" t="s">
        <v>4827</v>
      </c>
      <c r="F1554" s="270"/>
      <c r="G1554" s="270"/>
      <c r="H1554" s="271"/>
    </row>
    <row r="1555" spans="1:8" ht="15" customHeight="1">
      <c r="A1555" s="188"/>
      <c r="B1555" s="188"/>
      <c r="C1555" s="188"/>
      <c r="D1555" s="3" t="s">
        <v>232</v>
      </c>
      <c r="E1555" s="269" t="s">
        <v>4828</v>
      </c>
      <c r="F1555" s="270"/>
      <c r="G1555" s="270"/>
      <c r="H1555" s="271"/>
    </row>
    <row r="1556" spans="1:8" ht="15" customHeight="1">
      <c r="A1556" s="188"/>
      <c r="B1556" s="188"/>
      <c r="C1556" s="188"/>
      <c r="D1556" s="3" t="s">
        <v>233</v>
      </c>
      <c r="E1556" s="269" t="s">
        <v>4829</v>
      </c>
      <c r="F1556" s="270"/>
      <c r="G1556" s="270"/>
      <c r="H1556" s="271"/>
    </row>
    <row r="1557" spans="1:8" ht="15" customHeight="1">
      <c r="A1557" s="188"/>
      <c r="B1557" s="188"/>
      <c r="C1557" s="188"/>
      <c r="D1557" s="3" t="s">
        <v>234</v>
      </c>
      <c r="E1557" s="269" t="s">
        <v>4830</v>
      </c>
      <c r="F1557" s="270"/>
      <c r="G1557" s="270"/>
      <c r="H1557" s="271"/>
    </row>
    <row r="1558" spans="1:8" ht="30" customHeight="1">
      <c r="A1558" s="188"/>
      <c r="B1558" s="188"/>
      <c r="C1558" s="188"/>
      <c r="D1558" s="3" t="s">
        <v>235</v>
      </c>
      <c r="E1558" s="269" t="s">
        <v>4831</v>
      </c>
      <c r="F1558" s="270"/>
      <c r="G1558" s="270"/>
      <c r="H1558" s="271"/>
    </row>
    <row r="1559" spans="1:8" ht="30" customHeight="1">
      <c r="A1559" s="188"/>
      <c r="B1559" s="188"/>
      <c r="C1559" s="188"/>
      <c r="D1559" s="3" t="s">
        <v>236</v>
      </c>
      <c r="E1559" s="269" t="s">
        <v>4832</v>
      </c>
      <c r="F1559" s="270"/>
      <c r="G1559" s="270"/>
      <c r="H1559" s="271"/>
    </row>
    <row r="1560" spans="1:8" ht="15" customHeight="1">
      <c r="A1560" s="188"/>
      <c r="B1560" s="188"/>
      <c r="C1560" s="188"/>
      <c r="D1560" s="260" t="s">
        <v>251</v>
      </c>
      <c r="E1560" s="261"/>
      <c r="F1560" s="261"/>
      <c r="G1560" s="261"/>
      <c r="H1560" s="262"/>
    </row>
    <row r="1561" spans="1:8" ht="15" customHeight="1">
      <c r="A1561" s="188"/>
      <c r="B1561" s="188"/>
      <c r="C1561" s="188"/>
      <c r="D1561" s="266" t="s">
        <v>244</v>
      </c>
      <c r="E1561" s="275" t="s">
        <v>245</v>
      </c>
      <c r="F1561" s="276"/>
      <c r="G1561" s="277"/>
      <c r="H1561" s="266" t="s">
        <v>247</v>
      </c>
    </row>
    <row r="1562" spans="1:8" ht="15" customHeight="1">
      <c r="A1562" s="188"/>
      <c r="B1562" s="188"/>
      <c r="C1562" s="188"/>
      <c r="D1562" s="207"/>
      <c r="E1562" s="268" t="s">
        <v>246</v>
      </c>
      <c r="F1562" s="5"/>
      <c r="G1562" s="6"/>
      <c r="H1562" s="207"/>
    </row>
    <row r="1563" spans="1:8" ht="45" customHeight="1">
      <c r="A1563" s="188"/>
      <c r="B1563" s="188"/>
      <c r="C1563" s="188"/>
      <c r="D1563" s="208"/>
      <c r="E1563" s="213"/>
      <c r="F1563" s="7" t="s">
        <v>252</v>
      </c>
      <c r="G1563" s="7" t="s">
        <v>253</v>
      </c>
      <c r="H1563" s="208"/>
    </row>
    <row r="1564" spans="1:8" ht="15" customHeight="1">
      <c r="A1564" s="188"/>
      <c r="B1564" s="188"/>
      <c r="C1564" s="188"/>
      <c r="D1564" s="4" t="s">
        <v>238</v>
      </c>
      <c r="E1564" s="20" t="s">
        <v>389</v>
      </c>
      <c r="F1564" s="20" t="s">
        <v>389</v>
      </c>
      <c r="G1564" s="21"/>
      <c r="H1564" s="22"/>
    </row>
    <row r="1565" spans="1:8" ht="15" customHeight="1">
      <c r="A1565" s="188"/>
      <c r="B1565" s="188"/>
      <c r="C1565" s="188"/>
      <c r="D1565" s="4" t="s">
        <v>239</v>
      </c>
      <c r="E1565" s="20" t="s">
        <v>389</v>
      </c>
      <c r="F1565" s="20" t="s">
        <v>389</v>
      </c>
      <c r="G1565" s="21"/>
      <c r="H1565" s="22"/>
    </row>
    <row r="1566" spans="1:8" ht="24">
      <c r="A1566" s="188"/>
      <c r="B1566" s="188"/>
      <c r="C1566" s="188"/>
      <c r="D1566" s="4" t="s">
        <v>240</v>
      </c>
      <c r="E1566" s="8">
        <v>20</v>
      </c>
      <c r="F1566" s="10">
        <v>10</v>
      </c>
      <c r="G1566" s="10">
        <v>2</v>
      </c>
      <c r="H1566" s="15" t="s">
        <v>4833</v>
      </c>
    </row>
    <row r="1567" spans="1:8" ht="24">
      <c r="A1567" s="188"/>
      <c r="B1567" s="188"/>
      <c r="C1567" s="188"/>
      <c r="D1567" s="4" t="s">
        <v>241</v>
      </c>
      <c r="E1567" s="8">
        <v>25</v>
      </c>
      <c r="F1567" s="10">
        <v>15</v>
      </c>
      <c r="G1567" s="10">
        <v>2</v>
      </c>
      <c r="H1567" s="15" t="s">
        <v>4833</v>
      </c>
    </row>
    <row r="1568" spans="1:8" ht="48">
      <c r="A1568" s="188"/>
      <c r="B1568" s="188"/>
      <c r="C1568" s="188"/>
      <c r="D1568" s="4" t="s">
        <v>242</v>
      </c>
      <c r="E1568" s="8">
        <v>25</v>
      </c>
      <c r="F1568" s="10">
        <v>15</v>
      </c>
      <c r="G1568" s="10">
        <v>2</v>
      </c>
      <c r="H1568" s="15" t="s">
        <v>4834</v>
      </c>
    </row>
    <row r="1569" spans="1:8" ht="48.5" thickBot="1">
      <c r="A1569" s="189"/>
      <c r="B1569" s="189"/>
      <c r="C1569" s="189"/>
      <c r="D1569" s="11" t="s">
        <v>5631</v>
      </c>
      <c r="E1569" s="12">
        <v>30</v>
      </c>
      <c r="F1569" s="14">
        <v>10</v>
      </c>
      <c r="G1569" s="14">
        <v>2</v>
      </c>
      <c r="H1569" s="16" t="s">
        <v>4834</v>
      </c>
    </row>
    <row r="1570" spans="1:8" ht="15" customHeight="1">
      <c r="A1570" s="188">
        <f t="shared" ref="A1570" si="39">A1538+1</f>
        <v>49</v>
      </c>
      <c r="B1570" s="188" t="s">
        <v>4690</v>
      </c>
      <c r="C1570" s="188" t="s">
        <v>4835</v>
      </c>
      <c r="D1570" s="190" t="s">
        <v>248</v>
      </c>
      <c r="E1570" s="191"/>
      <c r="F1570" s="191"/>
      <c r="G1570" s="191"/>
      <c r="H1570" s="192"/>
    </row>
    <row r="1571" spans="1:8" ht="15" customHeight="1">
      <c r="A1571" s="188"/>
      <c r="B1571" s="188"/>
      <c r="C1571" s="188"/>
      <c r="D1571" s="3" t="s">
        <v>221</v>
      </c>
      <c r="E1571" s="269" t="s">
        <v>4836</v>
      </c>
      <c r="F1571" s="270"/>
      <c r="G1571" s="270"/>
      <c r="H1571" s="271"/>
    </row>
    <row r="1572" spans="1:8" ht="15" customHeight="1">
      <c r="A1572" s="188"/>
      <c r="B1572" s="188"/>
      <c r="C1572" s="188"/>
      <c r="D1572" s="3" t="s">
        <v>222</v>
      </c>
      <c r="E1572" s="272" t="s">
        <v>4837</v>
      </c>
      <c r="F1572" s="273"/>
      <c r="G1572" s="273"/>
      <c r="H1572" s="274"/>
    </row>
    <row r="1573" spans="1:8" ht="15" customHeight="1">
      <c r="A1573" s="188"/>
      <c r="B1573" s="188"/>
      <c r="C1573" s="188"/>
      <c r="D1573" s="3" t="s">
        <v>223</v>
      </c>
      <c r="E1573" s="269" t="s">
        <v>4838</v>
      </c>
      <c r="F1573" s="270"/>
      <c r="G1573" s="270"/>
      <c r="H1573" s="271"/>
    </row>
    <row r="1574" spans="1:8" ht="15" customHeight="1">
      <c r="A1574" s="188"/>
      <c r="B1574" s="188"/>
      <c r="C1574" s="188"/>
      <c r="D1574" s="3" t="s">
        <v>224</v>
      </c>
      <c r="E1574" s="269" t="s">
        <v>4839</v>
      </c>
      <c r="F1574" s="270"/>
      <c r="G1574" s="270"/>
      <c r="H1574" s="271"/>
    </row>
    <row r="1575" spans="1:8" ht="15" customHeight="1">
      <c r="A1575" s="188"/>
      <c r="B1575" s="188"/>
      <c r="C1575" s="188"/>
      <c r="D1575" s="3" t="s">
        <v>225</v>
      </c>
      <c r="E1575" s="269" t="s">
        <v>4840</v>
      </c>
      <c r="F1575" s="270"/>
      <c r="G1575" s="270"/>
      <c r="H1575" s="271"/>
    </row>
    <row r="1576" spans="1:8" ht="15" customHeight="1">
      <c r="A1576" s="188"/>
      <c r="B1576" s="188"/>
      <c r="C1576" s="188"/>
      <c r="D1576" s="3" t="s">
        <v>89</v>
      </c>
      <c r="E1576" s="269" t="s">
        <v>4841</v>
      </c>
      <c r="F1576" s="270"/>
      <c r="G1576" s="270"/>
      <c r="H1576" s="271"/>
    </row>
    <row r="1577" spans="1:8" ht="15" customHeight="1">
      <c r="A1577" s="188"/>
      <c r="B1577" s="188"/>
      <c r="C1577" s="188"/>
      <c r="D1577" s="3" t="s">
        <v>84</v>
      </c>
      <c r="E1577" s="269" t="s">
        <v>360</v>
      </c>
      <c r="F1577" s="270"/>
      <c r="G1577" s="270"/>
      <c r="H1577" s="271"/>
    </row>
    <row r="1578" spans="1:8" ht="15" customHeight="1">
      <c r="A1578" s="188"/>
      <c r="B1578" s="188"/>
      <c r="C1578" s="188"/>
      <c r="D1578" s="260" t="s">
        <v>249</v>
      </c>
      <c r="E1578" s="261"/>
      <c r="F1578" s="261"/>
      <c r="G1578" s="261"/>
      <c r="H1578" s="262"/>
    </row>
    <row r="1579" spans="1:8" ht="39.65" customHeight="1">
      <c r="A1579" s="188"/>
      <c r="B1579" s="188"/>
      <c r="C1579" s="188"/>
      <c r="D1579" s="3" t="s">
        <v>226</v>
      </c>
      <c r="E1579" s="269" t="s">
        <v>4842</v>
      </c>
      <c r="F1579" s="270"/>
      <c r="G1579" s="270"/>
      <c r="H1579" s="271"/>
    </row>
    <row r="1580" spans="1:8" ht="15" customHeight="1">
      <c r="A1580" s="188"/>
      <c r="B1580" s="188"/>
      <c r="C1580" s="188"/>
      <c r="D1580" s="3" t="s">
        <v>237</v>
      </c>
      <c r="E1580" s="269" t="s">
        <v>293</v>
      </c>
      <c r="F1580" s="270"/>
      <c r="G1580" s="270"/>
      <c r="H1580" s="271"/>
    </row>
    <row r="1581" spans="1:8" ht="15" customHeight="1">
      <c r="A1581" s="188"/>
      <c r="B1581" s="188"/>
      <c r="C1581" s="188"/>
      <c r="D1581" s="3" t="s">
        <v>227</v>
      </c>
      <c r="E1581" s="282">
        <v>43770</v>
      </c>
      <c r="F1581" s="283"/>
      <c r="G1581" s="283"/>
      <c r="H1581" s="284"/>
    </row>
    <row r="1582" spans="1:8" ht="15" customHeight="1">
      <c r="A1582" s="188"/>
      <c r="B1582" s="188"/>
      <c r="C1582" s="188"/>
      <c r="D1582" s="3" t="s">
        <v>228</v>
      </c>
      <c r="E1582" s="282">
        <v>43800</v>
      </c>
      <c r="F1582" s="283"/>
      <c r="G1582" s="283"/>
      <c r="H1582" s="284"/>
    </row>
    <row r="1583" spans="1:8" ht="15" customHeight="1">
      <c r="A1583" s="188"/>
      <c r="B1583" s="188"/>
      <c r="C1583" s="188"/>
      <c r="D1583" s="3" t="s">
        <v>229</v>
      </c>
      <c r="E1583" s="269" t="s">
        <v>1623</v>
      </c>
      <c r="F1583" s="270"/>
      <c r="G1583" s="270"/>
      <c r="H1583" s="271"/>
    </row>
    <row r="1584" spans="1:8" ht="15" customHeight="1">
      <c r="A1584" s="188"/>
      <c r="B1584" s="188"/>
      <c r="C1584" s="188"/>
      <c r="D1584" s="260" t="s">
        <v>250</v>
      </c>
      <c r="E1584" s="261"/>
      <c r="F1584" s="261"/>
      <c r="G1584" s="261"/>
      <c r="H1584" s="262"/>
    </row>
    <row r="1585" spans="1:8" ht="30" customHeight="1">
      <c r="A1585" s="188"/>
      <c r="B1585" s="188"/>
      <c r="C1585" s="188"/>
      <c r="D1585" s="3" t="s">
        <v>230</v>
      </c>
      <c r="E1585" s="269" t="s">
        <v>4843</v>
      </c>
      <c r="F1585" s="270"/>
      <c r="G1585" s="270"/>
      <c r="H1585" s="271"/>
    </row>
    <row r="1586" spans="1:8" ht="15" customHeight="1">
      <c r="A1586" s="188"/>
      <c r="B1586" s="188"/>
      <c r="C1586" s="188"/>
      <c r="D1586" s="3" t="s">
        <v>231</v>
      </c>
      <c r="E1586" s="269" t="s">
        <v>4844</v>
      </c>
      <c r="F1586" s="270"/>
      <c r="G1586" s="270"/>
      <c r="H1586" s="271"/>
    </row>
    <row r="1587" spans="1:8" ht="15" customHeight="1">
      <c r="A1587" s="188"/>
      <c r="B1587" s="188"/>
      <c r="C1587" s="188"/>
      <c r="D1587" s="3" t="s">
        <v>232</v>
      </c>
      <c r="E1587" s="269" t="s">
        <v>4232</v>
      </c>
      <c r="F1587" s="270"/>
      <c r="G1587" s="270"/>
      <c r="H1587" s="271"/>
    </row>
    <row r="1588" spans="1:8" ht="15" customHeight="1">
      <c r="A1588" s="188"/>
      <c r="B1588" s="188"/>
      <c r="C1588" s="188"/>
      <c r="D1588" s="3" t="s">
        <v>233</v>
      </c>
      <c r="E1588" s="269" t="s">
        <v>4845</v>
      </c>
      <c r="F1588" s="270"/>
      <c r="G1588" s="270"/>
      <c r="H1588" s="271"/>
    </row>
    <row r="1589" spans="1:8" ht="15" customHeight="1">
      <c r="A1589" s="188"/>
      <c r="B1589" s="188"/>
      <c r="C1589" s="188"/>
      <c r="D1589" s="3" t="s">
        <v>234</v>
      </c>
      <c r="E1589" s="269" t="s">
        <v>4846</v>
      </c>
      <c r="F1589" s="270"/>
      <c r="G1589" s="270"/>
      <c r="H1589" s="271"/>
    </row>
    <row r="1590" spans="1:8" ht="15" customHeight="1">
      <c r="A1590" s="188"/>
      <c r="B1590" s="188"/>
      <c r="C1590" s="188"/>
      <c r="D1590" s="3" t="s">
        <v>235</v>
      </c>
      <c r="E1590" s="269" t="s">
        <v>4847</v>
      </c>
      <c r="F1590" s="270"/>
      <c r="G1590" s="270"/>
      <c r="H1590" s="271"/>
    </row>
    <row r="1591" spans="1:8" ht="30" customHeight="1">
      <c r="A1591" s="188"/>
      <c r="B1591" s="188"/>
      <c r="C1591" s="188"/>
      <c r="D1591" s="3" t="s">
        <v>236</v>
      </c>
      <c r="E1591" s="269" t="s">
        <v>4848</v>
      </c>
      <c r="F1591" s="270"/>
      <c r="G1591" s="270"/>
      <c r="H1591" s="271"/>
    </row>
    <row r="1592" spans="1:8" ht="15" customHeight="1">
      <c r="A1592" s="188"/>
      <c r="B1592" s="188"/>
      <c r="C1592" s="188"/>
      <c r="D1592" s="260" t="s">
        <v>251</v>
      </c>
      <c r="E1592" s="261"/>
      <c r="F1592" s="261"/>
      <c r="G1592" s="261"/>
      <c r="H1592" s="262"/>
    </row>
    <row r="1593" spans="1:8" ht="15" customHeight="1">
      <c r="A1593" s="188"/>
      <c r="B1593" s="188"/>
      <c r="C1593" s="188"/>
      <c r="D1593" s="266" t="s">
        <v>244</v>
      </c>
      <c r="E1593" s="275" t="s">
        <v>245</v>
      </c>
      <c r="F1593" s="276"/>
      <c r="G1593" s="277"/>
      <c r="H1593" s="266" t="s">
        <v>247</v>
      </c>
    </row>
    <row r="1594" spans="1:8" ht="15" customHeight="1">
      <c r="A1594" s="188"/>
      <c r="B1594" s="188"/>
      <c r="C1594" s="188"/>
      <c r="D1594" s="207"/>
      <c r="E1594" s="268" t="s">
        <v>246</v>
      </c>
      <c r="F1594" s="5"/>
      <c r="G1594" s="6"/>
      <c r="H1594" s="207"/>
    </row>
    <row r="1595" spans="1:8" ht="45" customHeight="1">
      <c r="A1595" s="188"/>
      <c r="B1595" s="188"/>
      <c r="C1595" s="188"/>
      <c r="D1595" s="208"/>
      <c r="E1595" s="213"/>
      <c r="F1595" s="7" t="s">
        <v>252</v>
      </c>
      <c r="G1595" s="7" t="s">
        <v>253</v>
      </c>
      <c r="H1595" s="208"/>
    </row>
    <row r="1596" spans="1:8" ht="15" customHeight="1">
      <c r="A1596" s="188"/>
      <c r="B1596" s="188"/>
      <c r="C1596" s="188"/>
      <c r="D1596" s="4" t="s">
        <v>238</v>
      </c>
      <c r="E1596" s="8">
        <v>1.8</v>
      </c>
      <c r="F1596" s="10">
        <v>0.1</v>
      </c>
      <c r="G1596" s="21"/>
      <c r="H1596" s="22"/>
    </row>
    <row r="1597" spans="1:8" ht="15" customHeight="1">
      <c r="A1597" s="188"/>
      <c r="B1597" s="188"/>
      <c r="C1597" s="188"/>
      <c r="D1597" s="4" t="s">
        <v>239</v>
      </c>
      <c r="E1597" s="8">
        <v>15.3</v>
      </c>
      <c r="F1597" s="10">
        <v>0.3</v>
      </c>
      <c r="G1597" s="21"/>
      <c r="H1597" s="22"/>
    </row>
    <row r="1598" spans="1:8" ht="15" customHeight="1">
      <c r="A1598" s="188"/>
      <c r="B1598" s="188"/>
      <c r="C1598" s="188"/>
      <c r="D1598" s="4" t="s">
        <v>240</v>
      </c>
      <c r="E1598" s="8">
        <v>13.7</v>
      </c>
      <c r="F1598" s="10">
        <v>0.3</v>
      </c>
      <c r="G1598" s="9">
        <v>0</v>
      </c>
      <c r="H1598" s="46" t="s">
        <v>64</v>
      </c>
    </row>
    <row r="1599" spans="1:8" ht="15" customHeight="1">
      <c r="A1599" s="188"/>
      <c r="B1599" s="188"/>
      <c r="C1599" s="188"/>
      <c r="D1599" s="4" t="s">
        <v>241</v>
      </c>
      <c r="E1599" s="8">
        <v>12.9</v>
      </c>
      <c r="F1599" s="10">
        <v>0.9</v>
      </c>
      <c r="G1599" s="9">
        <v>0</v>
      </c>
      <c r="H1599" s="15" t="s">
        <v>360</v>
      </c>
    </row>
    <row r="1600" spans="1:8" ht="15" customHeight="1">
      <c r="A1600" s="188"/>
      <c r="B1600" s="188"/>
      <c r="C1600" s="188"/>
      <c r="D1600" s="4" t="s">
        <v>242</v>
      </c>
      <c r="E1600" s="8">
        <v>13.3</v>
      </c>
      <c r="F1600" s="9">
        <v>0</v>
      </c>
      <c r="G1600" s="9">
        <v>0</v>
      </c>
      <c r="H1600" s="15" t="s">
        <v>360</v>
      </c>
    </row>
    <row r="1601" spans="1:8" ht="15" customHeight="1" thickBot="1">
      <c r="A1601" s="189"/>
      <c r="B1601" s="189"/>
      <c r="C1601" s="189"/>
      <c r="D1601" s="11" t="s">
        <v>5631</v>
      </c>
      <c r="E1601" s="12">
        <v>12.8</v>
      </c>
      <c r="F1601" s="13">
        <v>0</v>
      </c>
      <c r="G1601" s="13">
        <v>0</v>
      </c>
      <c r="H1601" s="16" t="s">
        <v>360</v>
      </c>
    </row>
  </sheetData>
  <mergeCells count="1501">
    <mergeCell ref="A1346:A1377"/>
    <mergeCell ref="B1346:B1377"/>
    <mergeCell ref="C1346:C1377"/>
    <mergeCell ref="A1314:A1345"/>
    <mergeCell ref="B1314:B1345"/>
    <mergeCell ref="C1314:C1345"/>
    <mergeCell ref="D1314:H1314"/>
    <mergeCell ref="E1315:H1315"/>
    <mergeCell ref="E1316:H1316"/>
    <mergeCell ref="E1317:H1317"/>
    <mergeCell ref="E1318:H1318"/>
    <mergeCell ref="E1319:H1319"/>
    <mergeCell ref="E1320:H1320"/>
    <mergeCell ref="E1321:H1321"/>
    <mergeCell ref="D1322:H1322"/>
    <mergeCell ref="E1323:H1323"/>
    <mergeCell ref="E1324:H1324"/>
    <mergeCell ref="E1325:H1325"/>
    <mergeCell ref="E1326:H1326"/>
    <mergeCell ref="E1327:H1327"/>
    <mergeCell ref="E1366:H1366"/>
    <mergeCell ref="E1367:H1367"/>
    <mergeCell ref="D1368:H1368"/>
    <mergeCell ref="D1369:D1371"/>
    <mergeCell ref="A1570:A1601"/>
    <mergeCell ref="B1570:B1601"/>
    <mergeCell ref="C1570:C1601"/>
    <mergeCell ref="D1570:H1570"/>
    <mergeCell ref="E1571:H1571"/>
    <mergeCell ref="E1572:H1572"/>
    <mergeCell ref="E1573:H1573"/>
    <mergeCell ref="E1574:H1574"/>
    <mergeCell ref="E1575:H1575"/>
    <mergeCell ref="E1576:H1576"/>
    <mergeCell ref="E1589:H1589"/>
    <mergeCell ref="E1590:H1590"/>
    <mergeCell ref="E1591:H1591"/>
    <mergeCell ref="D1592:H1592"/>
    <mergeCell ref="D1593:D1595"/>
    <mergeCell ref="E1593:G1593"/>
    <mergeCell ref="H1593:H1595"/>
    <mergeCell ref="E1594:E1595"/>
    <mergeCell ref="E1583:H1583"/>
    <mergeCell ref="D1584:H1584"/>
    <mergeCell ref="E1585:H1585"/>
    <mergeCell ref="E1586:H1586"/>
    <mergeCell ref="E1587:H1587"/>
    <mergeCell ref="E1588:H1588"/>
    <mergeCell ref="E1577:H1577"/>
    <mergeCell ref="D1578:H1578"/>
    <mergeCell ref="E1579:H1579"/>
    <mergeCell ref="E1580:H1580"/>
    <mergeCell ref="E1581:H1581"/>
    <mergeCell ref="E1582:H1582"/>
    <mergeCell ref="A1506:A1537"/>
    <mergeCell ref="B1506:B1537"/>
    <mergeCell ref="C1506:C1537"/>
    <mergeCell ref="D1506:H1506"/>
    <mergeCell ref="E1507:H1507"/>
    <mergeCell ref="E1508:H1508"/>
    <mergeCell ref="E1509:H1509"/>
    <mergeCell ref="E1510:H1510"/>
    <mergeCell ref="E1511:H1511"/>
    <mergeCell ref="E1512:H1512"/>
    <mergeCell ref="A1538:A1569"/>
    <mergeCell ref="B1538:B1569"/>
    <mergeCell ref="C1538:C1569"/>
    <mergeCell ref="D1538:H1538"/>
    <mergeCell ref="E1539:H1539"/>
    <mergeCell ref="E1540:H1540"/>
    <mergeCell ref="E1541:H1541"/>
    <mergeCell ref="E1542:H1542"/>
    <mergeCell ref="E1543:H1543"/>
    <mergeCell ref="E1544:H1544"/>
    <mergeCell ref="E1553:H1553"/>
    <mergeCell ref="E1554:H1554"/>
    <mergeCell ref="E1555:H1555"/>
    <mergeCell ref="E1556:H1556"/>
    <mergeCell ref="E1557:H1557"/>
    <mergeCell ref="E1558:H1558"/>
    <mergeCell ref="E1545:H1545"/>
    <mergeCell ref="D1546:H1546"/>
    <mergeCell ref="E1547:H1547"/>
    <mergeCell ref="E1548:H1548"/>
    <mergeCell ref="E1549:H1549"/>
    <mergeCell ref="E1550:H1550"/>
    <mergeCell ref="E1517:H1517"/>
    <mergeCell ref="E1518:H1518"/>
    <mergeCell ref="E1559:H1559"/>
    <mergeCell ref="D1560:H1560"/>
    <mergeCell ref="D1561:D1563"/>
    <mergeCell ref="E1561:G1561"/>
    <mergeCell ref="H1561:H1563"/>
    <mergeCell ref="E1562:E1563"/>
    <mergeCell ref="E1551:H1551"/>
    <mergeCell ref="D1552:H1552"/>
    <mergeCell ref="E1485:H1485"/>
    <mergeCell ref="E1486:H1486"/>
    <mergeCell ref="E1519:H1519"/>
    <mergeCell ref="D1520:H1520"/>
    <mergeCell ref="E1521:H1521"/>
    <mergeCell ref="E1522:H1522"/>
    <mergeCell ref="E1523:H1523"/>
    <mergeCell ref="E1513:H1513"/>
    <mergeCell ref="D1514:H1514"/>
    <mergeCell ref="E1515:H1515"/>
    <mergeCell ref="E1516:H1516"/>
    <mergeCell ref="E1525:H1525"/>
    <mergeCell ref="E1526:H1526"/>
    <mergeCell ref="E1527:H1527"/>
    <mergeCell ref="D1528:H1528"/>
    <mergeCell ref="D1529:D1531"/>
    <mergeCell ref="E1529:G1529"/>
    <mergeCell ref="H1529:H1531"/>
    <mergeCell ref="E1530:E1531"/>
    <mergeCell ref="D1497:D1499"/>
    <mergeCell ref="E1497:G1497"/>
    <mergeCell ref="H1497:H1499"/>
    <mergeCell ref="E1498:E1499"/>
    <mergeCell ref="E1524:H1524"/>
    <mergeCell ref="A1474:A1505"/>
    <mergeCell ref="B1474:B1505"/>
    <mergeCell ref="C1474:C1505"/>
    <mergeCell ref="D1474:H1474"/>
    <mergeCell ref="E1475:H1475"/>
    <mergeCell ref="E1476:H1476"/>
    <mergeCell ref="E1477:H1477"/>
    <mergeCell ref="E1478:H1478"/>
    <mergeCell ref="E1479:H1479"/>
    <mergeCell ref="E1480:H1480"/>
    <mergeCell ref="E1461:H1461"/>
    <mergeCell ref="E1462:H1462"/>
    <mergeCell ref="E1463:H1463"/>
    <mergeCell ref="D1464:H1464"/>
    <mergeCell ref="D1465:D1467"/>
    <mergeCell ref="E1465:G1465"/>
    <mergeCell ref="H1465:H1467"/>
    <mergeCell ref="E1466:E1467"/>
    <mergeCell ref="E1493:H1493"/>
    <mergeCell ref="E1494:H1494"/>
    <mergeCell ref="E1495:H1495"/>
    <mergeCell ref="D1496:H1496"/>
    <mergeCell ref="E1487:H1487"/>
    <mergeCell ref="D1488:H1488"/>
    <mergeCell ref="E1489:H1489"/>
    <mergeCell ref="E1490:H1490"/>
    <mergeCell ref="E1491:H1491"/>
    <mergeCell ref="E1492:H1492"/>
    <mergeCell ref="E1481:H1481"/>
    <mergeCell ref="D1482:H1482"/>
    <mergeCell ref="E1483:H1483"/>
    <mergeCell ref="E1484:H1484"/>
    <mergeCell ref="D1456:H1456"/>
    <mergeCell ref="E1457:H1457"/>
    <mergeCell ref="E1458:H1458"/>
    <mergeCell ref="E1459:H1459"/>
    <mergeCell ref="E1460:H1460"/>
    <mergeCell ref="E1449:H1449"/>
    <mergeCell ref="D1450:H1450"/>
    <mergeCell ref="E1451:H1451"/>
    <mergeCell ref="E1452:H1452"/>
    <mergeCell ref="E1453:H1453"/>
    <mergeCell ref="E1454:H1454"/>
    <mergeCell ref="A1442:A1473"/>
    <mergeCell ref="B1442:B1473"/>
    <mergeCell ref="C1442:C1473"/>
    <mergeCell ref="D1442:H1442"/>
    <mergeCell ref="E1443:H1443"/>
    <mergeCell ref="E1444:H1444"/>
    <mergeCell ref="E1445:H1445"/>
    <mergeCell ref="E1446:H1446"/>
    <mergeCell ref="E1447:H1447"/>
    <mergeCell ref="E1448:H1448"/>
    <mergeCell ref="D1433:D1435"/>
    <mergeCell ref="E1433:G1433"/>
    <mergeCell ref="H1433:H1435"/>
    <mergeCell ref="E1434:E1435"/>
    <mergeCell ref="E1423:H1423"/>
    <mergeCell ref="D1424:H1424"/>
    <mergeCell ref="E1425:H1425"/>
    <mergeCell ref="E1426:H1426"/>
    <mergeCell ref="E1427:H1427"/>
    <mergeCell ref="E1428:H1428"/>
    <mergeCell ref="E1417:H1417"/>
    <mergeCell ref="D1418:H1418"/>
    <mergeCell ref="E1419:H1419"/>
    <mergeCell ref="E1420:H1420"/>
    <mergeCell ref="E1421:H1421"/>
    <mergeCell ref="E1422:H1422"/>
    <mergeCell ref="E1455:H1455"/>
    <mergeCell ref="A1378:A1409"/>
    <mergeCell ref="B1378:B1409"/>
    <mergeCell ref="C1378:C1409"/>
    <mergeCell ref="D1378:H1378"/>
    <mergeCell ref="E1379:H1379"/>
    <mergeCell ref="E1380:H1380"/>
    <mergeCell ref="E1381:H1381"/>
    <mergeCell ref="E1382:H1382"/>
    <mergeCell ref="E1383:H1383"/>
    <mergeCell ref="E1384:H1384"/>
    <mergeCell ref="A1410:A1441"/>
    <mergeCell ref="B1410:B1441"/>
    <mergeCell ref="C1410:C1441"/>
    <mergeCell ref="D1410:H1410"/>
    <mergeCell ref="E1411:H1411"/>
    <mergeCell ref="E1412:H1412"/>
    <mergeCell ref="E1413:H1413"/>
    <mergeCell ref="E1414:H1414"/>
    <mergeCell ref="E1415:H1415"/>
    <mergeCell ref="E1416:H1416"/>
    <mergeCell ref="E1397:H1397"/>
    <mergeCell ref="E1398:H1398"/>
    <mergeCell ref="E1399:H1399"/>
    <mergeCell ref="D1400:H1400"/>
    <mergeCell ref="D1401:D1403"/>
    <mergeCell ref="E1401:G1401"/>
    <mergeCell ref="H1401:H1403"/>
    <mergeCell ref="E1402:E1403"/>
    <mergeCell ref="E1429:H1429"/>
    <mergeCell ref="E1430:H1430"/>
    <mergeCell ref="E1431:H1431"/>
    <mergeCell ref="D1432:H1432"/>
    <mergeCell ref="D1392:H1392"/>
    <mergeCell ref="E1393:H1393"/>
    <mergeCell ref="E1394:H1394"/>
    <mergeCell ref="E1395:H1395"/>
    <mergeCell ref="E1396:H1396"/>
    <mergeCell ref="E1385:H1385"/>
    <mergeCell ref="D1386:H1386"/>
    <mergeCell ref="E1387:H1387"/>
    <mergeCell ref="E1388:H1388"/>
    <mergeCell ref="E1389:H1389"/>
    <mergeCell ref="E1390:H1390"/>
    <mergeCell ref="D1305:D1307"/>
    <mergeCell ref="E1305:G1305"/>
    <mergeCell ref="H1305:H1307"/>
    <mergeCell ref="E1306:E1307"/>
    <mergeCell ref="E1295:H1295"/>
    <mergeCell ref="D1296:H1296"/>
    <mergeCell ref="E1297:H1297"/>
    <mergeCell ref="E1298:H1298"/>
    <mergeCell ref="E1299:H1299"/>
    <mergeCell ref="E1300:H1300"/>
    <mergeCell ref="E1330:H1330"/>
    <mergeCell ref="E1331:H1331"/>
    <mergeCell ref="E1332:H1332"/>
    <mergeCell ref="E1333:H1333"/>
    <mergeCell ref="E1334:H1334"/>
    <mergeCell ref="E1335:H1335"/>
    <mergeCell ref="D1336:H1336"/>
    <mergeCell ref="D1337:D1339"/>
    <mergeCell ref="E1337:G1337"/>
    <mergeCell ref="H1337:H1339"/>
    <mergeCell ref="D1328:H1328"/>
    <mergeCell ref="E1289:H1289"/>
    <mergeCell ref="D1290:H1290"/>
    <mergeCell ref="E1291:H1291"/>
    <mergeCell ref="E1292:H1292"/>
    <mergeCell ref="E1293:H1293"/>
    <mergeCell ref="E1294:H1294"/>
    <mergeCell ref="E1391:H1391"/>
    <mergeCell ref="D1346:H1346"/>
    <mergeCell ref="E1347:H1347"/>
    <mergeCell ref="E1348:H1348"/>
    <mergeCell ref="E1349:H1349"/>
    <mergeCell ref="E1350:H1350"/>
    <mergeCell ref="E1351:H1351"/>
    <mergeCell ref="E1352:H1352"/>
    <mergeCell ref="E1353:H1353"/>
    <mergeCell ref="D1354:H1354"/>
    <mergeCell ref="E1355:H1355"/>
    <mergeCell ref="E1356:H1356"/>
    <mergeCell ref="E1357:H1357"/>
    <mergeCell ref="E1358:H1358"/>
    <mergeCell ref="E1359:H1359"/>
    <mergeCell ref="D1360:H1360"/>
    <mergeCell ref="E1369:G1369"/>
    <mergeCell ref="H1369:H1371"/>
    <mergeCell ref="E1370:E1371"/>
    <mergeCell ref="E1329:H1329"/>
    <mergeCell ref="E1338:E1339"/>
    <mergeCell ref="E1361:H1361"/>
    <mergeCell ref="E1362:H1362"/>
    <mergeCell ref="E1363:H1363"/>
    <mergeCell ref="E1364:H1364"/>
    <mergeCell ref="E1365:H1365"/>
    <mergeCell ref="A1250:A1281"/>
    <mergeCell ref="B1250:B1281"/>
    <mergeCell ref="C1250:C1281"/>
    <mergeCell ref="D1250:H1250"/>
    <mergeCell ref="E1251:H1251"/>
    <mergeCell ref="E1252:H1252"/>
    <mergeCell ref="E1253:H1253"/>
    <mergeCell ref="E1254:H1254"/>
    <mergeCell ref="E1255:H1255"/>
    <mergeCell ref="E1256:H1256"/>
    <mergeCell ref="A1282:A1313"/>
    <mergeCell ref="B1282:B1313"/>
    <mergeCell ref="C1282:C1313"/>
    <mergeCell ref="D1282:H1282"/>
    <mergeCell ref="E1283:H1283"/>
    <mergeCell ref="E1284:H1284"/>
    <mergeCell ref="E1285:H1285"/>
    <mergeCell ref="E1286:H1286"/>
    <mergeCell ref="E1287:H1287"/>
    <mergeCell ref="E1288:H1288"/>
    <mergeCell ref="E1269:H1269"/>
    <mergeCell ref="E1270:H1270"/>
    <mergeCell ref="E1271:H1271"/>
    <mergeCell ref="D1272:H1272"/>
    <mergeCell ref="D1273:D1275"/>
    <mergeCell ref="E1273:G1273"/>
    <mergeCell ref="H1273:H1275"/>
    <mergeCell ref="E1274:E1275"/>
    <mergeCell ref="E1301:H1301"/>
    <mergeCell ref="E1302:H1302"/>
    <mergeCell ref="E1303:H1303"/>
    <mergeCell ref="D1304:H1304"/>
    <mergeCell ref="E1225:H1225"/>
    <mergeCell ref="D1226:H1226"/>
    <mergeCell ref="E1227:H1227"/>
    <mergeCell ref="E1228:H1228"/>
    <mergeCell ref="E1229:H1229"/>
    <mergeCell ref="E1230:H1230"/>
    <mergeCell ref="E1263:H1263"/>
    <mergeCell ref="D1264:H1264"/>
    <mergeCell ref="E1265:H1265"/>
    <mergeCell ref="E1266:H1266"/>
    <mergeCell ref="E1267:H1267"/>
    <mergeCell ref="E1268:H1268"/>
    <mergeCell ref="E1257:H1257"/>
    <mergeCell ref="D1258:H1258"/>
    <mergeCell ref="E1259:H1259"/>
    <mergeCell ref="E1260:H1260"/>
    <mergeCell ref="E1261:H1261"/>
    <mergeCell ref="E1262:H1262"/>
    <mergeCell ref="A1218:A1249"/>
    <mergeCell ref="B1218:B1249"/>
    <mergeCell ref="C1218:C1249"/>
    <mergeCell ref="D1218:H1218"/>
    <mergeCell ref="E1219:H1219"/>
    <mergeCell ref="E1220:H1220"/>
    <mergeCell ref="E1221:H1221"/>
    <mergeCell ref="E1222:H1222"/>
    <mergeCell ref="E1223:H1223"/>
    <mergeCell ref="E1224:H1224"/>
    <mergeCell ref="E1205:H1205"/>
    <mergeCell ref="E1206:H1206"/>
    <mergeCell ref="E1207:H1207"/>
    <mergeCell ref="D1208:H1208"/>
    <mergeCell ref="D1209:D1211"/>
    <mergeCell ref="E1209:G1209"/>
    <mergeCell ref="H1209:H1211"/>
    <mergeCell ref="E1210:E1211"/>
    <mergeCell ref="E1237:H1237"/>
    <mergeCell ref="E1238:H1238"/>
    <mergeCell ref="E1239:H1239"/>
    <mergeCell ref="D1240:H1240"/>
    <mergeCell ref="D1241:D1243"/>
    <mergeCell ref="E1241:G1241"/>
    <mergeCell ref="H1241:H1243"/>
    <mergeCell ref="E1242:E1243"/>
    <mergeCell ref="E1231:H1231"/>
    <mergeCell ref="D1232:H1232"/>
    <mergeCell ref="E1233:H1233"/>
    <mergeCell ref="E1234:H1234"/>
    <mergeCell ref="E1235:H1235"/>
    <mergeCell ref="E1236:H1236"/>
    <mergeCell ref="D1200:H1200"/>
    <mergeCell ref="E1201:H1201"/>
    <mergeCell ref="E1202:H1202"/>
    <mergeCell ref="E1203:H1203"/>
    <mergeCell ref="E1204:H1204"/>
    <mergeCell ref="E1193:H1193"/>
    <mergeCell ref="D1194:H1194"/>
    <mergeCell ref="E1195:H1195"/>
    <mergeCell ref="E1196:H1196"/>
    <mergeCell ref="E1197:H1197"/>
    <mergeCell ref="E1198:H1198"/>
    <mergeCell ref="A1186:A1217"/>
    <mergeCell ref="B1186:B1217"/>
    <mergeCell ref="C1186:C1217"/>
    <mergeCell ref="D1186:H1186"/>
    <mergeCell ref="E1187:H1187"/>
    <mergeCell ref="E1188:H1188"/>
    <mergeCell ref="E1189:H1189"/>
    <mergeCell ref="E1190:H1190"/>
    <mergeCell ref="E1191:H1191"/>
    <mergeCell ref="E1192:H1192"/>
    <mergeCell ref="D1177:D1179"/>
    <mergeCell ref="E1177:G1177"/>
    <mergeCell ref="H1177:H1179"/>
    <mergeCell ref="E1178:E1179"/>
    <mergeCell ref="E1167:H1167"/>
    <mergeCell ref="D1168:H1168"/>
    <mergeCell ref="E1169:H1169"/>
    <mergeCell ref="E1170:H1170"/>
    <mergeCell ref="E1171:H1171"/>
    <mergeCell ref="E1172:H1172"/>
    <mergeCell ref="E1161:H1161"/>
    <mergeCell ref="D1162:H1162"/>
    <mergeCell ref="E1163:H1163"/>
    <mergeCell ref="E1164:H1164"/>
    <mergeCell ref="E1165:H1165"/>
    <mergeCell ref="E1166:H1166"/>
    <mergeCell ref="E1199:H1199"/>
    <mergeCell ref="A1122:A1153"/>
    <mergeCell ref="B1122:B1153"/>
    <mergeCell ref="C1122:C1153"/>
    <mergeCell ref="D1122:H1122"/>
    <mergeCell ref="E1123:H1123"/>
    <mergeCell ref="E1124:H1124"/>
    <mergeCell ref="E1125:H1125"/>
    <mergeCell ref="E1126:H1126"/>
    <mergeCell ref="E1127:H1127"/>
    <mergeCell ref="E1128:H1128"/>
    <mergeCell ref="A1154:A1185"/>
    <mergeCell ref="B1154:B1185"/>
    <mergeCell ref="C1154:C1185"/>
    <mergeCell ref="D1154:H1154"/>
    <mergeCell ref="E1155:H1155"/>
    <mergeCell ref="E1156:H1156"/>
    <mergeCell ref="E1157:H1157"/>
    <mergeCell ref="E1158:H1158"/>
    <mergeCell ref="E1159:H1159"/>
    <mergeCell ref="E1160:H1160"/>
    <mergeCell ref="E1141:H1141"/>
    <mergeCell ref="E1142:H1142"/>
    <mergeCell ref="E1143:H1143"/>
    <mergeCell ref="D1144:H1144"/>
    <mergeCell ref="D1145:D1147"/>
    <mergeCell ref="E1145:G1145"/>
    <mergeCell ref="H1145:H1147"/>
    <mergeCell ref="E1146:E1147"/>
    <mergeCell ref="E1173:H1173"/>
    <mergeCell ref="E1174:H1174"/>
    <mergeCell ref="E1175:H1175"/>
    <mergeCell ref="D1176:H1176"/>
    <mergeCell ref="E1097:H1097"/>
    <mergeCell ref="D1098:H1098"/>
    <mergeCell ref="E1099:H1099"/>
    <mergeCell ref="E1100:H1100"/>
    <mergeCell ref="E1101:H1101"/>
    <mergeCell ref="E1102:H1102"/>
    <mergeCell ref="E1135:H1135"/>
    <mergeCell ref="D1136:H1136"/>
    <mergeCell ref="E1137:H1137"/>
    <mergeCell ref="E1138:H1138"/>
    <mergeCell ref="E1139:H1139"/>
    <mergeCell ref="E1140:H1140"/>
    <mergeCell ref="E1129:H1129"/>
    <mergeCell ref="D1130:H1130"/>
    <mergeCell ref="E1131:H1131"/>
    <mergeCell ref="E1132:H1132"/>
    <mergeCell ref="E1133:H1133"/>
    <mergeCell ref="E1134:H1134"/>
    <mergeCell ref="A1090:A1121"/>
    <mergeCell ref="B1090:B1121"/>
    <mergeCell ref="C1090:C1121"/>
    <mergeCell ref="D1090:H1090"/>
    <mergeCell ref="E1091:H1091"/>
    <mergeCell ref="E1092:H1092"/>
    <mergeCell ref="E1093:H1093"/>
    <mergeCell ref="E1094:H1094"/>
    <mergeCell ref="E1095:H1095"/>
    <mergeCell ref="E1096:H1096"/>
    <mergeCell ref="E1077:H1077"/>
    <mergeCell ref="E1078:H1078"/>
    <mergeCell ref="E1079:H1079"/>
    <mergeCell ref="D1080:H1080"/>
    <mergeCell ref="D1081:D1083"/>
    <mergeCell ref="E1081:G1081"/>
    <mergeCell ref="H1081:H1083"/>
    <mergeCell ref="E1082:E1083"/>
    <mergeCell ref="E1109:H1109"/>
    <mergeCell ref="E1110:H1110"/>
    <mergeCell ref="E1111:H1111"/>
    <mergeCell ref="D1112:H1112"/>
    <mergeCell ref="D1113:D1115"/>
    <mergeCell ref="E1113:G1113"/>
    <mergeCell ref="H1113:H1115"/>
    <mergeCell ref="E1114:E1115"/>
    <mergeCell ref="E1103:H1103"/>
    <mergeCell ref="D1104:H1104"/>
    <mergeCell ref="E1105:H1105"/>
    <mergeCell ref="E1106:H1106"/>
    <mergeCell ref="E1107:H1107"/>
    <mergeCell ref="E1108:H1108"/>
    <mergeCell ref="D1072:H1072"/>
    <mergeCell ref="E1073:H1073"/>
    <mergeCell ref="E1074:H1074"/>
    <mergeCell ref="E1075:H1075"/>
    <mergeCell ref="E1076:H1076"/>
    <mergeCell ref="E1065:H1065"/>
    <mergeCell ref="D1066:H1066"/>
    <mergeCell ref="E1067:H1067"/>
    <mergeCell ref="E1068:H1068"/>
    <mergeCell ref="E1069:H1069"/>
    <mergeCell ref="E1070:H1070"/>
    <mergeCell ref="A1058:A1089"/>
    <mergeCell ref="B1058:B1089"/>
    <mergeCell ref="C1058:C1089"/>
    <mergeCell ref="D1058:H1058"/>
    <mergeCell ref="E1059:H1059"/>
    <mergeCell ref="E1060:H1060"/>
    <mergeCell ref="E1061:H1061"/>
    <mergeCell ref="E1062:H1062"/>
    <mergeCell ref="E1063:H1063"/>
    <mergeCell ref="E1064:H1064"/>
    <mergeCell ref="D1049:D1051"/>
    <mergeCell ref="E1049:G1049"/>
    <mergeCell ref="H1049:H1051"/>
    <mergeCell ref="E1050:E1051"/>
    <mergeCell ref="E1039:H1039"/>
    <mergeCell ref="D1040:H1040"/>
    <mergeCell ref="E1041:H1041"/>
    <mergeCell ref="E1042:H1042"/>
    <mergeCell ref="E1043:H1043"/>
    <mergeCell ref="E1044:H1044"/>
    <mergeCell ref="E1033:H1033"/>
    <mergeCell ref="D1034:H1034"/>
    <mergeCell ref="E1035:H1035"/>
    <mergeCell ref="E1036:H1036"/>
    <mergeCell ref="E1037:H1037"/>
    <mergeCell ref="E1038:H1038"/>
    <mergeCell ref="E1071:H1071"/>
    <mergeCell ref="A994:A1025"/>
    <mergeCell ref="B994:B1025"/>
    <mergeCell ref="C994:C1025"/>
    <mergeCell ref="D994:H994"/>
    <mergeCell ref="E995:H995"/>
    <mergeCell ref="E996:H996"/>
    <mergeCell ref="E997:H997"/>
    <mergeCell ref="E998:H998"/>
    <mergeCell ref="E999:H999"/>
    <mergeCell ref="E1000:H1000"/>
    <mergeCell ref="A1026:A1057"/>
    <mergeCell ref="B1026:B1057"/>
    <mergeCell ref="C1026:C1057"/>
    <mergeCell ref="D1026:H1026"/>
    <mergeCell ref="E1027:H1027"/>
    <mergeCell ref="E1028:H1028"/>
    <mergeCell ref="E1029:H1029"/>
    <mergeCell ref="E1030:H1030"/>
    <mergeCell ref="E1031:H1031"/>
    <mergeCell ref="E1032:H1032"/>
    <mergeCell ref="E1013:H1013"/>
    <mergeCell ref="E1014:H1014"/>
    <mergeCell ref="E1015:H1015"/>
    <mergeCell ref="D1016:H1016"/>
    <mergeCell ref="D1017:D1019"/>
    <mergeCell ref="E1017:G1017"/>
    <mergeCell ref="H1017:H1019"/>
    <mergeCell ref="E1018:E1019"/>
    <mergeCell ref="E1045:H1045"/>
    <mergeCell ref="E1046:H1046"/>
    <mergeCell ref="E1047:H1047"/>
    <mergeCell ref="D1048:H1048"/>
    <mergeCell ref="E969:H969"/>
    <mergeCell ref="D970:H970"/>
    <mergeCell ref="E971:H971"/>
    <mergeCell ref="E972:H972"/>
    <mergeCell ref="E973:H973"/>
    <mergeCell ref="E974:H974"/>
    <mergeCell ref="E1007:H1007"/>
    <mergeCell ref="D1008:H1008"/>
    <mergeCell ref="E1009:H1009"/>
    <mergeCell ref="E1010:H1010"/>
    <mergeCell ref="E1011:H1011"/>
    <mergeCell ref="E1012:H1012"/>
    <mergeCell ref="E1001:H1001"/>
    <mergeCell ref="D1002:H1002"/>
    <mergeCell ref="E1003:H1003"/>
    <mergeCell ref="E1004:H1004"/>
    <mergeCell ref="E1005:H1005"/>
    <mergeCell ref="E1006:H1006"/>
    <mergeCell ref="A962:A993"/>
    <mergeCell ref="B962:B993"/>
    <mergeCell ref="C962:C993"/>
    <mergeCell ref="D962:H962"/>
    <mergeCell ref="E963:H963"/>
    <mergeCell ref="E964:H964"/>
    <mergeCell ref="E965:H965"/>
    <mergeCell ref="E966:H966"/>
    <mergeCell ref="E967:H967"/>
    <mergeCell ref="E968:H968"/>
    <mergeCell ref="E949:H949"/>
    <mergeCell ref="E950:H950"/>
    <mergeCell ref="E951:H951"/>
    <mergeCell ref="D952:H952"/>
    <mergeCell ref="D953:D955"/>
    <mergeCell ref="E953:G953"/>
    <mergeCell ref="H953:H955"/>
    <mergeCell ref="E954:E955"/>
    <mergeCell ref="E981:H981"/>
    <mergeCell ref="E982:H982"/>
    <mergeCell ref="E983:H983"/>
    <mergeCell ref="D984:H984"/>
    <mergeCell ref="D985:D987"/>
    <mergeCell ref="E985:G985"/>
    <mergeCell ref="H985:H987"/>
    <mergeCell ref="E986:E987"/>
    <mergeCell ref="E975:H975"/>
    <mergeCell ref="D976:H976"/>
    <mergeCell ref="E977:H977"/>
    <mergeCell ref="E978:H978"/>
    <mergeCell ref="E979:H979"/>
    <mergeCell ref="E980:H980"/>
    <mergeCell ref="D944:H944"/>
    <mergeCell ref="E945:H945"/>
    <mergeCell ref="E946:H946"/>
    <mergeCell ref="E947:H947"/>
    <mergeCell ref="E948:H948"/>
    <mergeCell ref="E937:H937"/>
    <mergeCell ref="D938:H938"/>
    <mergeCell ref="E939:H939"/>
    <mergeCell ref="E940:H940"/>
    <mergeCell ref="E941:H941"/>
    <mergeCell ref="E942:H942"/>
    <mergeCell ref="A930:A961"/>
    <mergeCell ref="B930:B961"/>
    <mergeCell ref="C930:C961"/>
    <mergeCell ref="D930:H930"/>
    <mergeCell ref="E931:H931"/>
    <mergeCell ref="E932:H932"/>
    <mergeCell ref="E933:H933"/>
    <mergeCell ref="E934:H934"/>
    <mergeCell ref="E935:H935"/>
    <mergeCell ref="E936:H936"/>
    <mergeCell ref="D921:D923"/>
    <mergeCell ref="E921:G921"/>
    <mergeCell ref="H921:H923"/>
    <mergeCell ref="E922:E923"/>
    <mergeCell ref="E911:H911"/>
    <mergeCell ref="D912:H912"/>
    <mergeCell ref="E913:H913"/>
    <mergeCell ref="E914:H914"/>
    <mergeCell ref="E915:H915"/>
    <mergeCell ref="E916:H916"/>
    <mergeCell ref="E905:H905"/>
    <mergeCell ref="D906:H906"/>
    <mergeCell ref="E907:H907"/>
    <mergeCell ref="E908:H908"/>
    <mergeCell ref="E909:H909"/>
    <mergeCell ref="E910:H910"/>
    <mergeCell ref="E943:H943"/>
    <mergeCell ref="A866:A897"/>
    <mergeCell ref="B866:B897"/>
    <mergeCell ref="C866:C897"/>
    <mergeCell ref="D866:H866"/>
    <mergeCell ref="E867:H867"/>
    <mergeCell ref="E868:H868"/>
    <mergeCell ref="E869:H869"/>
    <mergeCell ref="E870:H870"/>
    <mergeCell ref="E871:H871"/>
    <mergeCell ref="E872:H872"/>
    <mergeCell ref="A898:A929"/>
    <mergeCell ref="B898:B929"/>
    <mergeCell ref="C898:C929"/>
    <mergeCell ref="D898:H898"/>
    <mergeCell ref="E899:H899"/>
    <mergeCell ref="E900:H900"/>
    <mergeCell ref="E901:H901"/>
    <mergeCell ref="E902:H902"/>
    <mergeCell ref="E903:H903"/>
    <mergeCell ref="E904:H904"/>
    <mergeCell ref="E885:H885"/>
    <mergeCell ref="E886:H886"/>
    <mergeCell ref="E887:H887"/>
    <mergeCell ref="D888:H888"/>
    <mergeCell ref="D889:D891"/>
    <mergeCell ref="E889:G889"/>
    <mergeCell ref="H889:H891"/>
    <mergeCell ref="E890:E891"/>
    <mergeCell ref="E917:H917"/>
    <mergeCell ref="E918:H918"/>
    <mergeCell ref="E919:H919"/>
    <mergeCell ref="D920:H920"/>
    <mergeCell ref="E841:H841"/>
    <mergeCell ref="D842:H842"/>
    <mergeCell ref="E843:H843"/>
    <mergeCell ref="E844:H844"/>
    <mergeCell ref="E845:H845"/>
    <mergeCell ref="E846:H846"/>
    <mergeCell ref="E879:H879"/>
    <mergeCell ref="D880:H880"/>
    <mergeCell ref="E881:H881"/>
    <mergeCell ref="E882:H882"/>
    <mergeCell ref="E883:H883"/>
    <mergeCell ref="E884:H884"/>
    <mergeCell ref="E873:H873"/>
    <mergeCell ref="D874:H874"/>
    <mergeCell ref="E875:H875"/>
    <mergeCell ref="E876:H876"/>
    <mergeCell ref="E877:H877"/>
    <mergeCell ref="E878:H878"/>
    <mergeCell ref="A834:A865"/>
    <mergeCell ref="B834:B865"/>
    <mergeCell ref="C834:C865"/>
    <mergeCell ref="D834:H834"/>
    <mergeCell ref="E835:H835"/>
    <mergeCell ref="E836:H836"/>
    <mergeCell ref="E837:H837"/>
    <mergeCell ref="E838:H838"/>
    <mergeCell ref="E839:H839"/>
    <mergeCell ref="E840:H840"/>
    <mergeCell ref="E821:H821"/>
    <mergeCell ref="E822:H822"/>
    <mergeCell ref="E823:H823"/>
    <mergeCell ref="D824:H824"/>
    <mergeCell ref="D825:D827"/>
    <mergeCell ref="E825:G825"/>
    <mergeCell ref="H825:H827"/>
    <mergeCell ref="E826:E827"/>
    <mergeCell ref="E853:H853"/>
    <mergeCell ref="E854:H854"/>
    <mergeCell ref="E855:H855"/>
    <mergeCell ref="D856:H856"/>
    <mergeCell ref="D857:D859"/>
    <mergeCell ref="E857:G857"/>
    <mergeCell ref="H857:H859"/>
    <mergeCell ref="E858:E859"/>
    <mergeCell ref="E847:H847"/>
    <mergeCell ref="D848:H848"/>
    <mergeCell ref="E849:H849"/>
    <mergeCell ref="E850:H850"/>
    <mergeCell ref="E851:H851"/>
    <mergeCell ref="E852:H852"/>
    <mergeCell ref="D816:H816"/>
    <mergeCell ref="E817:H817"/>
    <mergeCell ref="E818:H818"/>
    <mergeCell ref="E819:H819"/>
    <mergeCell ref="E820:H820"/>
    <mergeCell ref="E809:H809"/>
    <mergeCell ref="D810:H810"/>
    <mergeCell ref="E811:H811"/>
    <mergeCell ref="E812:H812"/>
    <mergeCell ref="E813:H813"/>
    <mergeCell ref="E814:H814"/>
    <mergeCell ref="A802:A833"/>
    <mergeCell ref="B802:B833"/>
    <mergeCell ref="C802:C833"/>
    <mergeCell ref="D802:H802"/>
    <mergeCell ref="E803:H803"/>
    <mergeCell ref="E804:H804"/>
    <mergeCell ref="E805:H805"/>
    <mergeCell ref="E806:H806"/>
    <mergeCell ref="E807:H807"/>
    <mergeCell ref="E808:H808"/>
    <mergeCell ref="D793:D795"/>
    <mergeCell ref="E793:G793"/>
    <mergeCell ref="H793:H795"/>
    <mergeCell ref="E794:E795"/>
    <mergeCell ref="E783:H783"/>
    <mergeCell ref="D784:H784"/>
    <mergeCell ref="E785:H785"/>
    <mergeCell ref="E786:H786"/>
    <mergeCell ref="E787:H787"/>
    <mergeCell ref="E788:H788"/>
    <mergeCell ref="E777:H777"/>
    <mergeCell ref="D778:H778"/>
    <mergeCell ref="E779:H779"/>
    <mergeCell ref="E780:H780"/>
    <mergeCell ref="E781:H781"/>
    <mergeCell ref="E782:H782"/>
    <mergeCell ref="E815:H815"/>
    <mergeCell ref="A738:A769"/>
    <mergeCell ref="B738:B769"/>
    <mergeCell ref="C738:C769"/>
    <mergeCell ref="D738:H738"/>
    <mergeCell ref="E739:H739"/>
    <mergeCell ref="E740:H740"/>
    <mergeCell ref="E741:H741"/>
    <mergeCell ref="E742:H742"/>
    <mergeCell ref="E743:H743"/>
    <mergeCell ref="E744:H744"/>
    <mergeCell ref="A770:A801"/>
    <mergeCell ref="B770:B801"/>
    <mergeCell ref="C770:C801"/>
    <mergeCell ref="D770:H770"/>
    <mergeCell ref="E771:H771"/>
    <mergeCell ref="E772:H772"/>
    <mergeCell ref="E773:H773"/>
    <mergeCell ref="E774:H774"/>
    <mergeCell ref="E775:H775"/>
    <mergeCell ref="E776:H776"/>
    <mergeCell ref="E757:H757"/>
    <mergeCell ref="E758:H758"/>
    <mergeCell ref="E759:H759"/>
    <mergeCell ref="D760:H760"/>
    <mergeCell ref="D761:D763"/>
    <mergeCell ref="E761:G761"/>
    <mergeCell ref="H761:H763"/>
    <mergeCell ref="E762:E763"/>
    <mergeCell ref="E789:H789"/>
    <mergeCell ref="E790:H790"/>
    <mergeCell ref="E791:H791"/>
    <mergeCell ref="D792:H792"/>
    <mergeCell ref="E713:H713"/>
    <mergeCell ref="D714:H714"/>
    <mergeCell ref="E715:H715"/>
    <mergeCell ref="E716:H716"/>
    <mergeCell ref="E717:H717"/>
    <mergeCell ref="E718:H718"/>
    <mergeCell ref="E751:H751"/>
    <mergeCell ref="D752:H752"/>
    <mergeCell ref="E753:H753"/>
    <mergeCell ref="E754:H754"/>
    <mergeCell ref="E755:H755"/>
    <mergeCell ref="E756:H756"/>
    <mergeCell ref="E745:H745"/>
    <mergeCell ref="D746:H746"/>
    <mergeCell ref="E747:H747"/>
    <mergeCell ref="E748:H748"/>
    <mergeCell ref="E749:H749"/>
    <mergeCell ref="E750:H750"/>
    <mergeCell ref="A706:A737"/>
    <mergeCell ref="B706:B737"/>
    <mergeCell ref="C706:C737"/>
    <mergeCell ref="D706:H706"/>
    <mergeCell ref="E707:H707"/>
    <mergeCell ref="E708:H708"/>
    <mergeCell ref="E709:H709"/>
    <mergeCell ref="E710:H710"/>
    <mergeCell ref="E711:H711"/>
    <mergeCell ref="E712:H712"/>
    <mergeCell ref="E693:H693"/>
    <mergeCell ref="E694:H694"/>
    <mergeCell ref="E695:H695"/>
    <mergeCell ref="D696:H696"/>
    <mergeCell ref="D697:D699"/>
    <mergeCell ref="E697:G697"/>
    <mergeCell ref="H697:H699"/>
    <mergeCell ref="E698:E699"/>
    <mergeCell ref="E725:H725"/>
    <mergeCell ref="E726:H726"/>
    <mergeCell ref="E727:H727"/>
    <mergeCell ref="D728:H728"/>
    <mergeCell ref="D729:D731"/>
    <mergeCell ref="E729:G729"/>
    <mergeCell ref="H729:H731"/>
    <mergeCell ref="E730:E731"/>
    <mergeCell ref="E719:H719"/>
    <mergeCell ref="D720:H720"/>
    <mergeCell ref="E721:H721"/>
    <mergeCell ref="E722:H722"/>
    <mergeCell ref="E723:H723"/>
    <mergeCell ref="E724:H724"/>
    <mergeCell ref="D688:H688"/>
    <mergeCell ref="E689:H689"/>
    <mergeCell ref="E690:H690"/>
    <mergeCell ref="E691:H691"/>
    <mergeCell ref="E692:H692"/>
    <mergeCell ref="E681:H681"/>
    <mergeCell ref="D682:H682"/>
    <mergeCell ref="E683:H683"/>
    <mergeCell ref="E684:H684"/>
    <mergeCell ref="E685:H685"/>
    <mergeCell ref="E686:H686"/>
    <mergeCell ref="A674:A705"/>
    <mergeCell ref="B674:B705"/>
    <mergeCell ref="C674:C705"/>
    <mergeCell ref="D674:H674"/>
    <mergeCell ref="E675:H675"/>
    <mergeCell ref="E676:H676"/>
    <mergeCell ref="E677:H677"/>
    <mergeCell ref="E678:H678"/>
    <mergeCell ref="E679:H679"/>
    <mergeCell ref="E680:H680"/>
    <mergeCell ref="D665:D667"/>
    <mergeCell ref="E665:G665"/>
    <mergeCell ref="H665:H667"/>
    <mergeCell ref="E666:E667"/>
    <mergeCell ref="E655:H655"/>
    <mergeCell ref="D656:H656"/>
    <mergeCell ref="E657:H657"/>
    <mergeCell ref="E658:H658"/>
    <mergeCell ref="E659:H659"/>
    <mergeCell ref="E660:H660"/>
    <mergeCell ref="E649:H649"/>
    <mergeCell ref="D650:H650"/>
    <mergeCell ref="E651:H651"/>
    <mergeCell ref="E652:H652"/>
    <mergeCell ref="E653:H653"/>
    <mergeCell ref="E654:H654"/>
    <mergeCell ref="E687:H687"/>
    <mergeCell ref="A610:A641"/>
    <mergeCell ref="B610:B641"/>
    <mergeCell ref="C610:C641"/>
    <mergeCell ref="D610:H610"/>
    <mergeCell ref="E611:H611"/>
    <mergeCell ref="E612:H612"/>
    <mergeCell ref="E613:H613"/>
    <mergeCell ref="E614:H614"/>
    <mergeCell ref="E615:H615"/>
    <mergeCell ref="E616:H616"/>
    <mergeCell ref="A642:A673"/>
    <mergeCell ref="B642:B673"/>
    <mergeCell ref="C642:C673"/>
    <mergeCell ref="D642:H642"/>
    <mergeCell ref="E643:H643"/>
    <mergeCell ref="E644:H644"/>
    <mergeCell ref="E645:H645"/>
    <mergeCell ref="E646:H646"/>
    <mergeCell ref="E647:H647"/>
    <mergeCell ref="E648:H648"/>
    <mergeCell ref="E629:H629"/>
    <mergeCell ref="E630:H630"/>
    <mergeCell ref="E631:H631"/>
    <mergeCell ref="D632:H632"/>
    <mergeCell ref="D633:D635"/>
    <mergeCell ref="E633:G633"/>
    <mergeCell ref="H633:H635"/>
    <mergeCell ref="E634:E635"/>
    <mergeCell ref="E661:H661"/>
    <mergeCell ref="E662:H662"/>
    <mergeCell ref="E663:H663"/>
    <mergeCell ref="D664:H664"/>
    <mergeCell ref="E585:H585"/>
    <mergeCell ref="D586:H586"/>
    <mergeCell ref="E587:H587"/>
    <mergeCell ref="E588:H588"/>
    <mergeCell ref="E589:H589"/>
    <mergeCell ref="E590:H590"/>
    <mergeCell ref="E623:H623"/>
    <mergeCell ref="D624:H624"/>
    <mergeCell ref="E625:H625"/>
    <mergeCell ref="E626:H626"/>
    <mergeCell ref="E627:H627"/>
    <mergeCell ref="E628:H628"/>
    <mergeCell ref="E617:H617"/>
    <mergeCell ref="D618:H618"/>
    <mergeCell ref="E619:H619"/>
    <mergeCell ref="E620:H620"/>
    <mergeCell ref="E621:H621"/>
    <mergeCell ref="E622:H622"/>
    <mergeCell ref="A578:A609"/>
    <mergeCell ref="B578:B609"/>
    <mergeCell ref="C578:C609"/>
    <mergeCell ref="D578:H578"/>
    <mergeCell ref="E579:H579"/>
    <mergeCell ref="E580:H580"/>
    <mergeCell ref="E581:H581"/>
    <mergeCell ref="E582:H582"/>
    <mergeCell ref="E583:H583"/>
    <mergeCell ref="E584:H584"/>
    <mergeCell ref="E565:H565"/>
    <mergeCell ref="E566:H566"/>
    <mergeCell ref="E567:H567"/>
    <mergeCell ref="D568:H568"/>
    <mergeCell ref="D569:D571"/>
    <mergeCell ref="E569:G569"/>
    <mergeCell ref="H569:H571"/>
    <mergeCell ref="E570:E571"/>
    <mergeCell ref="E597:H597"/>
    <mergeCell ref="E598:H598"/>
    <mergeCell ref="E599:H599"/>
    <mergeCell ref="D600:H600"/>
    <mergeCell ref="D601:D603"/>
    <mergeCell ref="E601:G601"/>
    <mergeCell ref="H601:H603"/>
    <mergeCell ref="E602:E603"/>
    <mergeCell ref="E591:H591"/>
    <mergeCell ref="D592:H592"/>
    <mergeCell ref="E593:H593"/>
    <mergeCell ref="E594:H594"/>
    <mergeCell ref="E595:H595"/>
    <mergeCell ref="E596:H596"/>
    <mergeCell ref="D560:H560"/>
    <mergeCell ref="E561:H561"/>
    <mergeCell ref="E562:H562"/>
    <mergeCell ref="E563:H563"/>
    <mergeCell ref="E564:H564"/>
    <mergeCell ref="E553:H553"/>
    <mergeCell ref="D554:H554"/>
    <mergeCell ref="E555:H555"/>
    <mergeCell ref="E556:H556"/>
    <mergeCell ref="E557:H557"/>
    <mergeCell ref="E558:H558"/>
    <mergeCell ref="A546:A577"/>
    <mergeCell ref="B546:B577"/>
    <mergeCell ref="C546:C577"/>
    <mergeCell ref="D546:H546"/>
    <mergeCell ref="E547:H547"/>
    <mergeCell ref="E548:H548"/>
    <mergeCell ref="E549:H549"/>
    <mergeCell ref="E550:H550"/>
    <mergeCell ref="E551:H551"/>
    <mergeCell ref="E552:H552"/>
    <mergeCell ref="D537:D539"/>
    <mergeCell ref="E537:G537"/>
    <mergeCell ref="H537:H539"/>
    <mergeCell ref="E538:E539"/>
    <mergeCell ref="E527:H527"/>
    <mergeCell ref="D528:H528"/>
    <mergeCell ref="E529:H529"/>
    <mergeCell ref="E530:H530"/>
    <mergeCell ref="E531:H531"/>
    <mergeCell ref="E532:H532"/>
    <mergeCell ref="E521:H521"/>
    <mergeCell ref="D522:H522"/>
    <mergeCell ref="E523:H523"/>
    <mergeCell ref="E524:H524"/>
    <mergeCell ref="E525:H525"/>
    <mergeCell ref="E526:H526"/>
    <mergeCell ref="E559:H559"/>
    <mergeCell ref="A482:A513"/>
    <mergeCell ref="B482:B513"/>
    <mergeCell ref="C482:C513"/>
    <mergeCell ref="D482:H482"/>
    <mergeCell ref="E483:H483"/>
    <mergeCell ref="E484:H484"/>
    <mergeCell ref="E485:H485"/>
    <mergeCell ref="E486:H486"/>
    <mergeCell ref="E487:H487"/>
    <mergeCell ref="E488:H488"/>
    <mergeCell ref="A514:A545"/>
    <mergeCell ref="B514:B545"/>
    <mergeCell ref="C514:C545"/>
    <mergeCell ref="D514:H514"/>
    <mergeCell ref="E515:H515"/>
    <mergeCell ref="E516:H516"/>
    <mergeCell ref="E517:H517"/>
    <mergeCell ref="E518:H518"/>
    <mergeCell ref="E519:H519"/>
    <mergeCell ref="E520:H520"/>
    <mergeCell ref="E501:H501"/>
    <mergeCell ref="E502:H502"/>
    <mergeCell ref="E503:H503"/>
    <mergeCell ref="D504:H504"/>
    <mergeCell ref="D505:D507"/>
    <mergeCell ref="E505:G505"/>
    <mergeCell ref="H505:H507"/>
    <mergeCell ref="E506:E507"/>
    <mergeCell ref="E533:H533"/>
    <mergeCell ref="E534:H534"/>
    <mergeCell ref="E535:H535"/>
    <mergeCell ref="D536:H536"/>
    <mergeCell ref="E457:H457"/>
    <mergeCell ref="D458:H458"/>
    <mergeCell ref="E459:H459"/>
    <mergeCell ref="E460:H460"/>
    <mergeCell ref="E461:H461"/>
    <mergeCell ref="E462:H462"/>
    <mergeCell ref="E495:H495"/>
    <mergeCell ref="D496:H496"/>
    <mergeCell ref="E497:H497"/>
    <mergeCell ref="E498:H498"/>
    <mergeCell ref="E499:H499"/>
    <mergeCell ref="E500:H500"/>
    <mergeCell ref="E489:H489"/>
    <mergeCell ref="D490:H490"/>
    <mergeCell ref="E491:H491"/>
    <mergeCell ref="E492:H492"/>
    <mergeCell ref="E493:H493"/>
    <mergeCell ref="E494:H494"/>
    <mergeCell ref="A450:A481"/>
    <mergeCell ref="B450:B481"/>
    <mergeCell ref="C450:C481"/>
    <mergeCell ref="D450:H450"/>
    <mergeCell ref="E451:H451"/>
    <mergeCell ref="E452:H452"/>
    <mergeCell ref="E453:H453"/>
    <mergeCell ref="E454:H454"/>
    <mergeCell ref="E455:H455"/>
    <mergeCell ref="E456:H456"/>
    <mergeCell ref="E437:H437"/>
    <mergeCell ref="E438:H438"/>
    <mergeCell ref="E439:H439"/>
    <mergeCell ref="D440:H440"/>
    <mergeCell ref="D441:D443"/>
    <mergeCell ref="E441:G441"/>
    <mergeCell ref="H441:H443"/>
    <mergeCell ref="E442:E443"/>
    <mergeCell ref="E469:H469"/>
    <mergeCell ref="E470:H470"/>
    <mergeCell ref="E471:H471"/>
    <mergeCell ref="D472:H472"/>
    <mergeCell ref="D473:D475"/>
    <mergeCell ref="E473:G473"/>
    <mergeCell ref="H473:H475"/>
    <mergeCell ref="E474:E475"/>
    <mergeCell ref="E463:H463"/>
    <mergeCell ref="D464:H464"/>
    <mergeCell ref="E465:H465"/>
    <mergeCell ref="E466:H466"/>
    <mergeCell ref="E467:H467"/>
    <mergeCell ref="E468:H468"/>
    <mergeCell ref="D432:H432"/>
    <mergeCell ref="E433:H433"/>
    <mergeCell ref="E434:H434"/>
    <mergeCell ref="E435:H435"/>
    <mergeCell ref="E436:H436"/>
    <mergeCell ref="E425:H425"/>
    <mergeCell ref="D426:H426"/>
    <mergeCell ref="E427:H427"/>
    <mergeCell ref="E428:H428"/>
    <mergeCell ref="E429:H429"/>
    <mergeCell ref="E430:H430"/>
    <mergeCell ref="A418:A449"/>
    <mergeCell ref="B418:B449"/>
    <mergeCell ref="C418:C449"/>
    <mergeCell ref="D418:H418"/>
    <mergeCell ref="E419:H419"/>
    <mergeCell ref="E420:H420"/>
    <mergeCell ref="E421:H421"/>
    <mergeCell ref="E422:H422"/>
    <mergeCell ref="E423:H423"/>
    <mergeCell ref="E424:H424"/>
    <mergeCell ref="D409:D411"/>
    <mergeCell ref="E409:G409"/>
    <mergeCell ref="H409:H411"/>
    <mergeCell ref="E410:E411"/>
    <mergeCell ref="E399:H399"/>
    <mergeCell ref="D400:H400"/>
    <mergeCell ref="E401:H401"/>
    <mergeCell ref="E402:H402"/>
    <mergeCell ref="E403:H403"/>
    <mergeCell ref="E404:H404"/>
    <mergeCell ref="E393:H393"/>
    <mergeCell ref="D394:H394"/>
    <mergeCell ref="E395:H395"/>
    <mergeCell ref="E396:H396"/>
    <mergeCell ref="E397:H397"/>
    <mergeCell ref="E398:H398"/>
    <mergeCell ref="E431:H431"/>
    <mergeCell ref="A354:A385"/>
    <mergeCell ref="B354:B385"/>
    <mergeCell ref="C354:C385"/>
    <mergeCell ref="D354:H354"/>
    <mergeCell ref="E355:H355"/>
    <mergeCell ref="E356:H356"/>
    <mergeCell ref="E357:H357"/>
    <mergeCell ref="E358:H358"/>
    <mergeCell ref="E359:H359"/>
    <mergeCell ref="E360:H360"/>
    <mergeCell ref="A386:A417"/>
    <mergeCell ref="B386:B417"/>
    <mergeCell ref="C386:C417"/>
    <mergeCell ref="D386:H386"/>
    <mergeCell ref="E387:H387"/>
    <mergeCell ref="E388:H388"/>
    <mergeCell ref="E389:H389"/>
    <mergeCell ref="E390:H390"/>
    <mergeCell ref="E391:H391"/>
    <mergeCell ref="E392:H392"/>
    <mergeCell ref="E373:H373"/>
    <mergeCell ref="E374:H374"/>
    <mergeCell ref="E375:H375"/>
    <mergeCell ref="D376:H376"/>
    <mergeCell ref="D377:D379"/>
    <mergeCell ref="E377:G377"/>
    <mergeCell ref="H377:H379"/>
    <mergeCell ref="E378:E379"/>
    <mergeCell ref="E405:H405"/>
    <mergeCell ref="E406:H406"/>
    <mergeCell ref="E407:H407"/>
    <mergeCell ref="D408:H408"/>
    <mergeCell ref="E329:H329"/>
    <mergeCell ref="D330:H330"/>
    <mergeCell ref="E331:H331"/>
    <mergeCell ref="E332:H332"/>
    <mergeCell ref="E333:H333"/>
    <mergeCell ref="E334:H334"/>
    <mergeCell ref="E367:H367"/>
    <mergeCell ref="D368:H368"/>
    <mergeCell ref="E369:H369"/>
    <mergeCell ref="E370:H370"/>
    <mergeCell ref="E371:H371"/>
    <mergeCell ref="E372:H372"/>
    <mergeCell ref="E361:H361"/>
    <mergeCell ref="D362:H362"/>
    <mergeCell ref="E363:H363"/>
    <mergeCell ref="E364:H364"/>
    <mergeCell ref="E365:H365"/>
    <mergeCell ref="E366:H366"/>
    <mergeCell ref="A322:A353"/>
    <mergeCell ref="B322:B353"/>
    <mergeCell ref="C322:C353"/>
    <mergeCell ref="D322:H322"/>
    <mergeCell ref="E323:H323"/>
    <mergeCell ref="E324:H324"/>
    <mergeCell ref="E325:H325"/>
    <mergeCell ref="E326:H326"/>
    <mergeCell ref="E327:H327"/>
    <mergeCell ref="E328:H328"/>
    <mergeCell ref="E309:H309"/>
    <mergeCell ref="E310:H310"/>
    <mergeCell ref="E311:H311"/>
    <mergeCell ref="D312:H312"/>
    <mergeCell ref="D313:D315"/>
    <mergeCell ref="E313:G313"/>
    <mergeCell ref="H313:H315"/>
    <mergeCell ref="E314:E315"/>
    <mergeCell ref="E341:H341"/>
    <mergeCell ref="E342:H342"/>
    <mergeCell ref="E343:H343"/>
    <mergeCell ref="D344:H344"/>
    <mergeCell ref="D345:D347"/>
    <mergeCell ref="E345:G345"/>
    <mergeCell ref="H345:H347"/>
    <mergeCell ref="E346:E347"/>
    <mergeCell ref="E335:H335"/>
    <mergeCell ref="D336:H336"/>
    <mergeCell ref="E337:H337"/>
    <mergeCell ref="E338:H338"/>
    <mergeCell ref="E339:H339"/>
    <mergeCell ref="E340:H340"/>
    <mergeCell ref="D304:H304"/>
    <mergeCell ref="E305:H305"/>
    <mergeCell ref="E306:H306"/>
    <mergeCell ref="E307:H307"/>
    <mergeCell ref="E308:H308"/>
    <mergeCell ref="E297:H297"/>
    <mergeCell ref="D298:H298"/>
    <mergeCell ref="E299:H299"/>
    <mergeCell ref="E300:H300"/>
    <mergeCell ref="E301:H301"/>
    <mergeCell ref="E302:H302"/>
    <mergeCell ref="A290:A321"/>
    <mergeCell ref="B290:B321"/>
    <mergeCell ref="C290:C321"/>
    <mergeCell ref="D290:H290"/>
    <mergeCell ref="E291:H291"/>
    <mergeCell ref="E292:H292"/>
    <mergeCell ref="E293:H293"/>
    <mergeCell ref="E294:H294"/>
    <mergeCell ref="E295:H295"/>
    <mergeCell ref="E296:H296"/>
    <mergeCell ref="D281:D283"/>
    <mergeCell ref="E281:G281"/>
    <mergeCell ref="H281:H283"/>
    <mergeCell ref="E282:E283"/>
    <mergeCell ref="E271:H271"/>
    <mergeCell ref="D272:H272"/>
    <mergeCell ref="E273:H273"/>
    <mergeCell ref="E274:H274"/>
    <mergeCell ref="E275:H275"/>
    <mergeCell ref="E276:H276"/>
    <mergeCell ref="E265:H265"/>
    <mergeCell ref="D266:H266"/>
    <mergeCell ref="E267:H267"/>
    <mergeCell ref="E268:H268"/>
    <mergeCell ref="E269:H269"/>
    <mergeCell ref="E270:H270"/>
    <mergeCell ref="E303:H303"/>
    <mergeCell ref="A226:A257"/>
    <mergeCell ref="B226:B257"/>
    <mergeCell ref="C226:C257"/>
    <mergeCell ref="D226:H226"/>
    <mergeCell ref="E227:H227"/>
    <mergeCell ref="E228:H228"/>
    <mergeCell ref="E229:H229"/>
    <mergeCell ref="E230:H230"/>
    <mergeCell ref="E231:H231"/>
    <mergeCell ref="E232:H232"/>
    <mergeCell ref="A258:A289"/>
    <mergeCell ref="B258:B289"/>
    <mergeCell ref="C258:C289"/>
    <mergeCell ref="D258:H258"/>
    <mergeCell ref="E259:H259"/>
    <mergeCell ref="E260:H260"/>
    <mergeCell ref="E261:H261"/>
    <mergeCell ref="E262:H262"/>
    <mergeCell ref="E263:H263"/>
    <mergeCell ref="E264:H264"/>
    <mergeCell ref="E245:H245"/>
    <mergeCell ref="E246:H246"/>
    <mergeCell ref="E247:H247"/>
    <mergeCell ref="D248:H248"/>
    <mergeCell ref="D249:D251"/>
    <mergeCell ref="E249:G249"/>
    <mergeCell ref="H249:H251"/>
    <mergeCell ref="E250:E251"/>
    <mergeCell ref="E277:H277"/>
    <mergeCell ref="E278:H278"/>
    <mergeCell ref="E279:H279"/>
    <mergeCell ref="D280:H280"/>
    <mergeCell ref="E201:H201"/>
    <mergeCell ref="D202:H202"/>
    <mergeCell ref="E203:H203"/>
    <mergeCell ref="E204:H204"/>
    <mergeCell ref="E205:H205"/>
    <mergeCell ref="E206:H206"/>
    <mergeCell ref="E239:H239"/>
    <mergeCell ref="D240:H240"/>
    <mergeCell ref="E241:H241"/>
    <mergeCell ref="E242:H242"/>
    <mergeCell ref="E243:H243"/>
    <mergeCell ref="E244:H244"/>
    <mergeCell ref="E233:H233"/>
    <mergeCell ref="D234:H234"/>
    <mergeCell ref="E235:H235"/>
    <mergeCell ref="E236:H236"/>
    <mergeCell ref="E237:H237"/>
    <mergeCell ref="E238:H238"/>
    <mergeCell ref="A194:A225"/>
    <mergeCell ref="B194:B225"/>
    <mergeCell ref="C194:C225"/>
    <mergeCell ref="D194:H194"/>
    <mergeCell ref="E195:H195"/>
    <mergeCell ref="E196:H196"/>
    <mergeCell ref="E197:H197"/>
    <mergeCell ref="E198:H198"/>
    <mergeCell ref="E199:H199"/>
    <mergeCell ref="E200:H200"/>
    <mergeCell ref="E181:H181"/>
    <mergeCell ref="E182:H182"/>
    <mergeCell ref="E183:H183"/>
    <mergeCell ref="D184:H184"/>
    <mergeCell ref="D185:D187"/>
    <mergeCell ref="E185:G185"/>
    <mergeCell ref="H185:H187"/>
    <mergeCell ref="E186:E187"/>
    <mergeCell ref="E213:H213"/>
    <mergeCell ref="E214:H214"/>
    <mergeCell ref="E215:H215"/>
    <mergeCell ref="D216:H216"/>
    <mergeCell ref="D217:D219"/>
    <mergeCell ref="E217:G217"/>
    <mergeCell ref="H217:H219"/>
    <mergeCell ref="E218:E219"/>
    <mergeCell ref="E207:H207"/>
    <mergeCell ref="D208:H208"/>
    <mergeCell ref="E209:H209"/>
    <mergeCell ref="E210:H210"/>
    <mergeCell ref="E211:H211"/>
    <mergeCell ref="E212:H212"/>
    <mergeCell ref="D176:H176"/>
    <mergeCell ref="E177:H177"/>
    <mergeCell ref="E178:H178"/>
    <mergeCell ref="E179:H179"/>
    <mergeCell ref="E180:H180"/>
    <mergeCell ref="E169:H169"/>
    <mergeCell ref="D170:H170"/>
    <mergeCell ref="E171:H171"/>
    <mergeCell ref="E172:H172"/>
    <mergeCell ref="E173:H173"/>
    <mergeCell ref="E174:H174"/>
    <mergeCell ref="A162:A193"/>
    <mergeCell ref="B162:B193"/>
    <mergeCell ref="C162:C193"/>
    <mergeCell ref="D162:H162"/>
    <mergeCell ref="E163:H163"/>
    <mergeCell ref="E164:H164"/>
    <mergeCell ref="E165:H165"/>
    <mergeCell ref="E166:H166"/>
    <mergeCell ref="E167:H167"/>
    <mergeCell ref="E168:H168"/>
    <mergeCell ref="D153:D155"/>
    <mergeCell ref="E153:G153"/>
    <mergeCell ref="H153:H155"/>
    <mergeCell ref="E154:E155"/>
    <mergeCell ref="E143:H143"/>
    <mergeCell ref="D144:H144"/>
    <mergeCell ref="E145:H145"/>
    <mergeCell ref="E146:H146"/>
    <mergeCell ref="E147:H147"/>
    <mergeCell ref="E148:H148"/>
    <mergeCell ref="E137:H137"/>
    <mergeCell ref="D138:H138"/>
    <mergeCell ref="E139:H139"/>
    <mergeCell ref="E140:H140"/>
    <mergeCell ref="E141:H141"/>
    <mergeCell ref="E142:H142"/>
    <mergeCell ref="E175:H175"/>
    <mergeCell ref="A98:A129"/>
    <mergeCell ref="B98:B129"/>
    <mergeCell ref="C98:C129"/>
    <mergeCell ref="D98:H98"/>
    <mergeCell ref="E99:H99"/>
    <mergeCell ref="E100:H100"/>
    <mergeCell ref="E101:H101"/>
    <mergeCell ref="E102:H102"/>
    <mergeCell ref="E103:H103"/>
    <mergeCell ref="E104:H104"/>
    <mergeCell ref="A130:A161"/>
    <mergeCell ref="B130:B161"/>
    <mergeCell ref="C130:C161"/>
    <mergeCell ref="D130:H130"/>
    <mergeCell ref="E131:H131"/>
    <mergeCell ref="E132:H132"/>
    <mergeCell ref="E133:H133"/>
    <mergeCell ref="E134:H134"/>
    <mergeCell ref="E135:H135"/>
    <mergeCell ref="E136:H136"/>
    <mergeCell ref="E117:H117"/>
    <mergeCell ref="E118:H118"/>
    <mergeCell ref="E119:H119"/>
    <mergeCell ref="D120:H120"/>
    <mergeCell ref="D121:D123"/>
    <mergeCell ref="E121:G121"/>
    <mergeCell ref="H121:H123"/>
    <mergeCell ref="E122:E123"/>
    <mergeCell ref="E149:H149"/>
    <mergeCell ref="E150:H150"/>
    <mergeCell ref="E151:H151"/>
    <mergeCell ref="D152:H152"/>
    <mergeCell ref="E73:H73"/>
    <mergeCell ref="D74:H74"/>
    <mergeCell ref="E75:H75"/>
    <mergeCell ref="E76:H76"/>
    <mergeCell ref="E77:H77"/>
    <mergeCell ref="E78:H78"/>
    <mergeCell ref="E111:H111"/>
    <mergeCell ref="D112:H112"/>
    <mergeCell ref="E113:H113"/>
    <mergeCell ref="E114:H114"/>
    <mergeCell ref="E115:H115"/>
    <mergeCell ref="E116:H116"/>
    <mergeCell ref="E105:H105"/>
    <mergeCell ref="D106:H106"/>
    <mergeCell ref="E107:H107"/>
    <mergeCell ref="E108:H108"/>
    <mergeCell ref="E109:H109"/>
    <mergeCell ref="E110:H110"/>
    <mergeCell ref="A66:A97"/>
    <mergeCell ref="B66:B97"/>
    <mergeCell ref="C66:C97"/>
    <mergeCell ref="D66:H66"/>
    <mergeCell ref="E67:H67"/>
    <mergeCell ref="E68:H68"/>
    <mergeCell ref="E69:H69"/>
    <mergeCell ref="E70:H70"/>
    <mergeCell ref="E71:H71"/>
    <mergeCell ref="E72:H72"/>
    <mergeCell ref="E53:H53"/>
    <mergeCell ref="E54:H54"/>
    <mergeCell ref="E55:H55"/>
    <mergeCell ref="D56:H56"/>
    <mergeCell ref="D57:D59"/>
    <mergeCell ref="E57:G57"/>
    <mergeCell ref="H57:H59"/>
    <mergeCell ref="E58:E59"/>
    <mergeCell ref="E85:H85"/>
    <mergeCell ref="E86:H86"/>
    <mergeCell ref="E87:H87"/>
    <mergeCell ref="D88:H88"/>
    <mergeCell ref="D89:D91"/>
    <mergeCell ref="E89:G89"/>
    <mergeCell ref="H89:H91"/>
    <mergeCell ref="E90:E91"/>
    <mergeCell ref="E79:H79"/>
    <mergeCell ref="D80:H80"/>
    <mergeCell ref="E81:H81"/>
    <mergeCell ref="E82:H82"/>
    <mergeCell ref="E83:H83"/>
    <mergeCell ref="E84:H84"/>
    <mergeCell ref="E47:H47"/>
    <mergeCell ref="D48:H48"/>
    <mergeCell ref="E49:H49"/>
    <mergeCell ref="E50:H50"/>
    <mergeCell ref="E51:H51"/>
    <mergeCell ref="E52:H52"/>
    <mergeCell ref="E41:H41"/>
    <mergeCell ref="D42:H42"/>
    <mergeCell ref="E43:H43"/>
    <mergeCell ref="E44:H44"/>
    <mergeCell ref="E45:H45"/>
    <mergeCell ref="E46:H46"/>
    <mergeCell ref="A34:A65"/>
    <mergeCell ref="B34:B65"/>
    <mergeCell ref="C34:C65"/>
    <mergeCell ref="D34:H34"/>
    <mergeCell ref="E35:H35"/>
    <mergeCell ref="E36:H36"/>
    <mergeCell ref="E37:H37"/>
    <mergeCell ref="E38:H38"/>
    <mergeCell ref="E39:H39"/>
    <mergeCell ref="E40:H40"/>
    <mergeCell ref="D1:H1"/>
    <mergeCell ref="A2:A33"/>
    <mergeCell ref="B2:B33"/>
    <mergeCell ref="C2:C33"/>
    <mergeCell ref="D2:H2"/>
    <mergeCell ref="E3:H3"/>
    <mergeCell ref="E4:H4"/>
    <mergeCell ref="E5:H5"/>
    <mergeCell ref="E6:H6"/>
    <mergeCell ref="E7:H7"/>
    <mergeCell ref="E20:H20"/>
    <mergeCell ref="E21:H21"/>
    <mergeCell ref="E22:H22"/>
    <mergeCell ref="E23:H23"/>
    <mergeCell ref="D24:H24"/>
    <mergeCell ref="D25:D27"/>
    <mergeCell ref="E25:G25"/>
    <mergeCell ref="H25:H27"/>
    <mergeCell ref="E26:E27"/>
    <mergeCell ref="E14:H14"/>
    <mergeCell ref="E15:H15"/>
    <mergeCell ref="D16:H16"/>
    <mergeCell ref="E17:H17"/>
    <mergeCell ref="E18:H18"/>
    <mergeCell ref="E19:H19"/>
    <mergeCell ref="E8:H8"/>
    <mergeCell ref="E9:H9"/>
    <mergeCell ref="D10:H10"/>
    <mergeCell ref="E11:H11"/>
    <mergeCell ref="E12:H12"/>
    <mergeCell ref="E13:H13"/>
  </mergeCells>
  <phoneticPr fontId="10"/>
  <dataValidations count="1">
    <dataValidation imeMode="on" allowBlank="1" showInputMessage="1" showErrorMessage="1" sqref="B1:C1346 B1378:C1048576" xr:uid="{80BD01E2-AAC3-465D-96F2-1A90CF1C391E}"/>
  </dataValidations>
  <hyperlinks>
    <hyperlink ref="E424" r:id="rId1" xr:uid="{D140D007-670B-4B65-9D84-D3DC66509FA3}"/>
    <hyperlink ref="E1352" r:id="rId2" xr:uid="{E0379820-BB38-40E4-BC11-046C04174D76}"/>
  </hyperlinks>
  <pageMargins left="0.70866141732283472" right="0.70866141732283472" top="0.74803149606299213" bottom="0.74803149606299213" header="0.31496062992125984" footer="0.31496062992125984"/>
  <pageSetup paperSize="9" scale="71" fitToHeight="0" orientation="portrait" r:id="rId3"/>
  <rowBreaks count="47" manualBreakCount="47">
    <brk id="33" max="16383" man="1"/>
    <brk id="65" max="16383" man="1"/>
    <brk id="97" max="16383" man="1"/>
    <brk id="129" max="16383" man="1"/>
    <brk id="161" max="16383" man="1"/>
    <brk id="193" max="16383" man="1"/>
    <brk id="225" max="16383" man="1"/>
    <brk id="257" max="16383" man="1"/>
    <brk id="289" max="16383" man="1"/>
    <brk id="321" max="16383" man="1"/>
    <brk id="353" max="16383" man="1"/>
    <brk id="385" max="16383" man="1"/>
    <brk id="417" max="16383" man="1"/>
    <brk id="449" max="16383" man="1"/>
    <brk id="481" max="16383" man="1"/>
    <brk id="513" max="16383" man="1"/>
    <brk id="545" max="16383" man="1"/>
    <brk id="577" max="16383" man="1"/>
    <brk id="609" max="16383" man="1"/>
    <brk id="641" max="16383" man="1"/>
    <brk id="673" max="16383" man="1"/>
    <brk id="705" max="16383" man="1"/>
    <brk id="737" max="16383" man="1"/>
    <brk id="769" max="16383" man="1"/>
    <brk id="801" max="16383" man="1"/>
    <brk id="833" max="16383" man="1"/>
    <brk id="865" max="16383" man="1"/>
    <brk id="897" max="16383" man="1"/>
    <brk id="929" max="16383" man="1"/>
    <brk id="961" max="16383" man="1"/>
    <brk id="993" max="16383" man="1"/>
    <brk id="1025" max="16383" man="1"/>
    <brk id="1057" max="16383" man="1"/>
    <brk id="1089" max="16383" man="1"/>
    <brk id="1121" max="16383" man="1"/>
    <brk id="1153" max="16383" man="1"/>
    <brk id="1185" max="16383" man="1"/>
    <brk id="1217" max="16383" man="1"/>
    <brk id="1249" max="16383" man="1"/>
    <brk id="1281" max="16383" man="1"/>
    <brk id="1377" max="16383" man="1"/>
    <brk id="1409" max="16383" man="1"/>
    <brk id="1441" max="16383" man="1"/>
    <brk id="1473" max="16383" man="1"/>
    <brk id="1505" max="16383" man="1"/>
    <brk id="1537" max="16383" man="1"/>
    <brk id="156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7707067-f599-49d9-b6a6-a3a40f70dc2c">
      <Terms xmlns="http://schemas.microsoft.com/office/infopath/2007/PartnerControls"/>
    </lcf76f155ced4ddcb4097134ff3c332f>
    <TaxCatchAll xmlns="85ec59af-1a16-40a0-b163-384e34c79a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81A2F482C5B3D4CBC17516072014CD0" ma:contentTypeVersion="13" ma:contentTypeDescription="新しいドキュメントを作成します。" ma:contentTypeScope="" ma:versionID="a0427c5da933546943ce84350a44f4e0">
  <xsd:schema xmlns:xsd="http://www.w3.org/2001/XMLSchema" xmlns:xs="http://www.w3.org/2001/XMLSchema" xmlns:p="http://schemas.microsoft.com/office/2006/metadata/properties" xmlns:ns2="37707067-f599-49d9-b6a6-a3a40f70dc2c" xmlns:ns3="85ec59af-1a16-40a0-b163-384e34c79a5c" targetNamespace="http://schemas.microsoft.com/office/2006/metadata/properties" ma:root="true" ma:fieldsID="40feab65c732bbb248f58904a78391a7" ns2:_="" ns3:_="">
    <xsd:import namespace="37707067-f599-49d9-b6a6-a3a40f70dc2c"/>
    <xsd:import namespace="85ec59af-1a16-40a0-b163-384e34c79a5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07067-f599-49d9-b6a6-a3a40f70dc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a0c8da-a235-4282-8eb9-74a8226d46e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6D1BD1-A8F7-4C34-A558-CAD45770DD6C}">
  <ds:schemaRefs>
    <ds:schemaRef ds:uri="http://schemas.microsoft.com/sharepoint/v3/contenttype/forms"/>
  </ds:schemaRefs>
</ds:datastoreItem>
</file>

<file path=customXml/itemProps2.xml><?xml version="1.0" encoding="utf-8"?>
<ds:datastoreItem xmlns:ds="http://schemas.openxmlformats.org/officeDocument/2006/customXml" ds:itemID="{8F9FE1AA-4A62-420C-961F-EB3A7B34B6AE}">
  <ds:schemaRefs>
    <ds:schemaRef ds:uri="http://purl.org/dc/dcmitype/"/>
    <ds:schemaRef ds:uri="37707067-f599-49d9-b6a6-a3a40f70dc2c"/>
    <ds:schemaRef ds:uri="85ec59af-1a16-40a0-b163-384e34c79a5c"/>
    <ds:schemaRef ds:uri="http://schemas.microsoft.com/office/infopath/2007/PartnerControls"/>
    <ds:schemaRef ds:uri="http://www.w3.org/XML/1998/namespace"/>
    <ds:schemaRef ds:uri="http://schemas.microsoft.com/office/2006/documentManagement/types"/>
    <ds:schemaRef ds:uri="http://purl.org/dc/terms/"/>
    <ds:schemaRef ds:uri="http://purl.org/dc/elements/1.1/"/>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6AB33902-6908-4E2F-86DB-7E279ED594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07067-f599-49d9-b6a6-a3a40f70dc2c"/>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エリア表</vt:lpstr>
      <vt:lpstr>北海道（22）</vt:lpstr>
      <vt:lpstr>東北（22）</vt:lpstr>
      <vt:lpstr>関東（89）</vt:lpstr>
      <vt:lpstr>北陸（43）</vt:lpstr>
      <vt:lpstr>東海（43）</vt:lpstr>
      <vt:lpstr>近畿（34）</vt:lpstr>
      <vt:lpstr>中国四国（33）</vt:lpstr>
      <vt:lpstr>九州（49）</vt:lpstr>
      <vt:lpstr>沖縄（4）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2025-03-26T06:01:45Z</dcterms:created>
  <dcterms:modified xsi:type="dcterms:W3CDTF">2026-06-30T04:30:38Z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0x010100681A2F482C5B3D4CBC17516072014CD0</vt:lpwstr>
  </property>
  <property fmtid="{D5CDD505-2E9C-101B-9397-08002B2CF9AE}" pid="3" name="MediaServiceImageTags">
    <vt:lpwstr/>
  </property>
</Properties>
</file>