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defaultThemeVersion="166925"/>
  <xr:revisionPtr revIDLastSave="0" documentId="13_ncr:1_{A3F80700-BA08-42A5-8E48-1A56D13C599D}" xr6:coauthVersionLast="47" xr6:coauthVersionMax="47" xr10:uidLastSave="{00000000-0000-0000-0000-000000000000}"/>
  <bookViews>
    <workbookView xWindow="-120" yWindow="-16320" windowWidth="29040" windowHeight="15720" tabRatio="599" xr2:uid="{7EE2E91E-D70E-4825-8FCA-8F3D612168F2}"/>
  </bookViews>
  <sheets>
    <sheet name="提供情報" sheetId="3" r:id="rId1"/>
  </sheets>
  <definedNames>
    <definedName name="_xlnm._FilterDatabase" localSheetId="0" hidden="1">提供情報!$B$3:$AB$248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6" i="3" l="1"/>
  <c r="L65" i="3"/>
  <c r="L63" i="3"/>
  <c r="L62" i="3"/>
  <c r="L61" i="3"/>
  <c r="L60" i="3"/>
  <c r="L59" i="3"/>
  <c r="L58" i="3"/>
  <c r="L57" i="3"/>
  <c r="L56" i="3"/>
  <c r="L55" i="3"/>
</calcChain>
</file>

<file path=xl/sharedStrings.xml><?xml version="1.0" encoding="utf-8"?>
<sst xmlns="http://schemas.openxmlformats.org/spreadsheetml/2006/main" count="3596" uniqueCount="734">
  <si>
    <t>※申込・記載内容の問合せは災害時用備蓄食品提供府省庁に直接ご連絡をお願い致します。</t>
    <rPh sb="1" eb="3">
      <t>モウシコミ</t>
    </rPh>
    <rPh sb="4" eb="8">
      <t>キサイナイヨウ</t>
    </rPh>
    <rPh sb="9" eb="11">
      <t>トイアワ</t>
    </rPh>
    <rPh sb="27" eb="29">
      <t>チョクセツ</t>
    </rPh>
    <rPh sb="30" eb="32">
      <t>レンラク</t>
    </rPh>
    <rPh sb="34" eb="35">
      <t>ネガ</t>
    </rPh>
    <rPh sb="36" eb="37">
      <t>イタ</t>
    </rPh>
    <phoneticPr fontId="1"/>
  </si>
  <si>
    <t>掲載日</t>
    <rPh sb="0" eb="3">
      <t>ケイサイビ</t>
    </rPh>
    <phoneticPr fontId="1"/>
  </si>
  <si>
    <t>都道府県名</t>
    <rPh sb="0" eb="4">
      <t>トドウフケン</t>
    </rPh>
    <rPh sb="4" eb="5">
      <t>メイ</t>
    </rPh>
    <phoneticPr fontId="1"/>
  </si>
  <si>
    <t>災害用備蓄食品提供府省庁名</t>
    <phoneticPr fontId="1"/>
  </si>
  <si>
    <t>引渡場所</t>
    <rPh sb="2" eb="4">
      <t>バショ</t>
    </rPh>
    <phoneticPr fontId="1"/>
  </si>
  <si>
    <t>申込開始</t>
    <rPh sb="0" eb="1">
      <t>モウ</t>
    </rPh>
    <rPh sb="1" eb="2">
      <t>コ</t>
    </rPh>
    <rPh sb="2" eb="4">
      <t>カイシ</t>
    </rPh>
    <phoneticPr fontId="1"/>
  </si>
  <si>
    <t>申込終了</t>
    <rPh sb="0" eb="2">
      <t>モウシコミ</t>
    </rPh>
    <rPh sb="2" eb="4">
      <t>シュウリョウ</t>
    </rPh>
    <phoneticPr fontId="1"/>
  </si>
  <si>
    <t>品目</t>
    <phoneticPr fontId="1"/>
  </si>
  <si>
    <t>商品名</t>
    <rPh sb="0" eb="3">
      <t>ショウヒンメイ</t>
    </rPh>
    <phoneticPr fontId="1"/>
  </si>
  <si>
    <t>提供可能個数</t>
    <phoneticPr fontId="1"/>
  </si>
  <si>
    <t>１箱当たりの個数</t>
    <phoneticPr fontId="1"/>
  </si>
  <si>
    <t>提供可能箱数</t>
    <phoneticPr fontId="1"/>
  </si>
  <si>
    <t>内容量</t>
    <phoneticPr fontId="1"/>
  </si>
  <si>
    <t>賞味期限</t>
    <phoneticPr fontId="1"/>
  </si>
  <si>
    <t>販売者・製造者</t>
    <phoneticPr fontId="1"/>
  </si>
  <si>
    <t>箱の縦
（cm）</t>
    <rPh sb="0" eb="1">
      <t>ハコ</t>
    </rPh>
    <rPh sb="2" eb="3">
      <t>タテ</t>
    </rPh>
    <phoneticPr fontId="1"/>
  </si>
  <si>
    <t>箱の横
（cm）</t>
    <rPh sb="0" eb="1">
      <t>ハコ</t>
    </rPh>
    <rPh sb="2" eb="3">
      <t>ヨコ</t>
    </rPh>
    <phoneticPr fontId="1"/>
  </si>
  <si>
    <t>箱の高さ
（cm）</t>
    <rPh sb="0" eb="1">
      <t>ハコ</t>
    </rPh>
    <rPh sb="2" eb="3">
      <t>タカ</t>
    </rPh>
    <phoneticPr fontId="1"/>
  </si>
  <si>
    <t>１箱当たりの重量（ｇ）</t>
    <phoneticPr fontId="1"/>
  </si>
  <si>
    <t>申込方法</t>
    <phoneticPr fontId="1"/>
  </si>
  <si>
    <t>引渡開始</t>
    <rPh sb="0" eb="1">
      <t>ヒ</t>
    </rPh>
    <rPh sb="1" eb="2">
      <t>ワタ</t>
    </rPh>
    <rPh sb="2" eb="4">
      <t>カイシ</t>
    </rPh>
    <phoneticPr fontId="1"/>
  </si>
  <si>
    <t>引渡終了</t>
    <rPh sb="0" eb="1">
      <t>ヒ</t>
    </rPh>
    <rPh sb="1" eb="2">
      <t>ワタ</t>
    </rPh>
    <rPh sb="2" eb="4">
      <t>シュウリョウ</t>
    </rPh>
    <phoneticPr fontId="1"/>
  </si>
  <si>
    <t>引渡方法</t>
    <rPh sb="2" eb="4">
      <t>ホウホウ</t>
    </rPh>
    <phoneticPr fontId="1"/>
  </si>
  <si>
    <t>担当部署</t>
    <rPh sb="0" eb="2">
      <t>タントウ</t>
    </rPh>
    <rPh sb="2" eb="4">
      <t>ブショ</t>
    </rPh>
    <phoneticPr fontId="1"/>
  </si>
  <si>
    <t>電話番号</t>
    <rPh sb="0" eb="2">
      <t>デンワ</t>
    </rPh>
    <rPh sb="2" eb="4">
      <t>バンゴウ</t>
    </rPh>
    <phoneticPr fontId="1"/>
  </si>
  <si>
    <t>メールアドレス</t>
    <phoneticPr fontId="1"/>
  </si>
  <si>
    <t>配分方法のルール</t>
    <phoneticPr fontId="1"/>
  </si>
  <si>
    <t>各府省庁の掲載情報ページへのリンク</t>
    <rPh sb="0" eb="1">
      <t>カク</t>
    </rPh>
    <rPh sb="1" eb="4">
      <t>フショウチョウ</t>
    </rPh>
    <rPh sb="5" eb="9">
      <t>ケイサイジョウホウ</t>
    </rPh>
    <phoneticPr fontId="1"/>
  </si>
  <si>
    <t>東京都</t>
    <rPh sb="0" eb="3">
      <t>トウキョウト</t>
    </rPh>
    <phoneticPr fontId="1"/>
  </si>
  <si>
    <t>メール</t>
  </si>
  <si>
    <t>引渡orお届け（着払い）</t>
  </si>
  <si>
    <t>引渡</t>
  </si>
  <si>
    <t>先着順</t>
    <rPh sb="0" eb="3">
      <t>センチャクジュン</t>
    </rPh>
    <phoneticPr fontId="1"/>
  </si>
  <si>
    <t>100g</t>
  </si>
  <si>
    <t>電話</t>
    <rPh sb="0" eb="2">
      <t>デンワ</t>
    </rPh>
    <phoneticPr fontId="1"/>
  </si>
  <si>
    <t>先着順</t>
  </si>
  <si>
    <t>https://www.moj.go.jp/hisho/kouhou/hisho06_00723.html</t>
    <phoneticPr fontId="1"/>
  </si>
  <si>
    <t>https://www.kkr.mlit.go.jp/n_info/ad/or2riv000001coh0.html</t>
    <phoneticPr fontId="1"/>
  </si>
  <si>
    <t>レトルト食品</t>
  </si>
  <si>
    <t>尾西食品㈱</t>
  </si>
  <si>
    <t>缶詰</t>
  </si>
  <si>
    <t>70g</t>
  </si>
  <si>
    <t>新潟県</t>
  </si>
  <si>
    <t>80g</t>
  </si>
  <si>
    <t>新潟刑務所</t>
  </si>
  <si>
    <t>新潟市江南区山二ツ３８１－４</t>
  </si>
  <si>
    <t>新潟刑務所用度課</t>
  </si>
  <si>
    <t>025-286-8221</t>
  </si>
  <si>
    <t>焼き鳥缶</t>
  </si>
  <si>
    <t>㈱宝幸</t>
  </si>
  <si>
    <t>ホリカフーズ㈱</t>
  </si>
  <si>
    <t>炭火焼き
やきとり
（たれ）</t>
  </si>
  <si>
    <t>長岡拘置支所</t>
  </si>
  <si>
    <t>長岡市三和３－９－１</t>
  </si>
  <si>
    <t>すきやき缶</t>
  </si>
  <si>
    <t>レスキュー
牛肉すきやき</t>
  </si>
  <si>
    <t>2026年4月</t>
    <rPh sb="4" eb="5">
      <t>ネン</t>
    </rPh>
    <rPh sb="6" eb="7">
      <t>ガツ</t>
    </rPh>
    <phoneticPr fontId="1"/>
  </si>
  <si>
    <t>上越拘置支所</t>
  </si>
  <si>
    <t>上越市西城町２－９－２０</t>
  </si>
  <si>
    <t>佐渡拘置支所</t>
  </si>
  <si>
    <t>佐渡市中原３４１</t>
  </si>
  <si>
    <t>大阪府</t>
  </si>
  <si>
    <t>埼玉県</t>
    <rPh sb="0" eb="3">
      <t>サイタマケン</t>
    </rPh>
    <phoneticPr fontId="1"/>
  </si>
  <si>
    <t>大阪府</t>
    <rPh sb="0" eb="3">
      <t>オオサカフ</t>
    </rPh>
    <phoneticPr fontId="1"/>
  </si>
  <si>
    <t>レトルト食品</t>
    <rPh sb="4" eb="6">
      <t>ショクヒン</t>
    </rPh>
    <phoneticPr fontId="2"/>
  </si>
  <si>
    <t>福岡県</t>
    <rPh sb="0" eb="3">
      <t>フクオカケン</t>
    </rPh>
    <phoneticPr fontId="1"/>
  </si>
  <si>
    <t>100g</t>
    <phoneticPr fontId="1"/>
  </si>
  <si>
    <t>先着順</t>
    <rPh sb="0" eb="2">
      <t>センチャク</t>
    </rPh>
    <rPh sb="2" eb="3">
      <t>ジュン</t>
    </rPh>
    <phoneticPr fontId="1"/>
  </si>
  <si>
    <t>保存食</t>
  </si>
  <si>
    <t>引渡</t>
    <phoneticPr fontId="1"/>
  </si>
  <si>
    <t>メール</t>
    <phoneticPr fontId="1"/>
  </si>
  <si>
    <t>缶詰</t>
    <rPh sb="0" eb="2">
      <t>カンヅメ</t>
    </rPh>
    <phoneticPr fontId="1"/>
  </si>
  <si>
    <t>アルファ米</t>
    <rPh sb="4" eb="5">
      <t>マイ</t>
    </rPh>
    <phoneticPr fontId="1"/>
  </si>
  <si>
    <t>1食</t>
    <rPh sb="1" eb="2">
      <t>ショク</t>
    </rPh>
    <phoneticPr fontId="1"/>
  </si>
  <si>
    <t>５年保存水</t>
  </si>
  <si>
    <t>https://www.moj.go.jp/hisho/kouhou/hisho06_00723.html</t>
  </si>
  <si>
    <t>尾西の五目ごはん</t>
  </si>
  <si>
    <t>茨城県</t>
    <rPh sb="0" eb="3">
      <t>イバラキケン</t>
    </rPh>
    <phoneticPr fontId="1"/>
  </si>
  <si>
    <t>群馬県</t>
    <rPh sb="0" eb="3">
      <t>グンマケン</t>
    </rPh>
    <phoneticPr fontId="1"/>
  </si>
  <si>
    <t>新潟県</t>
    <rPh sb="0" eb="3">
      <t>ニイガタケン</t>
    </rPh>
    <phoneticPr fontId="1"/>
  </si>
  <si>
    <t>広島県</t>
  </si>
  <si>
    <t>広島市中区上八丁堀２－３１　広島法務総合庁舎</t>
  </si>
  <si>
    <t>防衛省
（北関東防衛局）</t>
    <rPh sb="0" eb="2">
      <t>ボウエイ</t>
    </rPh>
    <rPh sb="2" eb="3">
      <t>ショウ</t>
    </rPh>
    <rPh sb="5" eb="6">
      <t>キタ</t>
    </rPh>
    <rPh sb="6" eb="8">
      <t>カントウ</t>
    </rPh>
    <rPh sb="8" eb="10">
      <t>ボウエイ</t>
    </rPh>
    <rPh sb="10" eb="11">
      <t>キョク</t>
    </rPh>
    <phoneticPr fontId="1"/>
  </si>
  <si>
    <t>埼玉県さいたま市中央区新都心２－１
さいたま新都心合同庁舎２号館９階</t>
    <rPh sb="0" eb="3">
      <t>サイタマケン</t>
    </rPh>
    <rPh sb="7" eb="8">
      <t>シ</t>
    </rPh>
    <rPh sb="8" eb="11">
      <t>チュウオウク</t>
    </rPh>
    <rPh sb="11" eb="14">
      <t>シントシン</t>
    </rPh>
    <rPh sb="22" eb="25">
      <t>シントシン</t>
    </rPh>
    <rPh sb="25" eb="27">
      <t>ゴウドウ</t>
    </rPh>
    <rPh sb="27" eb="29">
      <t>チョウシャ</t>
    </rPh>
    <rPh sb="30" eb="32">
      <t>ゴウカン</t>
    </rPh>
    <rPh sb="33" eb="34">
      <t>カイ</t>
    </rPh>
    <phoneticPr fontId="1"/>
  </si>
  <si>
    <t>69食</t>
    <rPh sb="2" eb="3">
      <t>ショク</t>
    </rPh>
    <phoneticPr fontId="1"/>
  </si>
  <si>
    <t>企画部地方協力確保課</t>
    <rPh sb="0" eb="2">
      <t>キカク</t>
    </rPh>
    <rPh sb="2" eb="3">
      <t>ブ</t>
    </rPh>
    <rPh sb="3" eb="5">
      <t>チホウ</t>
    </rPh>
    <rPh sb="5" eb="7">
      <t>キョウリョク</t>
    </rPh>
    <rPh sb="7" eb="9">
      <t>カクホ</t>
    </rPh>
    <rPh sb="9" eb="10">
      <t>カ</t>
    </rPh>
    <phoneticPr fontId="1"/>
  </si>
  <si>
    <t>https://www.mod.go.jp/rdb/n-kanto/event-katsudo/saigaiyoubitikusyokuhin/saigaiyoubitikusyokuhin.html</t>
    <phoneticPr fontId="1"/>
  </si>
  <si>
    <t>東京都</t>
    <rPh sb="0" eb="2">
      <t>トウキョウ</t>
    </rPh>
    <rPh sb="2" eb="3">
      <t>ト</t>
    </rPh>
    <phoneticPr fontId="1"/>
  </si>
  <si>
    <t>防衛省
（北関東防衛局装備部）</t>
    <rPh sb="0" eb="2">
      <t>ボウエイ</t>
    </rPh>
    <rPh sb="2" eb="3">
      <t>ショウ</t>
    </rPh>
    <rPh sb="5" eb="6">
      <t>キタ</t>
    </rPh>
    <rPh sb="6" eb="8">
      <t>カントウ</t>
    </rPh>
    <rPh sb="8" eb="10">
      <t>ボウエイ</t>
    </rPh>
    <rPh sb="10" eb="11">
      <t>キョク</t>
    </rPh>
    <rPh sb="11" eb="13">
      <t>ソウビ</t>
    </rPh>
    <rPh sb="13" eb="14">
      <t>ブ</t>
    </rPh>
    <phoneticPr fontId="1"/>
  </si>
  <si>
    <t>東京都北区十条台１－５－７０
陸上自衛隊十条駐屯地内</t>
    <rPh sb="0" eb="2">
      <t>トウキョウ</t>
    </rPh>
    <rPh sb="2" eb="3">
      <t>ト</t>
    </rPh>
    <rPh sb="3" eb="5">
      <t>キタク</t>
    </rPh>
    <rPh sb="5" eb="8">
      <t>ジュウジョウダイ</t>
    </rPh>
    <rPh sb="15" eb="17">
      <t>リクジョウ</t>
    </rPh>
    <rPh sb="17" eb="20">
      <t>ジエイタイ</t>
    </rPh>
    <rPh sb="20" eb="22">
      <t>ジュウジョウ</t>
    </rPh>
    <rPh sb="22" eb="25">
      <t>チュウトンチ</t>
    </rPh>
    <rPh sb="25" eb="26">
      <t>ナイ</t>
    </rPh>
    <phoneticPr fontId="1"/>
  </si>
  <si>
    <t>東京都府中市浅間町１－５－５
航空自衛隊府中基地内</t>
    <rPh sb="0" eb="2">
      <t>トウキョウ</t>
    </rPh>
    <rPh sb="2" eb="3">
      <t>ト</t>
    </rPh>
    <rPh sb="3" eb="6">
      <t>フチュウシ</t>
    </rPh>
    <rPh sb="6" eb="8">
      <t>アサマ</t>
    </rPh>
    <rPh sb="8" eb="9">
      <t>マチ</t>
    </rPh>
    <rPh sb="15" eb="17">
      <t>コウクウ</t>
    </rPh>
    <rPh sb="17" eb="20">
      <t>ジエイタイ</t>
    </rPh>
    <rPh sb="20" eb="22">
      <t>フチュウ</t>
    </rPh>
    <rPh sb="22" eb="24">
      <t>キチ</t>
    </rPh>
    <rPh sb="24" eb="25">
      <t>ナイ</t>
    </rPh>
    <phoneticPr fontId="1"/>
  </si>
  <si>
    <t>11食</t>
    <rPh sb="2" eb="3">
      <t>ショク</t>
    </rPh>
    <phoneticPr fontId="1"/>
  </si>
  <si>
    <t>防衛省
（北関東防衛局百里防衛事務所）</t>
    <rPh sb="0" eb="2">
      <t>ボウエイ</t>
    </rPh>
    <rPh sb="2" eb="3">
      <t>ショウ</t>
    </rPh>
    <rPh sb="5" eb="6">
      <t>キタ</t>
    </rPh>
    <rPh sb="6" eb="8">
      <t>カントウ</t>
    </rPh>
    <rPh sb="8" eb="10">
      <t>ボウエイ</t>
    </rPh>
    <rPh sb="10" eb="11">
      <t>キョク</t>
    </rPh>
    <rPh sb="11" eb="13">
      <t>ヒャクリ</t>
    </rPh>
    <rPh sb="13" eb="15">
      <t>ボウエイ</t>
    </rPh>
    <rPh sb="15" eb="17">
      <t>ジム</t>
    </rPh>
    <rPh sb="17" eb="18">
      <t>ショ</t>
    </rPh>
    <phoneticPr fontId="1"/>
  </si>
  <si>
    <t>茨城県小美玉市小川１８５３－２</t>
    <rPh sb="0" eb="3">
      <t>イバラキケン</t>
    </rPh>
    <rPh sb="3" eb="7">
      <t>オミタマシ</t>
    </rPh>
    <rPh sb="7" eb="9">
      <t>オガワ</t>
    </rPh>
    <phoneticPr fontId="1"/>
  </si>
  <si>
    <t>2食</t>
    <rPh sb="1" eb="2">
      <t>ショク</t>
    </rPh>
    <phoneticPr fontId="1"/>
  </si>
  <si>
    <t>栃木県</t>
    <rPh sb="0" eb="3">
      <t>トチギケン</t>
    </rPh>
    <phoneticPr fontId="1"/>
  </si>
  <si>
    <t>防衛省
（北関東防衛局宇都宮防衛事務所）</t>
    <rPh sb="0" eb="2">
      <t>ボウエイ</t>
    </rPh>
    <rPh sb="2" eb="3">
      <t>ショウ</t>
    </rPh>
    <rPh sb="5" eb="6">
      <t>キタ</t>
    </rPh>
    <rPh sb="6" eb="8">
      <t>カントウ</t>
    </rPh>
    <rPh sb="8" eb="10">
      <t>ボウエイ</t>
    </rPh>
    <rPh sb="10" eb="11">
      <t>キョク</t>
    </rPh>
    <rPh sb="11" eb="14">
      <t>ウツノミヤ</t>
    </rPh>
    <rPh sb="14" eb="16">
      <t>ボウエイ</t>
    </rPh>
    <rPh sb="16" eb="18">
      <t>ジム</t>
    </rPh>
    <rPh sb="18" eb="19">
      <t>ショ</t>
    </rPh>
    <phoneticPr fontId="1"/>
  </si>
  <si>
    <t>栃木県宇都宮市明保野町１－４
宇都宮第２地方合同庁舎内</t>
    <rPh sb="0" eb="3">
      <t>トチギケン</t>
    </rPh>
    <rPh sb="3" eb="7">
      <t>ウツノミヤシ</t>
    </rPh>
    <rPh sb="7" eb="11">
      <t>アケボノチョウ</t>
    </rPh>
    <rPh sb="15" eb="18">
      <t>ウツノミヤ</t>
    </rPh>
    <rPh sb="18" eb="19">
      <t>ダイ</t>
    </rPh>
    <rPh sb="20" eb="22">
      <t>チホウ</t>
    </rPh>
    <rPh sb="22" eb="24">
      <t>ゴウドウ</t>
    </rPh>
    <rPh sb="24" eb="26">
      <t>チョウシャ</t>
    </rPh>
    <rPh sb="26" eb="27">
      <t>ナイ</t>
    </rPh>
    <phoneticPr fontId="1"/>
  </si>
  <si>
    <t>5食</t>
    <rPh sb="1" eb="2">
      <t>ショク</t>
    </rPh>
    <phoneticPr fontId="1"/>
  </si>
  <si>
    <t>防衛省
（北関東防衛局前橋防衛事務所）</t>
    <rPh sb="0" eb="2">
      <t>ボウエイ</t>
    </rPh>
    <rPh sb="2" eb="3">
      <t>ショウ</t>
    </rPh>
    <rPh sb="5" eb="6">
      <t>キタ</t>
    </rPh>
    <rPh sb="6" eb="8">
      <t>カントウ</t>
    </rPh>
    <rPh sb="8" eb="10">
      <t>ボウエイ</t>
    </rPh>
    <rPh sb="10" eb="11">
      <t>キョク</t>
    </rPh>
    <rPh sb="11" eb="13">
      <t>マエバシ</t>
    </rPh>
    <rPh sb="13" eb="15">
      <t>ボウエイ</t>
    </rPh>
    <rPh sb="15" eb="17">
      <t>ジム</t>
    </rPh>
    <rPh sb="17" eb="18">
      <t>ショ</t>
    </rPh>
    <phoneticPr fontId="1"/>
  </si>
  <si>
    <t>群馬県前橋市大手町２－３－１
前橋地方合同庁舎</t>
    <rPh sb="0" eb="3">
      <t>グンマケン</t>
    </rPh>
    <rPh sb="3" eb="6">
      <t>マエバシシ</t>
    </rPh>
    <rPh sb="6" eb="9">
      <t>オオテマチ</t>
    </rPh>
    <rPh sb="15" eb="17">
      <t>マエバシ</t>
    </rPh>
    <rPh sb="17" eb="19">
      <t>チホウ</t>
    </rPh>
    <rPh sb="19" eb="21">
      <t>ゴウドウ</t>
    </rPh>
    <rPh sb="21" eb="23">
      <t>チョウシャ</t>
    </rPh>
    <phoneticPr fontId="1"/>
  </si>
  <si>
    <t>千葉県</t>
    <rPh sb="0" eb="3">
      <t>チバケン</t>
    </rPh>
    <phoneticPr fontId="1"/>
  </si>
  <si>
    <t>防衛省
（北関東防衛局千葉防衛事務所）</t>
    <rPh sb="0" eb="2">
      <t>ボウエイ</t>
    </rPh>
    <rPh sb="2" eb="3">
      <t>ショウ</t>
    </rPh>
    <rPh sb="5" eb="6">
      <t>キタ</t>
    </rPh>
    <rPh sb="6" eb="8">
      <t>カントウ</t>
    </rPh>
    <rPh sb="8" eb="10">
      <t>ボウエイ</t>
    </rPh>
    <rPh sb="10" eb="11">
      <t>キョク</t>
    </rPh>
    <rPh sb="11" eb="13">
      <t>チバ</t>
    </rPh>
    <rPh sb="13" eb="15">
      <t>ボウエイ</t>
    </rPh>
    <rPh sb="15" eb="17">
      <t>ジム</t>
    </rPh>
    <rPh sb="17" eb="18">
      <t>ショ</t>
    </rPh>
    <phoneticPr fontId="1"/>
  </si>
  <si>
    <t>千葉県千葉市中央区中央４－１１－１
千葉第２地方合同庁舎</t>
    <rPh sb="0" eb="3">
      <t>チバケン</t>
    </rPh>
    <rPh sb="3" eb="6">
      <t>チバシ</t>
    </rPh>
    <rPh sb="6" eb="9">
      <t>チュウオウク</t>
    </rPh>
    <rPh sb="9" eb="11">
      <t>チュウオウ</t>
    </rPh>
    <rPh sb="18" eb="20">
      <t>チバ</t>
    </rPh>
    <rPh sb="20" eb="21">
      <t>ダイ</t>
    </rPh>
    <rPh sb="22" eb="24">
      <t>チホウ</t>
    </rPh>
    <rPh sb="24" eb="26">
      <t>ゴウドウ</t>
    </rPh>
    <rPh sb="26" eb="28">
      <t>チョウシャ</t>
    </rPh>
    <phoneticPr fontId="1"/>
  </si>
  <si>
    <t>防衛省
（北関東防衛局横田防衛事務所）</t>
    <rPh sb="0" eb="2">
      <t>ボウエイ</t>
    </rPh>
    <rPh sb="2" eb="3">
      <t>ショウ</t>
    </rPh>
    <rPh sb="5" eb="6">
      <t>キタ</t>
    </rPh>
    <rPh sb="6" eb="8">
      <t>カントウ</t>
    </rPh>
    <rPh sb="8" eb="10">
      <t>ボウエイ</t>
    </rPh>
    <rPh sb="10" eb="11">
      <t>キョク</t>
    </rPh>
    <rPh sb="11" eb="13">
      <t>ヨコタ</t>
    </rPh>
    <rPh sb="13" eb="15">
      <t>ボウエイ</t>
    </rPh>
    <rPh sb="15" eb="17">
      <t>ジム</t>
    </rPh>
    <rPh sb="17" eb="18">
      <t>ショ</t>
    </rPh>
    <phoneticPr fontId="1"/>
  </si>
  <si>
    <t>東京都福生市熊川８６４</t>
    <rPh sb="0" eb="2">
      <t>トウキョウ</t>
    </rPh>
    <rPh sb="2" eb="3">
      <t>ト</t>
    </rPh>
    <rPh sb="3" eb="6">
      <t>フッサシ</t>
    </rPh>
    <rPh sb="6" eb="8">
      <t>クマカワ</t>
    </rPh>
    <phoneticPr fontId="1"/>
  </si>
  <si>
    <t>4食</t>
    <rPh sb="1" eb="2">
      <t>ショク</t>
    </rPh>
    <phoneticPr fontId="1"/>
  </si>
  <si>
    <t>防衛省
（北関東防衛局新潟防衛事務所）</t>
    <rPh sb="0" eb="2">
      <t>ボウエイ</t>
    </rPh>
    <rPh sb="2" eb="3">
      <t>ショウ</t>
    </rPh>
    <rPh sb="5" eb="6">
      <t>キタ</t>
    </rPh>
    <rPh sb="6" eb="8">
      <t>カントウ</t>
    </rPh>
    <rPh sb="8" eb="10">
      <t>ボウエイ</t>
    </rPh>
    <rPh sb="10" eb="11">
      <t>キョク</t>
    </rPh>
    <rPh sb="11" eb="13">
      <t>ニイガタ</t>
    </rPh>
    <rPh sb="13" eb="15">
      <t>ボウエイ</t>
    </rPh>
    <rPh sb="15" eb="17">
      <t>ジム</t>
    </rPh>
    <rPh sb="17" eb="18">
      <t>ショ</t>
    </rPh>
    <phoneticPr fontId="1"/>
  </si>
  <si>
    <t>新潟県新潟市中央区美咲町１－１－１
新潟美咲合同庁舎１号館</t>
    <rPh sb="0" eb="3">
      <t>ニイガタケン</t>
    </rPh>
    <rPh sb="3" eb="6">
      <t>ニイガタシ</t>
    </rPh>
    <rPh sb="6" eb="9">
      <t>チュウオウク</t>
    </rPh>
    <rPh sb="9" eb="12">
      <t>ミサキチョウ</t>
    </rPh>
    <rPh sb="18" eb="20">
      <t>ニイガタ</t>
    </rPh>
    <rPh sb="20" eb="22">
      <t>ミサキ</t>
    </rPh>
    <rPh sb="22" eb="24">
      <t>ゴウドウ</t>
    </rPh>
    <rPh sb="24" eb="26">
      <t>チョウシャ</t>
    </rPh>
    <rPh sb="27" eb="29">
      <t>ゴウカン</t>
    </rPh>
    <phoneticPr fontId="1"/>
  </si>
  <si>
    <t>国土交通省　関東地方整備局</t>
    <rPh sb="0" eb="5">
      <t>コクドコウツウショウ</t>
    </rPh>
    <rPh sb="6" eb="8">
      <t>カントウ</t>
    </rPh>
    <rPh sb="8" eb="13">
      <t>チホウセイビキョク</t>
    </rPh>
    <phoneticPr fontId="1"/>
  </si>
  <si>
    <t>110g</t>
    <phoneticPr fontId="1"/>
  </si>
  <si>
    <t>関東地方整備局　総務部　契約課　管財第二係</t>
    <rPh sb="0" eb="7">
      <t>カントウチホウセイビキョク</t>
    </rPh>
    <rPh sb="8" eb="11">
      <t>ソウムブ</t>
    </rPh>
    <rPh sb="12" eb="15">
      <t>ケイヤクカ</t>
    </rPh>
    <rPh sb="16" eb="21">
      <t>カンザイダイニカカリ</t>
    </rPh>
    <phoneticPr fontId="1"/>
  </si>
  <si>
    <t>https://www.ktr.mlit.go.jp/nyuusatu/nyuusatu00005415.html</t>
    <phoneticPr fontId="1"/>
  </si>
  <si>
    <t>中国地方更生保護委員会</t>
  </si>
  <si>
    <t>中国地方更生保護委員会総務課</t>
  </si>
  <si>
    <t>082-221-4497</t>
  </si>
  <si>
    <t>アルファ米</t>
  </si>
  <si>
    <t>交野女子学院</t>
  </si>
  <si>
    <t>交野市郡津２－４５－１</t>
  </si>
  <si>
    <t>交野女子学院庶務課用度係</t>
  </si>
  <si>
    <t>岡山県</t>
  </si>
  <si>
    <t>100ｇ</t>
  </si>
  <si>
    <t>14食</t>
    <rPh sb="2" eb="3">
      <t>ショク</t>
    </rPh>
    <phoneticPr fontId="1"/>
  </si>
  <si>
    <t>防衛省
（北関東防衛局小笠原出張所）</t>
    <rPh sb="0" eb="2">
      <t>ボウエイ</t>
    </rPh>
    <rPh sb="2" eb="3">
      <t>ショウ</t>
    </rPh>
    <rPh sb="5" eb="6">
      <t>キタ</t>
    </rPh>
    <rPh sb="6" eb="8">
      <t>カントウ</t>
    </rPh>
    <rPh sb="8" eb="10">
      <t>ボウエイ</t>
    </rPh>
    <rPh sb="10" eb="11">
      <t>キョク</t>
    </rPh>
    <rPh sb="11" eb="14">
      <t>オガサワラ</t>
    </rPh>
    <rPh sb="14" eb="16">
      <t>シュッチョウ</t>
    </rPh>
    <rPh sb="16" eb="17">
      <t>ショ</t>
    </rPh>
    <phoneticPr fontId="1"/>
  </si>
  <si>
    <t>東京都小笠原村父島字東町１５２
小笠原総合庁舎３階</t>
    <rPh sb="0" eb="3">
      <t>トウキョウト</t>
    </rPh>
    <rPh sb="3" eb="7">
      <t>オガサワラムラ</t>
    </rPh>
    <rPh sb="7" eb="9">
      <t>チチジマ</t>
    </rPh>
    <rPh sb="9" eb="10">
      <t>アザ</t>
    </rPh>
    <rPh sb="10" eb="11">
      <t>ヒガシ</t>
    </rPh>
    <rPh sb="11" eb="12">
      <t>マチ</t>
    </rPh>
    <rPh sb="16" eb="19">
      <t>オガサワラ</t>
    </rPh>
    <rPh sb="19" eb="21">
      <t>ソウゴウ</t>
    </rPh>
    <rPh sb="21" eb="23">
      <t>チョウシャ</t>
    </rPh>
    <rPh sb="24" eb="25">
      <t>カイ</t>
    </rPh>
    <phoneticPr fontId="1"/>
  </si>
  <si>
    <t>岡山保護観察所</t>
  </si>
  <si>
    <t>岡山市北区南方１－８－１　岡山法務総合庁舎</t>
  </si>
  <si>
    <t>2026年5月</t>
  </si>
  <si>
    <t>岡山保護観察所企画調整課</t>
  </si>
  <si>
    <t>086-224-5661</t>
  </si>
  <si>
    <t>尾西の赤飯</t>
  </si>
  <si>
    <t>パン</t>
  </si>
  <si>
    <t>災害備蓄用パン</t>
  </si>
  <si>
    <t>社会福祉法人江差福祉会あすなろパン</t>
    <phoneticPr fontId="1"/>
  </si>
  <si>
    <t>8.0（直径）</t>
    <phoneticPr fontId="1"/>
  </si>
  <si>
    <t>北海道</t>
  </si>
  <si>
    <t>旭川地方法務局</t>
  </si>
  <si>
    <t>旭川市宮前１条３丁目３－１５　旭川合同庁舎</t>
  </si>
  <si>
    <t>旭川地方法務局会計課</t>
  </si>
  <si>
    <t>0166-38-1142</t>
  </si>
  <si>
    <t>200g</t>
    <phoneticPr fontId="1"/>
  </si>
  <si>
    <t>山口県</t>
    <rPh sb="0" eb="3">
      <t>ヤマグチケン</t>
    </rPh>
    <phoneticPr fontId="1"/>
  </si>
  <si>
    <t>レトルトご飯</t>
    <phoneticPr fontId="1"/>
  </si>
  <si>
    <t>2026年5月</t>
    <rPh sb="4" eb="5">
      <t>ネン</t>
    </rPh>
    <rPh sb="6" eb="7">
      <t>ガツ</t>
    </rPh>
    <phoneticPr fontId="1"/>
  </si>
  <si>
    <t>室戸マリンフーズ（株）</t>
    <rPh sb="0" eb="2">
      <t>ムロト</t>
    </rPh>
    <rPh sb="9" eb="10">
      <t>カブ</t>
    </rPh>
    <phoneticPr fontId="1"/>
  </si>
  <si>
    <t>株式会社サタケ</t>
    <rPh sb="0" eb="2">
      <t>カブシキ</t>
    </rPh>
    <rPh sb="2" eb="4">
      <t>カイシャ</t>
    </rPh>
    <phoneticPr fontId="1"/>
  </si>
  <si>
    <t>茨城県</t>
  </si>
  <si>
    <t>北海道</t>
    <rPh sb="0" eb="3">
      <t>ホッカイドウ</t>
    </rPh>
    <phoneticPr fontId="1"/>
  </si>
  <si>
    <t>https://www.moj.go.jp/hisho/kouhou/hisho06_00723.html</t>
    <phoneticPr fontId="2"/>
  </si>
  <si>
    <t>山形県</t>
  </si>
  <si>
    <t>山形保護観察所</t>
  </si>
  <si>
    <t>山形市大手町１－３２　山形地方法務合同庁舎</t>
  </si>
  <si>
    <t>2026年6月</t>
    <rPh sb="4" eb="5">
      <t>ネン</t>
    </rPh>
    <rPh sb="6" eb="7">
      <t>ガツ</t>
    </rPh>
    <phoneticPr fontId="1"/>
  </si>
  <si>
    <t>電話</t>
  </si>
  <si>
    <t>023-631-2277</t>
    <phoneticPr fontId="1"/>
  </si>
  <si>
    <t>秩父原流水</t>
  </si>
  <si>
    <t>24本</t>
  </si>
  <si>
    <t>500ml×24本</t>
  </si>
  <si>
    <t>㈱秩父原流水</t>
  </si>
  <si>
    <t>災害備蓄用食品</t>
  </si>
  <si>
    <t>尾西のチキンライス</t>
  </si>
  <si>
    <t>50食</t>
  </si>
  <si>
    <t>尾西の五目ご飯</t>
  </si>
  <si>
    <t>マジックパスタ（カルボナーラ）</t>
  </si>
  <si>
    <t>20袋</t>
  </si>
  <si>
    <t>サタケフードビジネス㈱</t>
    <phoneticPr fontId="1"/>
  </si>
  <si>
    <t>パン缶詰（プチヴェール）</t>
  </si>
  <si>
    <t>48缶</t>
  </si>
  <si>
    <t>24缶</t>
  </si>
  <si>
    <t>タナカシンソー㈱</t>
  </si>
  <si>
    <t>埼玉県さいたま市中央区新都心２番地１
さいたま新都心合同庁舎２号館</t>
    <rPh sb="0" eb="3">
      <t>サイタマケン</t>
    </rPh>
    <rPh sb="7" eb="8">
      <t>シ</t>
    </rPh>
    <rPh sb="8" eb="11">
      <t>チュウオウク</t>
    </rPh>
    <rPh sb="11" eb="14">
      <t>シントシン</t>
    </rPh>
    <rPh sb="15" eb="17">
      <t>バンチ</t>
    </rPh>
    <rPh sb="23" eb="26">
      <t>シントシン</t>
    </rPh>
    <rPh sb="26" eb="28">
      <t>ゴウドウ</t>
    </rPh>
    <rPh sb="28" eb="30">
      <t>チョウシャ</t>
    </rPh>
    <rPh sb="31" eb="33">
      <t>ゴウカン</t>
    </rPh>
    <phoneticPr fontId="1"/>
  </si>
  <si>
    <t>アルファー米（五目ご飯）</t>
    <rPh sb="5" eb="6">
      <t>マイ</t>
    </rPh>
    <phoneticPr fontId="17"/>
  </si>
  <si>
    <t>質量100ｇ</t>
    <rPh sb="0" eb="2">
      <t>シツリョウ</t>
    </rPh>
    <phoneticPr fontId="1"/>
  </si>
  <si>
    <t>アルファー米（わかめご飯）</t>
  </si>
  <si>
    <t>アルファー米（ドライカレー）</t>
  </si>
  <si>
    <t>アルファー米（チキンライス）</t>
  </si>
  <si>
    <t>海上保安庁</t>
    <rPh sb="0" eb="5">
      <t>カイジョウホアンチョウ</t>
    </rPh>
    <phoneticPr fontId="1"/>
  </si>
  <si>
    <t>東京都立川市泉町1156
海上保安庁試験研究センター</t>
    <rPh sb="13" eb="18">
      <t>カイジョウホアンチョウ</t>
    </rPh>
    <rPh sb="18" eb="20">
      <t>シケン</t>
    </rPh>
    <rPh sb="20" eb="22">
      <t>ケンキュウ</t>
    </rPh>
    <phoneticPr fontId="1"/>
  </si>
  <si>
    <t>保存水</t>
    <rPh sb="0" eb="2">
      <t>ホゾン</t>
    </rPh>
    <rPh sb="2" eb="3">
      <t>スイ</t>
    </rPh>
    <phoneticPr fontId="1"/>
  </si>
  <si>
    <t>山梨の天然水</t>
    <rPh sb="0" eb="2">
      <t>ヤマナシ</t>
    </rPh>
    <rPh sb="3" eb="5">
      <t>テンネン</t>
    </rPh>
    <rPh sb="5" eb="6">
      <t>スイ</t>
    </rPh>
    <phoneticPr fontId="1"/>
  </si>
  <si>
    <t>2010本</t>
    <rPh sb="4" eb="5">
      <t>ホン</t>
    </rPh>
    <phoneticPr fontId="1"/>
  </si>
  <si>
    <t>サーフビバレッジ株式会社</t>
    <rPh sb="8" eb="10">
      <t>カブシキ</t>
    </rPh>
    <rPh sb="10" eb="12">
      <t>カイシャ</t>
    </rPh>
    <phoneticPr fontId="1"/>
  </si>
  <si>
    <t>海上保安庁総務部危機管理官</t>
    <rPh sb="0" eb="5">
      <t>カイジョウホアンチョウ</t>
    </rPh>
    <rPh sb="5" eb="8">
      <t>ソウムブ</t>
    </rPh>
    <rPh sb="8" eb="10">
      <t>キキ</t>
    </rPh>
    <rPh sb="10" eb="12">
      <t>カンリ</t>
    </rPh>
    <rPh sb="12" eb="13">
      <t>カン</t>
    </rPh>
    <phoneticPr fontId="1"/>
  </si>
  <si>
    <t>03-3591-9822</t>
    <phoneticPr fontId="1"/>
  </si>
  <si>
    <t>jcg-hfoodbank@gxb.mlit.go.jp</t>
    <phoneticPr fontId="1"/>
  </si>
  <si>
    <t>https://www.kaiho.mlit.go.jp/seisaku/shisaku/bcp.html</t>
    <phoneticPr fontId="1"/>
  </si>
  <si>
    <t>東京都立川市泉町1156
海上保安庁試験研究センター</t>
    <phoneticPr fontId="1"/>
  </si>
  <si>
    <t>マジックライス保存食五目御飯</t>
    <rPh sb="7" eb="10">
      <t>ホゾンショク</t>
    </rPh>
    <rPh sb="10" eb="12">
      <t>ゴモク</t>
    </rPh>
    <rPh sb="12" eb="14">
      <t>ゴハン</t>
    </rPh>
    <phoneticPr fontId="1"/>
  </si>
  <si>
    <t>2000食</t>
    <rPh sb="4" eb="5">
      <t>ショク</t>
    </rPh>
    <phoneticPr fontId="1"/>
  </si>
  <si>
    <t>90g</t>
    <phoneticPr fontId="1"/>
  </si>
  <si>
    <t>愛媛県</t>
  </si>
  <si>
    <t>松山保護観察所</t>
  </si>
  <si>
    <t>松山市一番町４－４－１　松山法務総合庁舎</t>
  </si>
  <si>
    <t>かんぱん4号缶</t>
    <phoneticPr fontId="1"/>
  </si>
  <si>
    <t>国分</t>
  </si>
  <si>
    <t>松山保護観察所企画調整課</t>
  </si>
  <si>
    <t>089-941-9983</t>
  </si>
  <si>
    <t>財務省北海道財務局</t>
    <rPh sb="0" eb="3">
      <t>ザイムショウ</t>
    </rPh>
    <rPh sb="3" eb="6">
      <t>ホッカイドウ</t>
    </rPh>
    <rPh sb="6" eb="9">
      <t>ザイムキョク</t>
    </rPh>
    <phoneticPr fontId="1"/>
  </si>
  <si>
    <t>北海道札幌市北区北8条西2丁目
札幌第1合同庁舎　11階
北海道財務局</t>
    <rPh sb="29" eb="32">
      <t>ホッカイドウ</t>
    </rPh>
    <rPh sb="32" eb="35">
      <t>ザイムキョク</t>
    </rPh>
    <phoneticPr fontId="1"/>
  </si>
  <si>
    <t>北海道財務局総務部総務課</t>
    <rPh sb="0" eb="3">
      <t>ホッカイドウ</t>
    </rPh>
    <rPh sb="3" eb="6">
      <t>ザイムキョク</t>
    </rPh>
    <rPh sb="6" eb="8">
      <t>ソウム</t>
    </rPh>
    <rPh sb="8" eb="9">
      <t>ブ</t>
    </rPh>
    <rPh sb="9" eb="11">
      <t>ソウム</t>
    </rPh>
    <rPh sb="11" eb="12">
      <t>カ</t>
    </rPh>
    <phoneticPr fontId="1"/>
  </si>
  <si>
    <t>https://lfb.mof.go.jp/hokkaido/soumu/202212_saigaibitikuhinn_katuyou.html</t>
  </si>
  <si>
    <t>北海道函館市美原3丁目4番4号
函館第2地方合同庁舎　1階
函館財務事務所</t>
    <rPh sb="30" eb="32">
      <t>ハコダテ</t>
    </rPh>
    <rPh sb="32" eb="34">
      <t>ザイム</t>
    </rPh>
    <rPh sb="34" eb="36">
      <t>ジム</t>
    </rPh>
    <rPh sb="36" eb="37">
      <t>ショ</t>
    </rPh>
    <phoneticPr fontId="1"/>
  </si>
  <si>
    <t>北海道旭川市宮前1条3丁目3番15号
旭川地方合同庁舎　東館4階
旭川財務事務所</t>
    <rPh sb="33" eb="35">
      <t>アサヒカワ</t>
    </rPh>
    <rPh sb="35" eb="37">
      <t>ザイム</t>
    </rPh>
    <rPh sb="37" eb="39">
      <t>ジム</t>
    </rPh>
    <rPh sb="39" eb="40">
      <t>ショ</t>
    </rPh>
    <phoneticPr fontId="1"/>
  </si>
  <si>
    <t>北海道釧路市幸町10丁目3番地
釧路地方合同庁舎　9階
釧路財務事務所</t>
    <rPh sb="28" eb="30">
      <t>クシロ</t>
    </rPh>
    <rPh sb="30" eb="32">
      <t>ザイム</t>
    </rPh>
    <rPh sb="32" eb="34">
      <t>ジム</t>
    </rPh>
    <rPh sb="34" eb="35">
      <t>ショ</t>
    </rPh>
    <phoneticPr fontId="1"/>
  </si>
  <si>
    <t>北海道帯広市西5条南8丁目
帯広第2地方合同庁舎　5階
帯広財務事務所</t>
    <rPh sb="28" eb="30">
      <t>オビヒロ</t>
    </rPh>
    <rPh sb="30" eb="32">
      <t>ザイム</t>
    </rPh>
    <rPh sb="32" eb="34">
      <t>ジム</t>
    </rPh>
    <rPh sb="34" eb="35">
      <t>ショ</t>
    </rPh>
    <phoneticPr fontId="1"/>
  </si>
  <si>
    <t>北海道小樽市港町5番2号
小樽地方合同庁舎　3階
小樽出張所</t>
    <rPh sb="25" eb="27">
      <t>オタル</t>
    </rPh>
    <rPh sb="27" eb="29">
      <t>シュッチョウ</t>
    </rPh>
    <rPh sb="29" eb="30">
      <t>ジョ</t>
    </rPh>
    <phoneticPr fontId="1"/>
  </si>
  <si>
    <t>北海道北見市青葉町6番8号
北見地方合同庁舎　3階
北見出張所</t>
    <rPh sb="26" eb="28">
      <t>キタミ</t>
    </rPh>
    <rPh sb="28" eb="30">
      <t>シュッチョウ</t>
    </rPh>
    <rPh sb="30" eb="31">
      <t>ジョ</t>
    </rPh>
    <phoneticPr fontId="1"/>
  </si>
  <si>
    <t>100ｇ</t>
    <phoneticPr fontId="1"/>
  </si>
  <si>
    <t>－</t>
    <phoneticPr fontId="1"/>
  </si>
  <si>
    <t>048-600-1844</t>
    <phoneticPr fontId="1"/>
  </si>
  <si>
    <t>bichiku-kk
@ext.n-kanto.rdb.mod.go.jp</t>
    <phoneticPr fontId="1"/>
  </si>
  <si>
    <t>茨城農芸学院</t>
  </si>
  <si>
    <t>牛久市久野町１７２２－１</t>
  </si>
  <si>
    <t>フォー</t>
  </si>
  <si>
    <t>フォー（米めん）</t>
  </si>
  <si>
    <t>3（1箱バラ）</t>
  </si>
  <si>
    <t>56.4ｇ</t>
  </si>
  <si>
    <t>ケンミン食品㈱</t>
    <phoneticPr fontId="1"/>
  </si>
  <si>
    <t>2026年5月中旬</t>
  </si>
  <si>
    <t>茨城農芸学院
庶務課　用度係</t>
    <phoneticPr fontId="1"/>
  </si>
  <si>
    <t>029-875-1114</t>
    <phoneticPr fontId="1"/>
  </si>
  <si>
    <t>2026年4月6日
（AM9:30）</t>
    <rPh sb="4" eb="5">
      <t>ネン</t>
    </rPh>
    <rPh sb="6" eb="7">
      <t>ガツ</t>
    </rPh>
    <rPh sb="8" eb="9">
      <t>ニチ</t>
    </rPh>
    <phoneticPr fontId="1"/>
  </si>
  <si>
    <t>2026年5月16日
（PM4:30）</t>
    <rPh sb="4" eb="5">
      <t>ネン</t>
    </rPh>
    <rPh sb="6" eb="7">
      <t>ガツ</t>
    </rPh>
    <rPh sb="9" eb="10">
      <t>ニチ</t>
    </rPh>
    <phoneticPr fontId="1"/>
  </si>
  <si>
    <t>ひじきふっくら煮缶</t>
  </si>
  <si>
    <t>㈱サンヨー堂</t>
    <phoneticPr fontId="1"/>
  </si>
  <si>
    <t>072-891-1132</t>
  </si>
  <si>
    <t>京都府</t>
    <rPh sb="0" eb="3">
      <t>キョウトフ</t>
    </rPh>
    <phoneticPr fontId="1"/>
  </si>
  <si>
    <t>レトルトおにぎり</t>
    <phoneticPr fontId="1"/>
  </si>
  <si>
    <t>048-601-3151</t>
    <phoneticPr fontId="1"/>
  </si>
  <si>
    <t>ktr-kt2140h@gxb.mlit.go.jp</t>
    <phoneticPr fontId="1"/>
  </si>
  <si>
    <t>携帯おにぎり(昆布)</t>
    <rPh sb="0" eb="2">
      <t>ケイタイ</t>
    </rPh>
    <rPh sb="7" eb="9">
      <t>コンブ</t>
    </rPh>
    <phoneticPr fontId="1"/>
  </si>
  <si>
    <t>富士山麓の保存水</t>
    <rPh sb="0" eb="4">
      <t>フジサンロク</t>
    </rPh>
    <rPh sb="5" eb="8">
      <t>ホゾンスイ</t>
    </rPh>
    <phoneticPr fontId="1"/>
  </si>
  <si>
    <t>広島県</t>
    <rPh sb="0" eb="3">
      <t>ヒロシマケン</t>
    </rPh>
    <phoneticPr fontId="1"/>
  </si>
  <si>
    <t>五目ご飯</t>
  </si>
  <si>
    <t>尾西のチキンライス</t>
    <rPh sb="0" eb="2">
      <t>オニシ</t>
    </rPh>
    <phoneticPr fontId="1"/>
  </si>
  <si>
    <t>尾西食品株式会社</t>
    <rPh sb="0" eb="2">
      <t>オニシ</t>
    </rPh>
    <rPh sb="2" eb="4">
      <t>ショクヒン</t>
    </rPh>
    <rPh sb="4" eb="6">
      <t>カブシキ</t>
    </rPh>
    <rPh sb="6" eb="8">
      <t>カイシャ</t>
    </rPh>
    <phoneticPr fontId="1"/>
  </si>
  <si>
    <t>即席みそ汁</t>
    <rPh sb="0" eb="2">
      <t>ソクセキ</t>
    </rPh>
    <rPh sb="4" eb="5">
      <t>シル</t>
    </rPh>
    <phoneticPr fontId="1"/>
  </si>
  <si>
    <t>おみそ汁</t>
    <rPh sb="3" eb="4">
      <t>シル</t>
    </rPh>
    <phoneticPr fontId="1"/>
  </si>
  <si>
    <t>120食</t>
    <rPh sb="3" eb="4">
      <t>ショク</t>
    </rPh>
    <phoneticPr fontId="1"/>
  </si>
  <si>
    <t>9.5ｇ</t>
    <phoneticPr fontId="1"/>
  </si>
  <si>
    <t>神州一味噌株式会社</t>
    <rPh sb="0" eb="2">
      <t>シンシュウ</t>
    </rPh>
    <rPh sb="2" eb="3">
      <t>イチ</t>
    </rPh>
    <rPh sb="3" eb="5">
      <t>ミソ</t>
    </rPh>
    <rPh sb="5" eb="7">
      <t>カブシキ</t>
    </rPh>
    <rPh sb="7" eb="9">
      <t>カイシャ</t>
    </rPh>
    <phoneticPr fontId="1"/>
  </si>
  <si>
    <t>乾燥スープ</t>
    <rPh sb="0" eb="2">
      <t>カンソウ</t>
    </rPh>
    <phoneticPr fontId="1"/>
  </si>
  <si>
    <t>わかめスープ</t>
    <phoneticPr fontId="1"/>
  </si>
  <si>
    <t>コーンスープ</t>
    <phoneticPr fontId="1"/>
  </si>
  <si>
    <t>9.8ｇ</t>
    <phoneticPr fontId="1"/>
  </si>
  <si>
    <t>アルファ米</t>
    <phoneticPr fontId="1"/>
  </si>
  <si>
    <t>山形保護観察所</t>
    <rPh sb="0" eb="7">
      <t>ヤマガタホゴカンサツショ</t>
    </rPh>
    <phoneticPr fontId="1"/>
  </si>
  <si>
    <t>5年保存水</t>
    <phoneticPr fontId="1"/>
  </si>
  <si>
    <t>岐阜県</t>
  </si>
  <si>
    <t>岐阜地方法務局</t>
  </si>
  <si>
    <t>岐阜市金竜町５丁目１３番地　岐阜合同庁舎</t>
  </si>
  <si>
    <t>アルファー食品㈱</t>
  </si>
  <si>
    <t>岐阜地方法務局会計課</t>
  </si>
  <si>
    <t>058-245-3184</t>
  </si>
  <si>
    <t>ドライカレー</t>
  </si>
  <si>
    <t>岐阜地方法務局八幡支局</t>
  </si>
  <si>
    <t>郡上市八幡町有坂１２０９番地の２　郡上八幡地方合同庁舎</t>
  </si>
  <si>
    <t>岐阜地方法務局大垣支局</t>
  </si>
  <si>
    <t>大垣市丸の内１丁目１９番地　大垣法務合同庁舎</t>
  </si>
  <si>
    <t>岐阜地方法務局美濃加茂支局</t>
  </si>
  <si>
    <t>美濃加茂市本郷町７丁目４番１６号</t>
  </si>
  <si>
    <t>岐阜地方法務局多治見支局</t>
  </si>
  <si>
    <t>多治見市太平町５丁目３３番地</t>
  </si>
  <si>
    <t>岐阜地方法務局中津川支局</t>
  </si>
  <si>
    <t>中津川市かやの木町４番３号　中津川合同庁舎</t>
  </si>
  <si>
    <t>岐阜地方法務局高山支局</t>
  </si>
  <si>
    <t>高山市花岡町２丁目５５番地の１６　高山法務合同庁舎</t>
  </si>
  <si>
    <t>栃木県</t>
  </si>
  <si>
    <t>宇都宮少年鑑別所</t>
  </si>
  <si>
    <t>宇都宮市鶴田町５７４－１</t>
  </si>
  <si>
    <t>レトルト</t>
  </si>
  <si>
    <t>和風ハンバーグ</t>
  </si>
  <si>
    <t>180g</t>
  </si>
  <si>
    <t>028-648-5062（自動応答4）</t>
  </si>
  <si>
    <t>アルファ化米</t>
  </si>
  <si>
    <t>沖縄県</t>
  </si>
  <si>
    <t>那覇地方法務局</t>
  </si>
  <si>
    <t>那覇市樋川１丁目１５－１５　那覇第一地方合同庁舎</t>
  </si>
  <si>
    <t>非常用備蓄食料品</t>
  </si>
  <si>
    <t>安心米（わかめご飯）</t>
  </si>
  <si>
    <t>2026年５月</t>
  </si>
  <si>
    <t>那覇地方法務局会計課</t>
  </si>
  <si>
    <t>098-854-7960</t>
  </si>
  <si>
    <t>那覇地方法務局沖縄支局</t>
  </si>
  <si>
    <t>沖縄市知花６丁目７－５　沖縄法務合同庁舎</t>
  </si>
  <si>
    <t>那覇地方法務局名護支局</t>
  </si>
  <si>
    <t>名護市字宮里４５２－３　名護地方合同庁舎</t>
  </si>
  <si>
    <t>那覇地方法務局宮古島支局</t>
  </si>
  <si>
    <t>宮古島市平良字下里１０１６　平良地方合同庁舎</t>
  </si>
  <si>
    <t>那覇地方法務局石垣支局</t>
  </si>
  <si>
    <t>石垣市字登野城５５－４　石垣地方合同庁舎</t>
  </si>
  <si>
    <t>那覇地方法務局宜野湾出張所</t>
  </si>
  <si>
    <t>宜野湾市伊佐４丁目１－２０</t>
  </si>
  <si>
    <t>安心米（白飯）</t>
  </si>
  <si>
    <t>2026年６月</t>
  </si>
  <si>
    <t>安心米（五目ご飯）</t>
  </si>
  <si>
    <t>先着順（箱単位）</t>
    <phoneticPr fontId="1"/>
  </si>
  <si>
    <t>兵庫県</t>
    <rPh sb="0" eb="3">
      <t>ヒョウゴケン</t>
    </rPh>
    <phoneticPr fontId="1"/>
  </si>
  <si>
    <t>42g</t>
    <phoneticPr fontId="1"/>
  </si>
  <si>
    <t>先着順</t>
    <phoneticPr fontId="1"/>
  </si>
  <si>
    <t>アルファ化米</t>
    <rPh sb="4" eb="5">
      <t>カ</t>
    </rPh>
    <rPh sb="5" eb="6">
      <t>マイ</t>
    </rPh>
    <phoneticPr fontId="1"/>
  </si>
  <si>
    <t>財務省近畿財務局</t>
    <rPh sb="0" eb="3">
      <t>ザイムショウ</t>
    </rPh>
    <rPh sb="3" eb="8">
      <t>キンキザイムキョク</t>
    </rPh>
    <phoneticPr fontId="1"/>
  </si>
  <si>
    <t>大阪市中央区内久宝寺町1丁目1−21　近畿財務局谷町分室</t>
    <rPh sb="19" eb="24">
      <t>キンキザイムキョク</t>
    </rPh>
    <rPh sb="24" eb="28">
      <t>タニマチブンシツ</t>
    </rPh>
    <phoneticPr fontId="1"/>
  </si>
  <si>
    <t>5年保存水</t>
    <rPh sb="1" eb="2">
      <t>ネン</t>
    </rPh>
    <rPh sb="2" eb="5">
      <t>ホゾンスイ</t>
    </rPh>
    <phoneticPr fontId="1"/>
  </si>
  <si>
    <t>非常用飲料水スーパーセーブ</t>
    <rPh sb="0" eb="3">
      <t>ヒジョウヨウ</t>
    </rPh>
    <rPh sb="3" eb="6">
      <t>インリョウスイ</t>
    </rPh>
    <phoneticPr fontId="1"/>
  </si>
  <si>
    <t>2ℓ</t>
    <phoneticPr fontId="1"/>
  </si>
  <si>
    <t>近畿財務局総務部総務課</t>
    <phoneticPr fontId="1"/>
  </si>
  <si>
    <t>06-6949-6390</t>
    <phoneticPr fontId="1"/>
  </si>
  <si>
    <t>kinki_soumuka@kk.lfb-mof.go.jp</t>
    <phoneticPr fontId="1"/>
  </si>
  <si>
    <t>https://lfb.mof.go.jp/kinki/soumu/pagekk_cnt_20220602001.html</t>
    <phoneticPr fontId="1"/>
  </si>
  <si>
    <t>財務省近畿財務局京都財務事務所</t>
    <rPh sb="0" eb="3">
      <t>ザイムショウ</t>
    </rPh>
    <rPh sb="3" eb="8">
      <t>キンキザイムキョク</t>
    </rPh>
    <rPh sb="8" eb="15">
      <t>キョウトザイムジムショ</t>
    </rPh>
    <phoneticPr fontId="1"/>
  </si>
  <si>
    <t>京都市左京区丸太町川端東入ル東丸太町34-12　京都第2地方合同庁舎</t>
    <phoneticPr fontId="1"/>
  </si>
  <si>
    <t>財務省近畿財務局京都財務事務所舞鶴出張所</t>
    <rPh sb="0" eb="3">
      <t>ザイムショウ</t>
    </rPh>
    <rPh sb="3" eb="8">
      <t>キンキザイムキョク</t>
    </rPh>
    <rPh sb="8" eb="15">
      <t>キョウトザイムジムショ</t>
    </rPh>
    <rPh sb="15" eb="17">
      <t>マイヅル</t>
    </rPh>
    <rPh sb="17" eb="20">
      <t>シュッチョウジョ</t>
    </rPh>
    <phoneticPr fontId="1"/>
  </si>
  <si>
    <t>舞鶴市字浜3-1</t>
    <phoneticPr fontId="1"/>
  </si>
  <si>
    <t>財務省近畿財務局神戸財務事務所</t>
    <rPh sb="0" eb="3">
      <t>ザイムショウ</t>
    </rPh>
    <rPh sb="3" eb="8">
      <t>キンキザイムキョク</t>
    </rPh>
    <rPh sb="8" eb="15">
      <t>コウベザイムジムショ</t>
    </rPh>
    <phoneticPr fontId="1"/>
  </si>
  <si>
    <t>神戸市中央区海岸通29　神戸地方合同庁舎</t>
    <phoneticPr fontId="1"/>
  </si>
  <si>
    <t>奈良県</t>
    <rPh sb="0" eb="2">
      <t>ナラ</t>
    </rPh>
    <rPh sb="2" eb="3">
      <t>ケン</t>
    </rPh>
    <phoneticPr fontId="1"/>
  </si>
  <si>
    <t>財務省近畿財務局奈良財務事務所</t>
    <rPh sb="0" eb="3">
      <t>ザイムショウ</t>
    </rPh>
    <rPh sb="3" eb="8">
      <t>キンキザイムキョク</t>
    </rPh>
    <rPh sb="8" eb="15">
      <t>ナラザイムジムショ</t>
    </rPh>
    <phoneticPr fontId="1"/>
  </si>
  <si>
    <t>奈良市登大路町81　奈良合同庁舎</t>
    <phoneticPr fontId="1"/>
  </si>
  <si>
    <t>和歌山県</t>
    <rPh sb="0" eb="3">
      <t>ワカヤマ</t>
    </rPh>
    <rPh sb="3" eb="4">
      <t>ケン</t>
    </rPh>
    <phoneticPr fontId="1"/>
  </si>
  <si>
    <t>財務省近畿財務局和歌山財務事務所</t>
    <rPh sb="0" eb="3">
      <t>ザイムショウ</t>
    </rPh>
    <rPh sb="3" eb="8">
      <t>キンキザイムキョク</t>
    </rPh>
    <rPh sb="8" eb="11">
      <t>ワカヤマ</t>
    </rPh>
    <rPh sb="11" eb="16">
      <t>ザイムジムショ</t>
    </rPh>
    <phoneticPr fontId="1"/>
  </si>
  <si>
    <t>和歌山市二番丁3　和歌山地方合同庁舎</t>
    <phoneticPr fontId="1"/>
  </si>
  <si>
    <t>滋賀県</t>
    <rPh sb="0" eb="3">
      <t>シガケン</t>
    </rPh>
    <phoneticPr fontId="1"/>
  </si>
  <si>
    <t>財務省近畿財務局大津財務事務所</t>
    <rPh sb="0" eb="3">
      <t>ザイムショウ</t>
    </rPh>
    <rPh sb="3" eb="8">
      <t>キンキザイムキョク</t>
    </rPh>
    <rPh sb="8" eb="15">
      <t>オオツザイムジムショ</t>
    </rPh>
    <phoneticPr fontId="1"/>
  </si>
  <si>
    <t>大津市京町3-1-1　大津びわ湖合同庁舎</t>
    <phoneticPr fontId="1"/>
  </si>
  <si>
    <t>九州防衛局</t>
    <rPh sb="0" eb="2">
      <t>キュウシュウ</t>
    </rPh>
    <rPh sb="2" eb="4">
      <t>ボウエイ</t>
    </rPh>
    <rPh sb="4" eb="5">
      <t>キョク</t>
    </rPh>
    <phoneticPr fontId="1"/>
  </si>
  <si>
    <t>福岡県福岡市博多区博多駅東2-10-7
福岡第2合同庁舎4F</t>
    <phoneticPr fontId="1"/>
  </si>
  <si>
    <t>非常用飲料水</t>
    <rPh sb="0" eb="3">
      <t>ヒジョウヨウ</t>
    </rPh>
    <rPh sb="3" eb="6">
      <t>インリョウスイ</t>
    </rPh>
    <phoneticPr fontId="1"/>
  </si>
  <si>
    <t>志布志の自然水
非常災害備蓄用
ナチュラルミネラルウォーター
保存期間5年</t>
    <phoneticPr fontId="1"/>
  </si>
  <si>
    <t>２L</t>
    <phoneticPr fontId="1"/>
  </si>
  <si>
    <t>株式会社　霧島湧水　志布志工場</t>
    <phoneticPr fontId="1"/>
  </si>
  <si>
    <t>企画部地方調整課地方協力確保室</t>
    <phoneticPr fontId="1"/>
  </si>
  <si>
    <t>092-483-8816</t>
    <phoneticPr fontId="1"/>
  </si>
  <si>
    <t>ks-bichiku@ext.kyushu.rdb.mod.go.jp</t>
    <phoneticPr fontId="1"/>
  </si>
  <si>
    <t>https://www.mod.go.jp/rdb/kyushu/effort/shokuhin/index.html</t>
    <phoneticPr fontId="1"/>
  </si>
  <si>
    <t>国土交通省国土地理院中国地方測量部</t>
    <rPh sb="0" eb="2">
      <t>コクド</t>
    </rPh>
    <rPh sb="2" eb="5">
      <t>コウツウショウ</t>
    </rPh>
    <rPh sb="5" eb="10">
      <t>コクドチリイン</t>
    </rPh>
    <rPh sb="10" eb="12">
      <t>チュウゴク</t>
    </rPh>
    <rPh sb="12" eb="14">
      <t>チホウ</t>
    </rPh>
    <rPh sb="14" eb="16">
      <t>ソクリョウ</t>
    </rPh>
    <rPh sb="16" eb="17">
      <t>ブ</t>
    </rPh>
    <phoneticPr fontId="1"/>
  </si>
  <si>
    <t>広島県広島市中区上八丁堀6番30号　広島合同庁舎２号館７階</t>
    <phoneticPr fontId="1"/>
  </si>
  <si>
    <t>そのままご飯　きのこご飯</t>
    <rPh sb="5" eb="6">
      <t>ハン</t>
    </rPh>
    <rPh sb="11" eb="12">
      <t>ハン</t>
    </rPh>
    <phoneticPr fontId="1"/>
  </si>
  <si>
    <t>290g</t>
    <phoneticPr fontId="1"/>
  </si>
  <si>
    <t>ミドリ安全(株)</t>
    <rPh sb="3" eb="5">
      <t>アンゼン</t>
    </rPh>
    <rPh sb="5" eb="8">
      <t>カブ</t>
    </rPh>
    <phoneticPr fontId="1"/>
  </si>
  <si>
    <t>管理課</t>
    <rPh sb="0" eb="2">
      <t>カンリ</t>
    </rPh>
    <rPh sb="2" eb="3">
      <t>カ</t>
    </rPh>
    <phoneticPr fontId="1"/>
  </si>
  <si>
    <t>082-221-9743</t>
    <phoneticPr fontId="1"/>
  </si>
  <si>
    <t>gsi-cg7-kanri@gxb.mlit.go.jp</t>
    <phoneticPr fontId="1"/>
  </si>
  <si>
    <t>https://www.gsi.go.jp/chugoku/foodbank.html</t>
    <phoneticPr fontId="1"/>
  </si>
  <si>
    <t>安心米（梅がゆ）</t>
    <rPh sb="0" eb="2">
      <t>アンシン</t>
    </rPh>
    <rPh sb="2" eb="3">
      <t>マイ</t>
    </rPh>
    <rPh sb="4" eb="5">
      <t>ウメ</t>
    </rPh>
    <phoneticPr fontId="1"/>
  </si>
  <si>
    <t>アルファー食品㈱</t>
    <phoneticPr fontId="1"/>
  </si>
  <si>
    <t>そのままご飯　ケチャップライス</t>
    <rPh sb="5" eb="6">
      <t>ハン</t>
    </rPh>
    <phoneticPr fontId="1"/>
  </si>
  <si>
    <t>容器付き　ほうれん草のおみそ汁</t>
    <rPh sb="0" eb="2">
      <t>ヨウキ</t>
    </rPh>
    <rPh sb="2" eb="3">
      <t>ツ</t>
    </rPh>
    <rPh sb="9" eb="10">
      <t>ソウ</t>
    </rPh>
    <rPh sb="14" eb="15">
      <t>シル</t>
    </rPh>
    <phoneticPr fontId="1"/>
  </si>
  <si>
    <t>7g</t>
    <phoneticPr fontId="1"/>
  </si>
  <si>
    <t>アサヒグループ食品（株）</t>
    <rPh sb="7" eb="9">
      <t>ショクヒン</t>
    </rPh>
    <rPh sb="10" eb="11">
      <t>カブ</t>
    </rPh>
    <phoneticPr fontId="1"/>
  </si>
  <si>
    <t>2026年4月</t>
    <phoneticPr fontId="1"/>
  </si>
  <si>
    <t>宮内庁</t>
    <rPh sb="0" eb="3">
      <t>クナイチョウ</t>
    </rPh>
    <phoneticPr fontId="1"/>
  </si>
  <si>
    <t>東京都千代田区千代田1番1号</t>
    <phoneticPr fontId="1"/>
  </si>
  <si>
    <t>尾西の梅がゆ</t>
    <rPh sb="0" eb="2">
      <t>オニシ</t>
    </rPh>
    <rPh sb="3" eb="4">
      <t>ウメ</t>
    </rPh>
    <phoneticPr fontId="1"/>
  </si>
  <si>
    <t>42ｇ</t>
    <phoneticPr fontId="1"/>
  </si>
  <si>
    <t>尾西食品㈱</t>
    <rPh sb="0" eb="2">
      <t>オニシ</t>
    </rPh>
    <rPh sb="2" eb="4">
      <t>ショクヒン</t>
    </rPh>
    <phoneticPr fontId="1"/>
  </si>
  <si>
    <t>長官官房秘書課</t>
    <rPh sb="0" eb="7">
      <t>チョウカンカンボウヒショカ</t>
    </rPh>
    <phoneticPr fontId="1"/>
  </si>
  <si>
    <t>03-3213-1111</t>
    <phoneticPr fontId="1"/>
  </si>
  <si>
    <t>https://www.kunaicho.go.jp/kunaicho/shiryo/gyomukeizoku.html</t>
    <phoneticPr fontId="1"/>
  </si>
  <si>
    <t>埼玉県越谷市大林39
埼玉鴨場</t>
    <phoneticPr fontId="1"/>
  </si>
  <si>
    <t>千葉県市川市新浜二丁目5番1号
新浜鴨場</t>
    <phoneticPr fontId="1"/>
  </si>
  <si>
    <t>保存用ビスケット</t>
    <phoneticPr fontId="1"/>
  </si>
  <si>
    <t>保存用ビスコ（コンパクトタイプ）</t>
    <phoneticPr fontId="1"/>
  </si>
  <si>
    <t>5枚×3パック</t>
    <phoneticPr fontId="1"/>
  </si>
  <si>
    <t>江崎グリコ㈱</t>
    <phoneticPr fontId="1"/>
  </si>
  <si>
    <t>栃木県塩谷郡高根沢町上高根沢6020
御料牧場</t>
    <phoneticPr fontId="1"/>
  </si>
  <si>
    <t>奈良県</t>
    <rPh sb="0" eb="3">
      <t>ナラケン</t>
    </rPh>
    <phoneticPr fontId="1"/>
  </si>
  <si>
    <t>奈良県奈良市雑司町129
正倉院事務所</t>
    <phoneticPr fontId="1"/>
  </si>
  <si>
    <t xml:space="preserve">https://www.moj.go.jp/hisho/kouhou/hisho06_00723.html </t>
    <phoneticPr fontId="1"/>
  </si>
  <si>
    <t>奈良県</t>
  </si>
  <si>
    <t>奈良地方法務局</t>
  </si>
  <si>
    <t>奈良市高畑町５５２番地　奈良第２地方合同庁舎</t>
  </si>
  <si>
    <t>アルファ米（五目ごはん）</t>
  </si>
  <si>
    <t>奈良地方法務局会計課</t>
  </si>
  <si>
    <t>0742－23－5536</t>
  </si>
  <si>
    <t>アルファ米（わかめごはん）</t>
  </si>
  <si>
    <t>アルファ米（赤飯）</t>
  </si>
  <si>
    <t>尾西のわかめごはん</t>
  </si>
  <si>
    <t>今夜のおかず　きんぴらごぼう</t>
  </si>
  <si>
    <t>50g</t>
  </si>
  <si>
    <t>フルーツミックス缶</t>
  </si>
  <si>
    <t>130g</t>
  </si>
  <si>
    <t>㈱サンヨー堂</t>
    <rPh sb="5" eb="6">
      <t>ドウ</t>
    </rPh>
    <phoneticPr fontId="1"/>
  </si>
  <si>
    <t>交野女子学院庶務課用度係担当者</t>
  </si>
  <si>
    <t>沖縄少年院</t>
  </si>
  <si>
    <t>糸満市字真栄平１３００</t>
  </si>
  <si>
    <t>飲料水</t>
  </si>
  <si>
    <t>非常用５年保存水</t>
  </si>
  <si>
    <t>500ml</t>
  </si>
  <si>
    <t>2026年5月31日</t>
  </si>
  <si>
    <t>富士ミネラルウォーター㈱</t>
    <rPh sb="0" eb="2">
      <t>フジ</t>
    </rPh>
    <phoneticPr fontId="1"/>
  </si>
  <si>
    <t>098-997-5100</t>
  </si>
  <si>
    <t>一食ボックス「カレーライス」</t>
  </si>
  <si>
    <t>カレー
　180ｇ
ごはん
　200ｇ</t>
  </si>
  <si>
    <t>2026年6月30日</t>
  </si>
  <si>
    <t>山形地方法務局</t>
  </si>
  <si>
    <t>山形市緑町１丁目５番４８号　山形地方合同庁舎</t>
  </si>
  <si>
    <t>保存食品</t>
  </si>
  <si>
    <t>レスキューフード１日セット</t>
  </si>
  <si>
    <t>１日セット（３食分）</t>
  </si>
  <si>
    <t>１箱（６セット入り）
27</t>
  </si>
  <si>
    <t>49.５
単体
8</t>
  </si>
  <si>
    <t>山形地方法務局会計課</t>
  </si>
  <si>
    <t>023-625-1374</t>
  </si>
  <si>
    <t>大阪府</t>
    <rPh sb="0" eb="3">
      <t>オオサカフ</t>
    </rPh>
    <phoneticPr fontId="2"/>
  </si>
  <si>
    <t>大阪管区気象台</t>
    <rPh sb="0" eb="7">
      <t>オオサカカンク</t>
    </rPh>
    <phoneticPr fontId="2"/>
  </si>
  <si>
    <t>大阪府大阪市中央区大手前4-1-76　大阪合同庁舎第4号館</t>
  </si>
  <si>
    <t>備蓄用パン</t>
    <rPh sb="0" eb="3">
      <t>ビチクヨウ</t>
    </rPh>
    <phoneticPr fontId="2"/>
  </si>
  <si>
    <t>美味しい非常食 せんいのめぐみパン</t>
  </si>
  <si>
    <t>2本入</t>
  </si>
  <si>
    <t>アルファフーズ株式会社</t>
  </si>
  <si>
    <t>大阪管区気象台総務部会計課</t>
    <rPh sb="0" eb="7">
      <t>オオサカカンク</t>
    </rPh>
    <rPh sb="7" eb="9">
      <t>ソウム</t>
    </rPh>
    <rPh sb="9" eb="10">
      <t>ブ</t>
    </rPh>
    <rPh sb="10" eb="13">
      <t>カイケイカ</t>
    </rPh>
    <phoneticPr fontId="1"/>
  </si>
  <si>
    <t>－</t>
  </si>
  <si>
    <t>備蓄用クッキー</t>
    <rPh sb="0" eb="3">
      <t>ビチクヨウ</t>
    </rPh>
    <phoneticPr fontId="2"/>
  </si>
  <si>
    <t>美味しい非常食 スティックバウムクーヘン</t>
  </si>
  <si>
    <t>80ｇ</t>
  </si>
  <si>
    <t>備蓄用副食</t>
    <rPh sb="0" eb="3">
      <t>ビチクヨウ</t>
    </rPh>
    <rPh sb="3" eb="5">
      <t>フクショク</t>
    </rPh>
    <phoneticPr fontId="2"/>
  </si>
  <si>
    <t>美味しい防災食 さばの味噌煮</t>
  </si>
  <si>
    <t>150ｇ</t>
  </si>
  <si>
    <t>美味しい防災食 いわしの煮付</t>
  </si>
  <si>
    <t>美味しい防災食 ポークカレー</t>
  </si>
  <si>
    <t>200ｇ</t>
  </si>
  <si>
    <t>兵庫県</t>
    <rPh sb="0" eb="3">
      <t>ヒョウゴケン</t>
    </rPh>
    <phoneticPr fontId="2"/>
  </si>
  <si>
    <t>大阪管区気象台（神戸地方気象台）</t>
    <rPh sb="0" eb="7">
      <t>オオサカカンク</t>
    </rPh>
    <rPh sb="8" eb="10">
      <t>コウベ</t>
    </rPh>
    <rPh sb="10" eb="15">
      <t>チダイ</t>
    </rPh>
    <phoneticPr fontId="3"/>
  </si>
  <si>
    <t>兵庫県神戸市中央区脇浜海岸通1-4-3　神戸防災合同庁舎</t>
  </si>
  <si>
    <t>鳥取県</t>
    <rPh sb="0" eb="3">
      <t>トットリケン</t>
    </rPh>
    <phoneticPr fontId="2"/>
  </si>
  <si>
    <t>大阪管区気象台（鳥取地方気象台）</t>
    <rPh sb="0" eb="7">
      <t>オオサカカンク</t>
    </rPh>
    <rPh sb="8" eb="10">
      <t>トットリ</t>
    </rPh>
    <rPh sb="10" eb="15">
      <t>チダイ</t>
    </rPh>
    <phoneticPr fontId="3"/>
  </si>
  <si>
    <t>鳥取県鳥取市吉方109番地　鳥取第3地方合同庁舎</t>
  </si>
  <si>
    <t>水戸財務事務所</t>
    <rPh sb="0" eb="2">
      <t>ミト</t>
    </rPh>
    <rPh sb="2" eb="4">
      <t>ザイム</t>
    </rPh>
    <rPh sb="4" eb="6">
      <t>ジム</t>
    </rPh>
    <rPh sb="6" eb="7">
      <t>ショ</t>
    </rPh>
    <phoneticPr fontId="1"/>
  </si>
  <si>
    <t>水戸市北見町1-4</t>
    <rPh sb="0" eb="3">
      <t>ミトシ</t>
    </rPh>
    <rPh sb="3" eb="5">
      <t>キタミ</t>
    </rPh>
    <rPh sb="5" eb="6">
      <t>チョウ</t>
    </rPh>
    <phoneticPr fontId="1"/>
  </si>
  <si>
    <t>かぼちゃいとこ煮</t>
    <rPh sb="7" eb="8">
      <t>ニ</t>
    </rPh>
    <phoneticPr fontId="1"/>
  </si>
  <si>
    <t>60g</t>
  </si>
  <si>
    <t>一般財団法人ベターホーム協会</t>
    <rPh sb="0" eb="6">
      <t>イッパンザイダンホウジン</t>
    </rPh>
    <rPh sb="12" eb="14">
      <t>キョウカイ</t>
    </rPh>
    <phoneticPr fontId="1"/>
  </si>
  <si>
    <t>関東財務局総務部会計課</t>
    <rPh sb="0" eb="2">
      <t>カントウ</t>
    </rPh>
    <rPh sb="2" eb="5">
      <t>ザイムキョク</t>
    </rPh>
    <rPh sb="5" eb="7">
      <t>ソウム</t>
    </rPh>
    <rPh sb="7" eb="8">
      <t>ブ</t>
    </rPh>
    <rPh sb="8" eb="11">
      <t>カイケイカ</t>
    </rPh>
    <phoneticPr fontId="2"/>
  </si>
  <si>
    <t>先着順</t>
    <rPh sb="0" eb="2">
      <t>センチャク</t>
    </rPh>
    <rPh sb="2" eb="3">
      <t>ジュン</t>
    </rPh>
    <phoneticPr fontId="2"/>
  </si>
  <si>
    <t>https://lfb.mof.go.jp/kantou/procurement/pagekt_cnt_20220531001.html</t>
  </si>
  <si>
    <t>長野県</t>
    <rPh sb="0" eb="3">
      <t>ナガノケン</t>
    </rPh>
    <phoneticPr fontId="1"/>
  </si>
  <si>
    <t>長野財務事務所</t>
  </si>
  <si>
    <t>長野市旭町1108長野第2合同庁舎</t>
  </si>
  <si>
    <t>缶入りパン</t>
    <rPh sb="0" eb="2">
      <t>カンイ</t>
    </rPh>
    <phoneticPr fontId="1"/>
  </si>
  <si>
    <t>新・食・缶ベーカリー（プレーン）</t>
    <rPh sb="0" eb="1">
      <t>シン</t>
    </rPh>
    <rPh sb="2" eb="3">
      <t>ショク</t>
    </rPh>
    <rPh sb="4" eb="5">
      <t>カン</t>
    </rPh>
    <phoneticPr fontId="1"/>
  </si>
  <si>
    <t>アスト㈱</t>
  </si>
  <si>
    <t>非常用保存食ほうれん草みそ汁</t>
    <rPh sb="0" eb="6">
      <t>ヒジョウヨウホゾンショク</t>
    </rPh>
    <rPh sb="10" eb="11">
      <t>ソウ</t>
    </rPh>
    <rPh sb="13" eb="14">
      <t>シル</t>
    </rPh>
    <phoneticPr fontId="1"/>
  </si>
  <si>
    <t>7g</t>
  </si>
  <si>
    <t>アサヒグループ食品㈱</t>
    <rPh sb="7" eb="9">
      <t>ショクヒン</t>
    </rPh>
    <phoneticPr fontId="1"/>
  </si>
  <si>
    <t>乾パン</t>
    <rPh sb="0" eb="1">
      <t>カン</t>
    </rPh>
    <phoneticPr fontId="1"/>
  </si>
  <si>
    <t>K&amp;Kかんぱん</t>
  </si>
  <si>
    <t>110g</t>
  </si>
  <si>
    <t>国分グループ本社㈱</t>
    <rPh sb="0" eb="2">
      <t>コクブン</t>
    </rPh>
    <rPh sb="6" eb="8">
      <t>ホンシャ</t>
    </rPh>
    <phoneticPr fontId="1"/>
  </si>
  <si>
    <t>神奈川県</t>
  </si>
  <si>
    <t>横浜財務事務所横須賀出張所</t>
  </si>
  <si>
    <t>横須賀市新港町1-8横須賀地方合同庁舎</t>
  </si>
  <si>
    <t>ポケットワンおみそ汁</t>
    <rPh sb="9" eb="10">
      <t>シル</t>
    </rPh>
    <phoneticPr fontId="1"/>
  </si>
  <si>
    <t>9.5g</t>
  </si>
  <si>
    <t>神州一味噌㈱</t>
    <rPh sb="0" eb="1">
      <t>カミ</t>
    </rPh>
    <rPh sb="1" eb="2">
      <t>シュウ</t>
    </rPh>
    <rPh sb="2" eb="3">
      <t>イチ</t>
    </rPh>
    <rPh sb="3" eb="5">
      <t>ミソ</t>
    </rPh>
    <phoneticPr fontId="1"/>
  </si>
  <si>
    <t>特許庁</t>
    <rPh sb="0" eb="3">
      <t>トッキョチョウ</t>
    </rPh>
    <phoneticPr fontId="1"/>
  </si>
  <si>
    <t>東京都千代田区霞が関三丁目4番3号</t>
  </si>
  <si>
    <t>富士山麓の保存水　500ml</t>
    <rPh sb="0" eb="2">
      <t>フジ</t>
    </rPh>
    <rPh sb="2" eb="4">
      <t>サンロク</t>
    </rPh>
    <rPh sb="5" eb="7">
      <t>ホゾン</t>
    </rPh>
    <rPh sb="7" eb="8">
      <t>ミズ</t>
    </rPh>
    <phoneticPr fontId="13"/>
  </si>
  <si>
    <t>富士サンスイ株式会社</t>
    <rPh sb="0" eb="2">
      <t>フジ</t>
    </rPh>
    <rPh sb="6" eb="10">
      <t>カブシキガイシャ</t>
    </rPh>
    <phoneticPr fontId="13"/>
  </si>
  <si>
    <t>特許庁総務部会計課厚生班</t>
  </si>
  <si>
    <t>03-3581-1101
（内線2225）</t>
  </si>
  <si>
    <t>PA0K00@jpo.go.jp</t>
  </si>
  <si>
    <t>先着順
※引渡しにあたっては、提供希望者が自ら特許庁庁舎内の倉庫から運び出しをしていただきます。</t>
    <rPh sb="0" eb="2">
      <t>センチャク</t>
    </rPh>
    <rPh sb="2" eb="3">
      <t>ジュン</t>
    </rPh>
    <rPh sb="5" eb="7">
      <t>ヒキワタ</t>
    </rPh>
    <rPh sb="15" eb="17">
      <t>テイキョウ</t>
    </rPh>
    <rPh sb="17" eb="20">
      <t>キボウシャ</t>
    </rPh>
    <rPh sb="21" eb="22">
      <t>ミズカ</t>
    </rPh>
    <rPh sb="23" eb="26">
      <t>トッキョチョウ</t>
    </rPh>
    <rPh sb="26" eb="28">
      <t>チョウシャ</t>
    </rPh>
    <rPh sb="28" eb="29">
      <t>ナイ</t>
    </rPh>
    <rPh sb="30" eb="32">
      <t>ソウコ</t>
    </rPh>
    <rPh sb="34" eb="35">
      <t>ハコ</t>
    </rPh>
    <rPh sb="36" eb="37">
      <t>ダ</t>
    </rPh>
    <phoneticPr fontId="1"/>
  </si>
  <si>
    <t>ー</t>
  </si>
  <si>
    <t>富士山麓の保存水 2L</t>
  </si>
  <si>
    <t>2000ml</t>
  </si>
  <si>
    <t>鳥取県</t>
    <rPh sb="0" eb="3">
      <t>トットリケン</t>
    </rPh>
    <phoneticPr fontId="1"/>
  </si>
  <si>
    <t>国土交通省中国地方整備局倉吉河川国道事務所</t>
    <rPh sb="0" eb="2">
      <t>コクド</t>
    </rPh>
    <rPh sb="2" eb="5">
      <t>コウツウショウ</t>
    </rPh>
    <rPh sb="5" eb="12">
      <t>チュウゴクチホウセイビキョク</t>
    </rPh>
    <rPh sb="12" eb="21">
      <t>クラヨシカセンコクドウジムショ</t>
    </rPh>
    <phoneticPr fontId="1"/>
  </si>
  <si>
    <t>〒６８２－００１８
鳥取県倉吉市福庭町1-18</t>
    <rPh sb="10" eb="19">
      <t>682-0018</t>
    </rPh>
    <phoneticPr fontId="1"/>
  </si>
  <si>
    <t>西尾のわかめごはん</t>
    <rPh sb="0" eb="2">
      <t>ニシオ</t>
    </rPh>
    <phoneticPr fontId="1"/>
  </si>
  <si>
    <t>西尾食品(株)</t>
    <rPh sb="0" eb="4">
      <t>ニシオショクヒン</t>
    </rPh>
    <rPh sb="4" eb="7">
      <t>カブ</t>
    </rPh>
    <phoneticPr fontId="1"/>
  </si>
  <si>
    <t>倉吉河川国道事務所総務課</t>
    <rPh sb="0" eb="9">
      <t>クラヨシカセンコクドウジムショ</t>
    </rPh>
    <rPh sb="9" eb="12">
      <t>ソウムカ</t>
    </rPh>
    <phoneticPr fontId="1"/>
  </si>
  <si>
    <t>0858-26-6221</t>
  </si>
  <si>
    <t>kurayoshi-soumu@cgr.mlit.go.jp</t>
  </si>
  <si>
    <r>
      <t>優先順位</t>
    </r>
    <r>
      <rPr>
        <sz val="11"/>
        <color theme="1"/>
        <rFont val="游ゴシック"/>
        <family val="2"/>
        <charset val="128"/>
      </rPr>
      <t>①</t>
    </r>
    <r>
      <rPr>
        <sz val="11"/>
        <color theme="1"/>
        <rFont val="游ゴシック"/>
        <family val="2"/>
        <charset val="128"/>
        <scheme val="minor"/>
      </rPr>
      <t>保管場所での引渡（申込先着順）
優先順位②着払いでの送付</t>
    </r>
    <rPh sb="0" eb="4">
      <t>ユウセンジュンイ</t>
    </rPh>
    <rPh sb="5" eb="7">
      <t>ホカン</t>
    </rPh>
    <rPh sb="7" eb="9">
      <t>バショ</t>
    </rPh>
    <rPh sb="11" eb="13">
      <t>ヒキワタシ</t>
    </rPh>
    <rPh sb="14" eb="16">
      <t>モウシコミ</t>
    </rPh>
    <rPh sb="16" eb="18">
      <t>センチャク</t>
    </rPh>
    <rPh sb="18" eb="19">
      <t>ジュン</t>
    </rPh>
    <rPh sb="21" eb="25">
      <t>ユウセンジュンイ</t>
    </rPh>
    <rPh sb="26" eb="28">
      <t>チャクバラ</t>
    </rPh>
    <rPh sb="31" eb="33">
      <t>ソウフ</t>
    </rPh>
    <phoneticPr fontId="1"/>
  </si>
  <si>
    <t>https://www.cgr.mlit.go.jp/order/bichiku/index.html</t>
  </si>
  <si>
    <t>西尾のチキンライス</t>
    <rPh sb="0" eb="2">
      <t>ニシオ</t>
    </rPh>
    <phoneticPr fontId="1"/>
  </si>
  <si>
    <t>西尾の白飯</t>
    <rPh sb="0" eb="2">
      <t>ニシオ</t>
    </rPh>
    <rPh sb="3" eb="5">
      <t>シロメシ</t>
    </rPh>
    <phoneticPr fontId="1"/>
  </si>
  <si>
    <t>福岡県</t>
  </si>
  <si>
    <t>福岡管区気象台</t>
  </si>
  <si>
    <t>福岡県福岡市中央区大濠1-2-36</t>
  </si>
  <si>
    <t>わかめご飯（α米）</t>
  </si>
  <si>
    <t>アルファ―食品（株）</t>
  </si>
  <si>
    <t>福岡管区気象台総務部会計課</t>
    <rPh sb="0" eb="7">
      <t>フクオカカンクキショウダイ</t>
    </rPh>
    <rPh sb="7" eb="10">
      <t>ソウムブ</t>
    </rPh>
    <rPh sb="10" eb="13">
      <t>カイケイカ</t>
    </rPh>
    <phoneticPr fontId="1"/>
  </si>
  <si>
    <t>fukuoka_kaikei@met.kishou.go.jp</t>
  </si>
  <si>
    <t>https://www.data.jma.go.jp/fukuoka/kaikei/fkbichiku/fkbichiku.html</t>
  </si>
  <si>
    <t>五目ご飯（α米）</t>
  </si>
  <si>
    <t>山口県</t>
  </si>
  <si>
    <t>福岡管区気象台下関地方気象台</t>
  </si>
  <si>
    <t>山口県下関市竹崎町4-6-1（下関地方気象台）</t>
  </si>
  <si>
    <t>佐賀県</t>
  </si>
  <si>
    <t>福岡管区気象台佐賀地方気象台</t>
  </si>
  <si>
    <t>佐賀県佐賀市駅前中央3-3-20（佐賀地方気象台）</t>
  </si>
  <si>
    <t>宮崎県</t>
  </si>
  <si>
    <t>福岡管区気象台宮崎地方気象台</t>
  </si>
  <si>
    <t>宮崎県宮崎市霧島5-1-4</t>
  </si>
  <si>
    <t>鹿児島県</t>
  </si>
  <si>
    <t>福岡管区気象台鹿児島地方気象台</t>
  </si>
  <si>
    <t>鹿児島県鹿児島市東郡元町4-1（鹿児島地方気象台）</t>
  </si>
  <si>
    <t>福岡管区気象台名瀬測候所</t>
  </si>
  <si>
    <t>鹿児島県奄美市名瀬矢之脇町26-1（名瀬測候所）</t>
  </si>
  <si>
    <t>福岡管区気象台福岡航空地方気象台</t>
  </si>
  <si>
    <t>福岡県福岡市博多区大字雀居2025-3（福岡航空地方気象台）</t>
  </si>
  <si>
    <t>大分県</t>
  </si>
  <si>
    <t>福岡管区気象台大分地方気象台</t>
  </si>
  <si>
    <t>大分県大分市長浜町3-1-38</t>
  </si>
  <si>
    <t>焼菓子</t>
  </si>
  <si>
    <t>ライスクッキー（いちご）</t>
  </si>
  <si>
    <t>48g</t>
  </si>
  <si>
    <t>(株)美松</t>
  </si>
  <si>
    <t>長崎県</t>
  </si>
  <si>
    <t>福岡管区気象台長崎地方気象台</t>
  </si>
  <si>
    <t>長崎県長崎市南山手町11-51</t>
  </si>
  <si>
    <t>熊本県</t>
  </si>
  <si>
    <t>福岡管区気象台熊本地方気象台</t>
  </si>
  <si>
    <t>熊本県熊本市西区春日2-10-1（熊本地方気象台）</t>
    <rPh sb="0" eb="2">
      <t>クマモト</t>
    </rPh>
    <rPh sb="2" eb="3">
      <t>ケン</t>
    </rPh>
    <phoneticPr fontId="1"/>
  </si>
  <si>
    <t>ライスクッキー（ココナッツ）</t>
  </si>
  <si>
    <t>56g</t>
  </si>
  <si>
    <t>財務省中国財務局</t>
    <rPh sb="0" eb="8">
      <t>ザイムショウチュウゴクザイムキョク</t>
    </rPh>
    <phoneticPr fontId="1"/>
  </si>
  <si>
    <t>広島県広島市中区上八丁堀6-30
広島合同庁舎第4号館11階</t>
    <rPh sb="0" eb="12">
      <t>ヒロシマケンヒロシマシナカクカミハッチョウボリ</t>
    </rPh>
    <rPh sb="17" eb="24">
      <t>ヒロシマゴウドウチョウシャダイ</t>
    </rPh>
    <rPh sb="29" eb="30">
      <t>カイ</t>
    </rPh>
    <phoneticPr fontId="1"/>
  </si>
  <si>
    <t>50個×8箱
51個×1箱</t>
    <rPh sb="2" eb="3">
      <t>コ</t>
    </rPh>
    <rPh sb="5" eb="6">
      <t>ハコ</t>
    </rPh>
    <rPh sb="9" eb="10">
      <t>コ</t>
    </rPh>
    <rPh sb="12" eb="13">
      <t>ハコ</t>
    </rPh>
    <phoneticPr fontId="1"/>
  </si>
  <si>
    <t>中国財務局総務部総務課</t>
    <rPh sb="0" eb="5">
      <t>チュウゴクザイムキョク</t>
    </rPh>
    <rPh sb="5" eb="8">
      <t>ソウムブ</t>
    </rPh>
    <rPh sb="8" eb="11">
      <t>ソウムカ</t>
    </rPh>
    <phoneticPr fontId="1"/>
  </si>
  <si>
    <t>082-221-9221</t>
  </si>
  <si>
    <t>bichiku-teikyo@tg.lfb-mof.go.jp</t>
  </si>
  <si>
    <t>https://lfb.mof.go.jp/chugoku/tyoutatsu/kouhou/foodbankteikyou.html</t>
  </si>
  <si>
    <t>財務省中国財務局呉出張所</t>
    <rPh sb="0" eb="8">
      <t>ザイムショウチュウゴクザイムキョク</t>
    </rPh>
    <rPh sb="8" eb="12">
      <t>クレシュッチョウジョ</t>
    </rPh>
    <phoneticPr fontId="1"/>
  </si>
  <si>
    <t>広島県呉市中央三丁目9-15
呉地方合同庁舎2階</t>
    <rPh sb="0" eb="3">
      <t>ヒロシマケン</t>
    </rPh>
    <phoneticPr fontId="1"/>
  </si>
  <si>
    <t>財務省中国財務局鳥取財務事務所</t>
    <rPh sb="0" eb="8">
      <t>ザイムショウチュウゴクザイムキョク</t>
    </rPh>
    <rPh sb="8" eb="15">
      <t>トットリザイムジムショ</t>
    </rPh>
    <phoneticPr fontId="1"/>
  </si>
  <si>
    <t>鳥取県鳥取市富安2丁目89-4
鳥取第1地方合同庁舎3階</t>
    <rPh sb="0" eb="3">
      <t>トットリケン</t>
    </rPh>
    <phoneticPr fontId="1"/>
  </si>
  <si>
    <t>50個×1箱
8個×1箱</t>
    <rPh sb="2" eb="3">
      <t>コ</t>
    </rPh>
    <rPh sb="5" eb="6">
      <t>ハコ</t>
    </rPh>
    <rPh sb="8" eb="9">
      <t>コ</t>
    </rPh>
    <rPh sb="11" eb="12">
      <t>ハコ</t>
    </rPh>
    <phoneticPr fontId="1"/>
  </si>
  <si>
    <t>島根県</t>
    <rPh sb="0" eb="3">
      <t>シマネケン</t>
    </rPh>
    <phoneticPr fontId="1"/>
  </si>
  <si>
    <t>財務省中国財務局松江財務事務所</t>
    <rPh sb="0" eb="8">
      <t>ザイムショウチュウゴクザイムキョク</t>
    </rPh>
    <rPh sb="8" eb="15">
      <t>マツエザイムジムショ</t>
    </rPh>
    <phoneticPr fontId="1"/>
  </si>
  <si>
    <t>島根県松江市向島町134番10
松江地方合同庁舎4階</t>
    <rPh sb="0" eb="3">
      <t>シマネケン</t>
    </rPh>
    <phoneticPr fontId="1"/>
  </si>
  <si>
    <t>50個×1箱
9個×1箱</t>
    <rPh sb="2" eb="3">
      <t>コ</t>
    </rPh>
    <rPh sb="5" eb="6">
      <t>ハコ</t>
    </rPh>
    <rPh sb="8" eb="9">
      <t>コ</t>
    </rPh>
    <rPh sb="11" eb="12">
      <t>ハコ</t>
    </rPh>
    <phoneticPr fontId="1"/>
  </si>
  <si>
    <t>岡山県</t>
    <rPh sb="0" eb="3">
      <t>オカヤマケン</t>
    </rPh>
    <phoneticPr fontId="1"/>
  </si>
  <si>
    <t>財務省中国財務局岡山財務事務所</t>
    <rPh sb="0" eb="15">
      <t>ザイムショウチュウゴクザイムキョクオカヤマザイムジムショ</t>
    </rPh>
    <phoneticPr fontId="1"/>
  </si>
  <si>
    <t>岡山県岡山市北区桑田町1-36
岡山地方合同庁舎4階</t>
    <rPh sb="0" eb="3">
      <t>オカヤマケン</t>
    </rPh>
    <phoneticPr fontId="1"/>
  </si>
  <si>
    <t>50個×1箱
17個×1箱</t>
    <rPh sb="2" eb="3">
      <t>コ</t>
    </rPh>
    <rPh sb="5" eb="6">
      <t>ハコ</t>
    </rPh>
    <rPh sb="9" eb="10">
      <t>コ</t>
    </rPh>
    <rPh sb="12" eb="13">
      <t>ハコ</t>
    </rPh>
    <phoneticPr fontId="1"/>
  </si>
  <si>
    <t>財務省中国財務局岡山財務事務所倉敷出張所</t>
    <rPh sb="0" eb="8">
      <t>ザイムショウチュウゴクザイムキョク</t>
    </rPh>
    <rPh sb="8" eb="20">
      <t>オカヤマザイムジムショクラシキシュッチョウジョ</t>
    </rPh>
    <phoneticPr fontId="1"/>
  </si>
  <si>
    <t>岡山県倉敷市水島北幸町2-2</t>
    <rPh sb="0" eb="3">
      <t>オカヤマケン</t>
    </rPh>
    <phoneticPr fontId="1"/>
  </si>
  <si>
    <t>財務省中国財務局山口財務事務所</t>
    <rPh sb="0" eb="3">
      <t>ザイムショウ</t>
    </rPh>
    <rPh sb="3" eb="5">
      <t>チュウゴク</t>
    </rPh>
    <rPh sb="5" eb="8">
      <t>ザイムキョク</t>
    </rPh>
    <rPh sb="8" eb="10">
      <t>ヤマグチ</t>
    </rPh>
    <rPh sb="10" eb="12">
      <t>ザイム</t>
    </rPh>
    <rPh sb="12" eb="14">
      <t>ジム</t>
    </rPh>
    <rPh sb="14" eb="15">
      <t>ショ</t>
    </rPh>
    <phoneticPr fontId="1"/>
  </si>
  <si>
    <t>山口県山口市中河原町6-16
山口地方合同庁舎1号館2階</t>
    <rPh sb="0" eb="3">
      <t>ヤマグチケン</t>
    </rPh>
    <phoneticPr fontId="1"/>
  </si>
  <si>
    <t>50個×1箱
14個×1箱</t>
    <rPh sb="2" eb="3">
      <t>コ</t>
    </rPh>
    <rPh sb="5" eb="6">
      <t>ハコ</t>
    </rPh>
    <rPh sb="9" eb="10">
      <t>コ</t>
    </rPh>
    <rPh sb="12" eb="13">
      <t>ハコ</t>
    </rPh>
    <phoneticPr fontId="1"/>
  </si>
  <si>
    <t>財務省中国財務局山口財務事務所下関出張所</t>
    <rPh sb="0" eb="8">
      <t>ザイムショウチュウゴクザイムキョク</t>
    </rPh>
    <rPh sb="8" eb="15">
      <t>ヤマグチザイムジムショ</t>
    </rPh>
    <rPh sb="15" eb="20">
      <t>シモノセキシュッチョウジョ</t>
    </rPh>
    <phoneticPr fontId="1"/>
  </si>
  <si>
    <t>山口県下関市竹崎町4丁目6-1
下関地方合同庁舎5階</t>
    <rPh sb="0" eb="3">
      <t>ヤマグチケン</t>
    </rPh>
    <phoneticPr fontId="1"/>
  </si>
  <si>
    <t>広島県広島市中区上八丁堀6-30
広島合同庁舎第4号館11階</t>
  </si>
  <si>
    <t>50個×24箱
28個×1箱</t>
    <rPh sb="2" eb="3">
      <t>コ</t>
    </rPh>
    <rPh sb="6" eb="7">
      <t>ハコ</t>
    </rPh>
    <rPh sb="10" eb="11">
      <t>コ</t>
    </rPh>
    <rPh sb="13" eb="14">
      <t>ハコ</t>
    </rPh>
    <phoneticPr fontId="1"/>
  </si>
  <si>
    <t>50個×1箱
41個×1箱</t>
    <rPh sb="2" eb="3">
      <t>コ</t>
    </rPh>
    <rPh sb="5" eb="6">
      <t>ハコ</t>
    </rPh>
    <rPh sb="9" eb="10">
      <t>コ</t>
    </rPh>
    <rPh sb="12" eb="13">
      <t>ハコ</t>
    </rPh>
    <phoneticPr fontId="1"/>
  </si>
  <si>
    <t>50個×3箱
3個×1箱</t>
    <rPh sb="2" eb="3">
      <t>コ</t>
    </rPh>
    <rPh sb="5" eb="6">
      <t>ハコ</t>
    </rPh>
    <rPh sb="8" eb="9">
      <t>コ</t>
    </rPh>
    <rPh sb="11" eb="12">
      <t>ハコ</t>
    </rPh>
    <phoneticPr fontId="1"/>
  </si>
  <si>
    <t>50個×3箱
6個×1箱</t>
    <rPh sb="2" eb="3">
      <t>コ</t>
    </rPh>
    <rPh sb="5" eb="6">
      <t>ハコ</t>
    </rPh>
    <rPh sb="8" eb="9">
      <t>コ</t>
    </rPh>
    <rPh sb="11" eb="12">
      <t>ハコ</t>
    </rPh>
    <phoneticPr fontId="1"/>
  </si>
  <si>
    <t>50個×3箱
29個×1箱</t>
    <rPh sb="2" eb="3">
      <t>コ</t>
    </rPh>
    <rPh sb="5" eb="6">
      <t>ハコ</t>
    </rPh>
    <rPh sb="9" eb="10">
      <t>コ</t>
    </rPh>
    <rPh sb="12" eb="13">
      <t>ハコ</t>
    </rPh>
    <phoneticPr fontId="1"/>
  </si>
  <si>
    <t>50個×1箱
6個×1箱</t>
    <rPh sb="2" eb="3">
      <t>コ</t>
    </rPh>
    <rPh sb="5" eb="6">
      <t>ハコ</t>
    </rPh>
    <rPh sb="8" eb="9">
      <t>コ</t>
    </rPh>
    <rPh sb="11" eb="12">
      <t>ハコ</t>
    </rPh>
    <phoneticPr fontId="1"/>
  </si>
  <si>
    <t>50個×3箱
19個×1箱</t>
    <rPh sb="2" eb="3">
      <t>コ</t>
    </rPh>
    <rPh sb="5" eb="6">
      <t>ハコ</t>
    </rPh>
    <rPh sb="9" eb="10">
      <t>コ</t>
    </rPh>
    <rPh sb="12" eb="13">
      <t>ハコ</t>
    </rPh>
    <phoneticPr fontId="1"/>
  </si>
  <si>
    <t>50個×1箱
10個×1箱</t>
    <rPh sb="2" eb="3">
      <t>コ</t>
    </rPh>
    <rPh sb="5" eb="6">
      <t>ハコ</t>
    </rPh>
    <rPh sb="9" eb="10">
      <t>コ</t>
    </rPh>
    <rPh sb="12" eb="13">
      <t>ハコ</t>
    </rPh>
    <phoneticPr fontId="1"/>
  </si>
  <si>
    <t>広島県広島市中区上八丁堀6-30
広島合同庁舎第4号館11階</t>
    <rPh sb="26" eb="27">
      <t>カン</t>
    </rPh>
    <phoneticPr fontId="1"/>
  </si>
  <si>
    <t>ミネラルウォーター</t>
  </si>
  <si>
    <t>1.5L</t>
  </si>
  <si>
    <t>富士サンスイ㈱</t>
    <rPh sb="0" eb="2">
      <t>フジ</t>
    </rPh>
    <phoneticPr fontId="1"/>
  </si>
  <si>
    <t>https://www.data.jma.go.jp/osaka/chotatsu/bichikusyokuhin_.html</t>
  </si>
  <si>
    <t>青森県</t>
    <rPh sb="0" eb="2">
      <t>アオモリ</t>
    </rPh>
    <rPh sb="2" eb="3">
      <t>ケン</t>
    </rPh>
    <phoneticPr fontId="1"/>
  </si>
  <si>
    <t>財務省東北財務局青森財務事務所</t>
    <rPh sb="0" eb="3">
      <t>ザイムショウ</t>
    </rPh>
    <rPh sb="3" eb="5">
      <t>トウホク</t>
    </rPh>
    <rPh sb="5" eb="8">
      <t>ザイムキョク</t>
    </rPh>
    <rPh sb="8" eb="10">
      <t>アオモリ</t>
    </rPh>
    <rPh sb="10" eb="12">
      <t>ザイム</t>
    </rPh>
    <rPh sb="12" eb="14">
      <t>ジム</t>
    </rPh>
    <rPh sb="14" eb="15">
      <t>ショ</t>
    </rPh>
    <phoneticPr fontId="1"/>
  </si>
  <si>
    <t>青森県青森市新町2-4-25
青森合同庁舎3階</t>
    <rPh sb="0" eb="2">
      <t>アオモリ</t>
    </rPh>
    <rPh sb="2" eb="3">
      <t>ケン</t>
    </rPh>
    <rPh sb="3" eb="5">
      <t>アオモリ</t>
    </rPh>
    <rPh sb="5" eb="6">
      <t>シ</t>
    </rPh>
    <rPh sb="6" eb="8">
      <t>シンマチ</t>
    </rPh>
    <rPh sb="15" eb="17">
      <t>アオモリ</t>
    </rPh>
    <rPh sb="17" eb="19">
      <t>ゴウドウ</t>
    </rPh>
    <rPh sb="19" eb="21">
      <t>チョウシャ</t>
    </rPh>
    <rPh sb="22" eb="23">
      <t>カイ</t>
    </rPh>
    <phoneticPr fontId="1"/>
  </si>
  <si>
    <t>レスキューフーズとりそぼろ</t>
  </si>
  <si>
    <t>70g</t>
    <phoneticPr fontId="2"/>
  </si>
  <si>
    <t>ホリカフーズ（株）</t>
  </si>
  <si>
    <t>東北財務局
会計課</t>
    <phoneticPr fontId="1"/>
  </si>
  <si>
    <t>022-263-1111</t>
    <phoneticPr fontId="1"/>
  </si>
  <si>
    <t>food@th.lfb-mof.go.jp</t>
    <phoneticPr fontId="1"/>
  </si>
  <si>
    <t>https://lfb.mof.go.jp/tohoku/soumu/bitikusyokuhin.html</t>
    <phoneticPr fontId="1"/>
  </si>
  <si>
    <t>レスキューフーズポテトツナサラダ</t>
  </si>
  <si>
    <t>岩手県</t>
    <rPh sb="0" eb="3">
      <t>イワテケン</t>
    </rPh>
    <phoneticPr fontId="1"/>
  </si>
  <si>
    <t>財務省東北財務局盛岡財務事務所</t>
    <rPh sb="0" eb="3">
      <t>ザイムショウ</t>
    </rPh>
    <rPh sb="3" eb="5">
      <t>トウホク</t>
    </rPh>
    <rPh sb="5" eb="8">
      <t>ザイムキョク</t>
    </rPh>
    <rPh sb="8" eb="10">
      <t>モリオカ</t>
    </rPh>
    <rPh sb="10" eb="12">
      <t>ザイム</t>
    </rPh>
    <rPh sb="12" eb="14">
      <t>ジム</t>
    </rPh>
    <rPh sb="14" eb="15">
      <t>ショ</t>
    </rPh>
    <phoneticPr fontId="1"/>
  </si>
  <si>
    <t>岩手県盛岡市内丸７-25
盛岡合同庁舎4階</t>
    <rPh sb="0" eb="3">
      <t>イワテケン</t>
    </rPh>
    <rPh sb="3" eb="6">
      <t>モリオカシ</t>
    </rPh>
    <rPh sb="6" eb="8">
      <t>ウチマル</t>
    </rPh>
    <rPh sb="13" eb="15">
      <t>モリオカ</t>
    </rPh>
    <rPh sb="15" eb="17">
      <t>ゴウドウ</t>
    </rPh>
    <rPh sb="17" eb="19">
      <t>チョウシャ</t>
    </rPh>
    <rPh sb="20" eb="21">
      <t>カイ</t>
    </rPh>
    <phoneticPr fontId="1"/>
  </si>
  <si>
    <t>秋田県</t>
    <rPh sb="0" eb="2">
      <t>アキタ</t>
    </rPh>
    <rPh sb="2" eb="3">
      <t>ケン</t>
    </rPh>
    <phoneticPr fontId="1"/>
  </si>
  <si>
    <t>財務省東北財務局秋田財務事務所</t>
    <rPh sb="0" eb="3">
      <t>ザイムショウ</t>
    </rPh>
    <rPh sb="3" eb="5">
      <t>トウホク</t>
    </rPh>
    <rPh sb="5" eb="8">
      <t>ザイムキョク</t>
    </rPh>
    <rPh sb="8" eb="10">
      <t>アキタ</t>
    </rPh>
    <rPh sb="10" eb="12">
      <t>ザイム</t>
    </rPh>
    <rPh sb="12" eb="14">
      <t>ジム</t>
    </rPh>
    <rPh sb="14" eb="15">
      <t>ショ</t>
    </rPh>
    <phoneticPr fontId="1"/>
  </si>
  <si>
    <t>秋田県秋田市山王7-1-4
秋田第二合同庁舎3階</t>
    <rPh sb="0" eb="3">
      <t>アキタケン</t>
    </rPh>
    <rPh sb="3" eb="5">
      <t>アキタ</t>
    </rPh>
    <rPh sb="5" eb="6">
      <t>シ</t>
    </rPh>
    <rPh sb="6" eb="8">
      <t>サンノウ</t>
    </rPh>
    <rPh sb="14" eb="16">
      <t>アキタ</t>
    </rPh>
    <rPh sb="16" eb="18">
      <t>ダイニ</t>
    </rPh>
    <rPh sb="18" eb="20">
      <t>ゴウドウ</t>
    </rPh>
    <rPh sb="20" eb="22">
      <t>チョウシャ</t>
    </rPh>
    <rPh sb="23" eb="24">
      <t>カイ</t>
    </rPh>
    <phoneticPr fontId="1"/>
  </si>
  <si>
    <t>ホリカフーズ（株）</t>
    <phoneticPr fontId="1"/>
  </si>
  <si>
    <t>100g</t>
    <phoneticPr fontId="2"/>
  </si>
  <si>
    <t>山形県</t>
    <rPh sb="0" eb="2">
      <t>ヤマガタ</t>
    </rPh>
    <rPh sb="2" eb="3">
      <t>ケン</t>
    </rPh>
    <phoneticPr fontId="1"/>
  </si>
  <si>
    <t>財務省東北財務局山形財務事務所</t>
    <rPh sb="0" eb="3">
      <t>ザイムショウ</t>
    </rPh>
    <rPh sb="8" eb="10">
      <t>ヤマガタ</t>
    </rPh>
    <rPh sb="10" eb="12">
      <t>ザイム</t>
    </rPh>
    <rPh sb="12" eb="14">
      <t>ジム</t>
    </rPh>
    <rPh sb="14" eb="15">
      <t>ショ</t>
    </rPh>
    <phoneticPr fontId="1"/>
  </si>
  <si>
    <t>山形県山形市緑町2-15-3
山形第二地方合同庁舎2階</t>
    <rPh sb="0" eb="2">
      <t>ヤマガタ</t>
    </rPh>
    <rPh sb="2" eb="3">
      <t>ケン</t>
    </rPh>
    <rPh sb="3" eb="5">
      <t>ヤマガタ</t>
    </rPh>
    <rPh sb="5" eb="6">
      <t>シ</t>
    </rPh>
    <rPh sb="6" eb="7">
      <t>ミドリ</t>
    </rPh>
    <rPh sb="7" eb="8">
      <t>チョウ</t>
    </rPh>
    <rPh sb="15" eb="17">
      <t>ヤマガタ</t>
    </rPh>
    <rPh sb="17" eb="19">
      <t>ダイニ</t>
    </rPh>
    <rPh sb="19" eb="21">
      <t>チホウ</t>
    </rPh>
    <rPh sb="21" eb="23">
      <t>ゴウドウ</t>
    </rPh>
    <rPh sb="23" eb="25">
      <t>チョウシャ</t>
    </rPh>
    <rPh sb="26" eb="27">
      <t>カイ</t>
    </rPh>
    <phoneticPr fontId="1"/>
  </si>
  <si>
    <t>缶入カンパン</t>
  </si>
  <si>
    <t>三立製菓（株）</t>
    <rPh sb="5" eb="6">
      <t>カブ</t>
    </rPh>
    <phoneticPr fontId="1"/>
  </si>
  <si>
    <t>レスキューフーズぶり大根</t>
  </si>
  <si>
    <t>福島県</t>
    <rPh sb="0" eb="3">
      <t>フクシマケン</t>
    </rPh>
    <phoneticPr fontId="1"/>
  </si>
  <si>
    <t>財務省東北財務局福島財務事務所</t>
    <rPh sb="8" eb="10">
      <t>フクシマ</t>
    </rPh>
    <rPh sb="10" eb="12">
      <t>ザイム</t>
    </rPh>
    <rPh sb="12" eb="14">
      <t>ジム</t>
    </rPh>
    <rPh sb="14" eb="15">
      <t>ショ</t>
    </rPh>
    <phoneticPr fontId="1"/>
  </si>
  <si>
    <t>福島県福島市花園町5-46
福島第二地方合同庁舎5階</t>
    <rPh sb="0" eb="3">
      <t>フクシマケン</t>
    </rPh>
    <rPh sb="3" eb="5">
      <t>フクシマ</t>
    </rPh>
    <rPh sb="5" eb="6">
      <t>シ</t>
    </rPh>
    <rPh sb="6" eb="9">
      <t>ハナゾノチョウ</t>
    </rPh>
    <rPh sb="14" eb="16">
      <t>フクシマ</t>
    </rPh>
    <rPh sb="16" eb="18">
      <t>ダイニ</t>
    </rPh>
    <rPh sb="18" eb="20">
      <t>チホウ</t>
    </rPh>
    <rPh sb="20" eb="22">
      <t>ゴウドウ</t>
    </rPh>
    <rPh sb="22" eb="24">
      <t>チョウシャ</t>
    </rPh>
    <rPh sb="25" eb="26">
      <t>カイ</t>
    </rPh>
    <phoneticPr fontId="1"/>
  </si>
  <si>
    <t>わかめごはん</t>
  </si>
  <si>
    <t>1食</t>
    <rPh sb="1" eb="2">
      <t>ショク</t>
    </rPh>
    <phoneticPr fontId="2"/>
  </si>
  <si>
    <t xml:space="preserve">	尾西食品㈱</t>
    <phoneticPr fontId="2"/>
  </si>
  <si>
    <t>011-709-2311（内線4242）</t>
    <rPh sb="13" eb="15">
      <t>ナイセン</t>
    </rPh>
    <phoneticPr fontId="1"/>
  </si>
  <si>
    <t>bichiku@hk.lfb-mof.go.jp</t>
    <phoneticPr fontId="1"/>
  </si>
  <si>
    <t>国土交通省中国地方整備局広島西部砂防事務所</t>
    <rPh sb="0" eb="2">
      <t>コクド</t>
    </rPh>
    <rPh sb="2" eb="5">
      <t>コウツウショウ</t>
    </rPh>
    <rPh sb="5" eb="7">
      <t>チュウゴク</t>
    </rPh>
    <rPh sb="7" eb="9">
      <t>チホウ</t>
    </rPh>
    <rPh sb="9" eb="11">
      <t>セイビ</t>
    </rPh>
    <rPh sb="11" eb="12">
      <t>キョク</t>
    </rPh>
    <rPh sb="12" eb="14">
      <t>ヒロシマ</t>
    </rPh>
    <rPh sb="14" eb="16">
      <t>セイブ</t>
    </rPh>
    <rPh sb="16" eb="18">
      <t>サボウ</t>
    </rPh>
    <rPh sb="18" eb="21">
      <t>ジムショ</t>
    </rPh>
    <phoneticPr fontId="1"/>
  </si>
  <si>
    <t>広島県広島市中区八丁堀３－２０
（太田川河川事務所３階）</t>
    <rPh sb="0" eb="3">
      <t>ヒロシマケン</t>
    </rPh>
    <rPh sb="3" eb="6">
      <t>ヒロシマシ</t>
    </rPh>
    <rPh sb="6" eb="8">
      <t>ナカク</t>
    </rPh>
    <rPh sb="8" eb="11">
      <t>ハッチョウボリ</t>
    </rPh>
    <rPh sb="17" eb="25">
      <t>オオタガワカセンジムショ</t>
    </rPh>
    <rPh sb="26" eb="27">
      <t>カイ</t>
    </rPh>
    <phoneticPr fontId="1"/>
  </si>
  <si>
    <t>保存食（ご飯）</t>
    <rPh sb="0" eb="3">
      <t>ホゾンショク</t>
    </rPh>
    <rPh sb="5" eb="6">
      <t>ハン</t>
    </rPh>
    <phoneticPr fontId="1"/>
  </si>
  <si>
    <t>安心米　わかめご飯</t>
    <rPh sb="0" eb="2">
      <t>アンシン</t>
    </rPh>
    <rPh sb="2" eb="3">
      <t>マイ</t>
    </rPh>
    <rPh sb="8" eb="9">
      <t>メシ</t>
    </rPh>
    <phoneticPr fontId="1"/>
  </si>
  <si>
    <t>アルファー食品㈱</t>
    <rPh sb="5" eb="7">
      <t>ショクヒン</t>
    </rPh>
    <phoneticPr fontId="1"/>
  </si>
  <si>
    <t>国土交通省・中国地方整備局・広島西部砂防事務所・総務課</t>
    <rPh sb="0" eb="5">
      <t>コクドコウツウショウ</t>
    </rPh>
    <rPh sb="6" eb="8">
      <t>チュウゴク</t>
    </rPh>
    <rPh sb="8" eb="10">
      <t>チホウ</t>
    </rPh>
    <rPh sb="10" eb="13">
      <t>セイビキョク</t>
    </rPh>
    <rPh sb="14" eb="16">
      <t>ヒロシマ</t>
    </rPh>
    <rPh sb="16" eb="18">
      <t>セイブ</t>
    </rPh>
    <rPh sb="18" eb="20">
      <t>サボウ</t>
    </rPh>
    <rPh sb="20" eb="23">
      <t>ジムショ</t>
    </rPh>
    <rPh sb="24" eb="27">
      <t>ソウムカ</t>
    </rPh>
    <phoneticPr fontId="1"/>
  </si>
  <si>
    <t>082-212-1010</t>
    <phoneticPr fontId="1"/>
  </si>
  <si>
    <t>sabo-keiyaku@cgr.mlit.go.jp</t>
    <phoneticPr fontId="1"/>
  </si>
  <si>
    <t>優先順位①広島西部山防事務所での引渡(先着順)
優先順位② 着払いでの送付(先着順)</t>
    <rPh sb="5" eb="7">
      <t>ヒロシマ</t>
    </rPh>
    <rPh sb="7" eb="9">
      <t>セイブ</t>
    </rPh>
    <rPh sb="9" eb="10">
      <t>ヤマ</t>
    </rPh>
    <rPh sb="10" eb="11">
      <t>フセ</t>
    </rPh>
    <rPh sb="11" eb="14">
      <t>ジムショ</t>
    </rPh>
    <phoneticPr fontId="1"/>
  </si>
  <si>
    <t>https://www.cgr.mlit.go.jp/order/bichiku/index.html</t>
    <phoneticPr fontId="1"/>
  </si>
  <si>
    <t>保存食（おかず）</t>
    <rPh sb="0" eb="3">
      <t>ホゾンショク</t>
    </rPh>
    <phoneticPr fontId="1"/>
  </si>
  <si>
    <t>ポークカレー</t>
    <phoneticPr fontId="1"/>
  </si>
  <si>
    <t>アルファーフーズ㈱</t>
    <phoneticPr fontId="1"/>
  </si>
  <si>
    <t>優先順位①広島西部砂防事務所での引渡(先着順)
優先順位② 着払いでの送付(先着順)</t>
    <rPh sb="5" eb="7">
      <t>ヒロシマ</t>
    </rPh>
    <rPh sb="7" eb="9">
      <t>セイブ</t>
    </rPh>
    <rPh sb="9" eb="11">
      <t>サボウ</t>
    </rPh>
    <rPh sb="11" eb="14">
      <t>ジムショ</t>
    </rPh>
    <phoneticPr fontId="1"/>
  </si>
  <si>
    <t>https://lfb.mof.go.jp/hokkaido/soumu/202212_saigaibitikuhinn_katuyou.html</t>
    <phoneticPr fontId="1"/>
  </si>
  <si>
    <t>kaikei_keiyaku@met.kishou.go.jp</t>
    <phoneticPr fontId="1"/>
  </si>
  <si>
    <t>choutatsu-kantou@kt.lfb-mof.go.jp</t>
    <phoneticPr fontId="1"/>
  </si>
  <si>
    <t>https://www.cgr.mlit.go.jp/order/bichiku/index.html</t>
    <phoneticPr fontId="1"/>
  </si>
  <si>
    <t>九州経済産業局</t>
    <rPh sb="0" eb="7">
      <t>キュウシュウケイザイサンギョウキョク</t>
    </rPh>
    <phoneticPr fontId="1"/>
  </si>
  <si>
    <t>福岡市博多区博多駅東２-１１-１　福岡合同庁舎本館６階</t>
    <rPh sb="0" eb="3">
      <t>フクオカシ</t>
    </rPh>
    <rPh sb="3" eb="6">
      <t>ハカタク</t>
    </rPh>
    <rPh sb="6" eb="8">
      <t>ハカタ</t>
    </rPh>
    <rPh sb="8" eb="9">
      <t>エキ</t>
    </rPh>
    <rPh sb="9" eb="10">
      <t>ヒガシ</t>
    </rPh>
    <rPh sb="17" eb="19">
      <t>フクオカ</t>
    </rPh>
    <rPh sb="19" eb="23">
      <t>ゴウドウチョウシャ</t>
    </rPh>
    <rPh sb="23" eb="25">
      <t>ホンカン</t>
    </rPh>
    <rPh sb="26" eb="27">
      <t>カイ</t>
    </rPh>
    <phoneticPr fontId="1"/>
  </si>
  <si>
    <t>パン</t>
    <phoneticPr fontId="1"/>
  </si>
  <si>
    <t>７年保存レトルトパン（ミルクブレッド）</t>
    <rPh sb="1" eb="2">
      <t>ネン</t>
    </rPh>
    <rPh sb="2" eb="4">
      <t>ホゾン</t>
    </rPh>
    <phoneticPr fontId="1"/>
  </si>
  <si>
    <t>50個</t>
    <rPh sb="2" eb="3">
      <t>コ</t>
    </rPh>
    <phoneticPr fontId="1"/>
  </si>
  <si>
    <t>（株）グリーンケリー</t>
    <rPh sb="1" eb="2">
      <t>カブ</t>
    </rPh>
    <phoneticPr fontId="1"/>
  </si>
  <si>
    <t>九州経済産業局総務企画部会計課</t>
    <rPh sb="0" eb="15">
      <t>キュウシュウケイザイサンギョウキョクソウムキカクブカイケイカ</t>
    </rPh>
    <phoneticPr fontId="1"/>
  </si>
  <si>
    <t>092-482-5410</t>
    <phoneticPr fontId="1"/>
  </si>
  <si>
    <t>bzl-kyu-kanzai@meti.go.jp</t>
    <phoneticPr fontId="1"/>
  </si>
  <si>
    <t>https://www.kyushu.meti.go.jp/under/chotatu/bichikushokuhin.html</t>
    <phoneticPr fontId="1"/>
  </si>
  <si>
    <t>近畿地方整備局
大阪国道事務所</t>
    <rPh sb="8" eb="15">
      <t>オオサカコクドウジムショ</t>
    </rPh>
    <phoneticPr fontId="2"/>
  </si>
  <si>
    <t>大阪府大阪市城東区今福西２－１２－３５</t>
    <rPh sb="0" eb="3">
      <t>オオサカフ</t>
    </rPh>
    <rPh sb="3" eb="6">
      <t>オオサカシ</t>
    </rPh>
    <rPh sb="6" eb="9">
      <t>ジョウトウク</t>
    </rPh>
    <rPh sb="9" eb="11">
      <t>イマフク</t>
    </rPh>
    <rPh sb="11" eb="12">
      <t>ニシ</t>
    </rPh>
    <phoneticPr fontId="2"/>
  </si>
  <si>
    <t>缶詰</t>
    <rPh sb="0" eb="2">
      <t>カンヅメ</t>
    </rPh>
    <phoneticPr fontId="2"/>
  </si>
  <si>
    <t>やきとり缶
塩味</t>
    <rPh sb="4" eb="5">
      <t>カン</t>
    </rPh>
    <rPh sb="6" eb="7">
      <t>シオ</t>
    </rPh>
    <rPh sb="7" eb="8">
      <t>アジ</t>
    </rPh>
    <phoneticPr fontId="2"/>
  </si>
  <si>
    <t>ホテイフーズ</t>
  </si>
  <si>
    <t>総務課</t>
    <rPh sb="0" eb="2">
      <t>ソウム</t>
    </rPh>
    <rPh sb="2" eb="3">
      <t>カ</t>
    </rPh>
    <phoneticPr fontId="2"/>
  </si>
  <si>
    <t>06-6932-1422</t>
    <phoneticPr fontId="1"/>
  </si>
  <si>
    <t>kkr-teian-osaka@mlit.go.jp</t>
  </si>
  <si>
    <t>やきとり缶
たれ味</t>
    <rPh sb="4" eb="5">
      <t>カン</t>
    </rPh>
    <rPh sb="8" eb="9">
      <t>アジ</t>
    </rPh>
    <phoneticPr fontId="2"/>
  </si>
  <si>
    <t>まぐろフレーク味付缶</t>
  </si>
  <si>
    <t>マルハニチロ</t>
  </si>
  <si>
    <t>06-6932-1422</t>
  </si>
  <si>
    <t>いわしみそ煮缶</t>
    <rPh sb="5" eb="6">
      <t>ニ</t>
    </rPh>
    <phoneticPr fontId="2"/>
  </si>
  <si>
    <t>近畿地方整備局
福知山河川国道事務所</t>
    <rPh sb="0" eb="2">
      <t>キンキ</t>
    </rPh>
    <rPh sb="2" eb="4">
      <t>チホウ</t>
    </rPh>
    <rPh sb="4" eb="7">
      <t>セイビキョク</t>
    </rPh>
    <rPh sb="8" eb="11">
      <t>フクチヤマ</t>
    </rPh>
    <rPh sb="11" eb="13">
      <t>カセン</t>
    </rPh>
    <rPh sb="13" eb="15">
      <t>コクドウ</t>
    </rPh>
    <rPh sb="15" eb="18">
      <t>ジムショ</t>
    </rPh>
    <phoneticPr fontId="2"/>
  </si>
  <si>
    <t>京都府福知山市字堀小字今岡2459-14</t>
    <rPh sb="0" eb="3">
      <t>キョウトフ</t>
    </rPh>
    <rPh sb="3" eb="7">
      <t>フクチヤマシ</t>
    </rPh>
    <rPh sb="7" eb="8">
      <t>アザ</t>
    </rPh>
    <rPh sb="8" eb="9">
      <t>ホリ</t>
    </rPh>
    <rPh sb="9" eb="11">
      <t>コアザ</t>
    </rPh>
    <rPh sb="11" eb="13">
      <t>イマオカ</t>
    </rPh>
    <phoneticPr fontId="2"/>
  </si>
  <si>
    <t>スパム ポークランチョンミート クラシック</t>
  </si>
  <si>
    <t>ホーメル・フーズ</t>
  </si>
  <si>
    <t>0773-22-5104</t>
  </si>
  <si>
    <t>kkr-fukuchi-otayori@mlit.go.jp</t>
    <phoneticPr fontId="1"/>
  </si>
  <si>
    <t>福井県</t>
    <rPh sb="0" eb="3">
      <t>フクイケン</t>
    </rPh>
    <phoneticPr fontId="1"/>
  </si>
  <si>
    <t>近畿地方整備局
九頭竜川ダム統合管理事務所</t>
    <rPh sb="0" eb="2">
      <t>キンキ</t>
    </rPh>
    <rPh sb="2" eb="4">
      <t>チホウ</t>
    </rPh>
    <rPh sb="4" eb="7">
      <t>セイビキョク</t>
    </rPh>
    <rPh sb="8" eb="12">
      <t>クズリュウガワ</t>
    </rPh>
    <rPh sb="14" eb="21">
      <t>トウゴウカンリジムショ</t>
    </rPh>
    <phoneticPr fontId="2"/>
  </si>
  <si>
    <t>福井県大野市中野29－28</t>
    <rPh sb="0" eb="3">
      <t>フクイケン</t>
    </rPh>
    <rPh sb="3" eb="6">
      <t>オオノシ</t>
    </rPh>
    <rPh sb="6" eb="8">
      <t>ナカノ</t>
    </rPh>
    <phoneticPr fontId="2"/>
  </si>
  <si>
    <t>缶詰</t>
    <rPh sb="0" eb="2">
      <t>カンズメ</t>
    </rPh>
    <phoneticPr fontId="2"/>
  </si>
  <si>
    <t>牛肉野菜煮
（牛肉すきやき）</t>
    <rPh sb="0" eb="2">
      <t>ギュウニク</t>
    </rPh>
    <rPh sb="2" eb="4">
      <t>ヤサイ</t>
    </rPh>
    <rPh sb="4" eb="5">
      <t>ニ</t>
    </rPh>
    <rPh sb="7" eb="9">
      <t>ギュウニク</t>
    </rPh>
    <phoneticPr fontId="2"/>
  </si>
  <si>
    <t>ホリカフーズ（株）</t>
    <rPh sb="6" eb="9">
      <t>カブ</t>
    </rPh>
    <phoneticPr fontId="2"/>
  </si>
  <si>
    <t>0779-66-5300</t>
  </si>
  <si>
    <t>kkr-buppinekimu-kyu@gxb.mlit.go.jp</t>
    <phoneticPr fontId="1"/>
  </si>
  <si>
    <t>保存水</t>
    <rPh sb="0" eb="3">
      <t>ホゾンスイ</t>
    </rPh>
    <phoneticPr fontId="1"/>
  </si>
  <si>
    <t>2000g</t>
  </si>
  <si>
    <t>ケイ・エフ・ジー㈱</t>
    <phoneticPr fontId="1"/>
  </si>
  <si>
    <t>レトルトパウチ食品</t>
    <rPh sb="7" eb="9">
      <t>ショクヒン</t>
    </rPh>
    <phoneticPr fontId="1"/>
  </si>
  <si>
    <t>美味しい防災食　さば味噌煮</t>
    <rPh sb="0" eb="2">
      <t>オイ</t>
    </rPh>
    <rPh sb="4" eb="6">
      <t>ボウサイ</t>
    </rPh>
    <rPh sb="6" eb="7">
      <t>ショク</t>
    </rPh>
    <rPh sb="10" eb="13">
      <t>ミソニ</t>
    </rPh>
    <phoneticPr fontId="1"/>
  </si>
  <si>
    <t>150g</t>
  </si>
  <si>
    <t>アルファフーズ㈱</t>
    <phoneticPr fontId="1"/>
  </si>
  <si>
    <t>美味しい防災食　いわしの煮付</t>
    <rPh sb="0" eb="2">
      <t>オイ</t>
    </rPh>
    <rPh sb="4" eb="6">
      <t>ボウサイ</t>
    </rPh>
    <rPh sb="6" eb="7">
      <t>ショク</t>
    </rPh>
    <rPh sb="12" eb="14">
      <t>ニツケ</t>
    </rPh>
    <phoneticPr fontId="1"/>
  </si>
  <si>
    <t>美味しい防災食　ハンバーグ煮込み</t>
    <rPh sb="0" eb="2">
      <t>オイ</t>
    </rPh>
    <rPh sb="4" eb="6">
      <t>ボウサイ</t>
    </rPh>
    <rPh sb="6" eb="7">
      <t>ショク</t>
    </rPh>
    <rPh sb="13" eb="15">
      <t>ニコ</t>
    </rPh>
    <phoneticPr fontId="1"/>
  </si>
  <si>
    <t>美味しい防災食　ハンバーグ煮込みトマトソース</t>
    <rPh sb="0" eb="2">
      <t>オイ</t>
    </rPh>
    <rPh sb="4" eb="6">
      <t>ボウサイ</t>
    </rPh>
    <rPh sb="6" eb="7">
      <t>ショク</t>
    </rPh>
    <rPh sb="13" eb="15">
      <t>ニコ</t>
    </rPh>
    <phoneticPr fontId="1"/>
  </si>
  <si>
    <t>美味しい防災食　肉じゃが</t>
    <rPh sb="0" eb="2">
      <t>オイ</t>
    </rPh>
    <rPh sb="4" eb="6">
      <t>ボウサイ</t>
    </rPh>
    <rPh sb="6" eb="7">
      <t>ショク</t>
    </rPh>
    <rPh sb="8" eb="9">
      <t>ニク</t>
    </rPh>
    <phoneticPr fontId="1"/>
  </si>
  <si>
    <t>美味しい防災食　筑前煮</t>
    <rPh sb="0" eb="2">
      <t>オイ</t>
    </rPh>
    <rPh sb="4" eb="6">
      <t>ボウサイ</t>
    </rPh>
    <rPh sb="6" eb="7">
      <t>ショク</t>
    </rPh>
    <rPh sb="8" eb="11">
      <t>チクゼンニ</t>
    </rPh>
    <phoneticPr fontId="1"/>
  </si>
  <si>
    <t>90g</t>
  </si>
  <si>
    <t>美味しい防災食　豚汁</t>
    <rPh sb="0" eb="2">
      <t>オイ</t>
    </rPh>
    <rPh sb="4" eb="6">
      <t>ボウサイ</t>
    </rPh>
    <rPh sb="6" eb="7">
      <t>ショク</t>
    </rPh>
    <rPh sb="8" eb="10">
      <t>トンジル</t>
    </rPh>
    <phoneticPr fontId="1"/>
  </si>
  <si>
    <t>美味しい防災食　牛丼の具</t>
    <rPh sb="0" eb="2">
      <t>オイ</t>
    </rPh>
    <rPh sb="4" eb="6">
      <t>ボウサイ</t>
    </rPh>
    <rPh sb="6" eb="7">
      <t>ショク</t>
    </rPh>
    <rPh sb="8" eb="10">
      <t>ギュウドン</t>
    </rPh>
    <rPh sb="11" eb="12">
      <t>グ</t>
    </rPh>
    <phoneticPr fontId="1"/>
  </si>
  <si>
    <t>120g</t>
  </si>
  <si>
    <t>美味しい防災食　赤魚の煮付</t>
    <rPh sb="0" eb="2">
      <t>オイ</t>
    </rPh>
    <rPh sb="4" eb="6">
      <t>ボウサイ</t>
    </rPh>
    <rPh sb="6" eb="7">
      <t>ショク</t>
    </rPh>
    <rPh sb="8" eb="10">
      <t>アカウオ</t>
    </rPh>
    <rPh sb="11" eb="13">
      <t>ニツケ</t>
    </rPh>
    <phoneticPr fontId="1"/>
  </si>
  <si>
    <t>美味しい防災食　さつま芋のレモン煮</t>
    <rPh sb="0" eb="2">
      <t>オイ</t>
    </rPh>
    <rPh sb="4" eb="6">
      <t>ボウサイ</t>
    </rPh>
    <rPh sb="6" eb="7">
      <t>ショク</t>
    </rPh>
    <rPh sb="11" eb="12">
      <t>イモ</t>
    </rPh>
    <rPh sb="16" eb="17">
      <t>ニ</t>
    </rPh>
    <phoneticPr fontId="1"/>
  </si>
  <si>
    <t>美味しい防災食　ソフト金時豆</t>
    <rPh sb="0" eb="2">
      <t>オイ</t>
    </rPh>
    <rPh sb="4" eb="6">
      <t>ボウサイ</t>
    </rPh>
    <rPh sb="6" eb="7">
      <t>ショク</t>
    </rPh>
    <rPh sb="11" eb="14">
      <t>キントキマメ</t>
    </rPh>
    <phoneticPr fontId="1"/>
  </si>
  <si>
    <t>クッキー（チーズ味）（７年保存）</t>
    <rPh sb="8" eb="9">
      <t>アジ</t>
    </rPh>
    <rPh sb="12" eb="13">
      <t>ネン</t>
    </rPh>
    <rPh sb="13" eb="15">
      <t>ホゾン</t>
    </rPh>
    <phoneticPr fontId="1"/>
  </si>
  <si>
    <t>㈱グリーンケミー</t>
    <phoneticPr fontId="1"/>
  </si>
  <si>
    <t>クッキー（ココナッツ味）（７年保存）</t>
    <rPh sb="10" eb="11">
      <t>アジ</t>
    </rPh>
    <rPh sb="14" eb="15">
      <t>ネン</t>
    </rPh>
    <rPh sb="15" eb="17">
      <t>ホゾン</t>
    </rPh>
    <phoneticPr fontId="1"/>
  </si>
  <si>
    <t>米粉クッキー</t>
    <rPh sb="0" eb="2">
      <t>コメコ</t>
    </rPh>
    <phoneticPr fontId="1"/>
  </si>
  <si>
    <t>サンズ㈱</t>
    <phoneticPr fontId="1"/>
  </si>
  <si>
    <t>048-601-3151</t>
  </si>
  <si>
    <t>ktr-kt2140h@gxb.mlit.go.jp</t>
  </si>
  <si>
    <t>https://www.ktr.mlit.go.jp/nyuusatu/nyuusatu00005415.html</t>
  </si>
  <si>
    <t>10.5</t>
  </si>
  <si>
    <t>内閣法制局</t>
    <rPh sb="0" eb="5">
      <t>ナイカクホウセイキョク</t>
    </rPh>
    <phoneticPr fontId="1"/>
  </si>
  <si>
    <t>東京都千代田区
霞が関３－１－１　
中央合同庁舎第４号館</t>
    <rPh sb="0" eb="3">
      <t>トウキョウト</t>
    </rPh>
    <rPh sb="3" eb="7">
      <t>チヨダク</t>
    </rPh>
    <rPh sb="8" eb="9">
      <t>カスミ</t>
    </rPh>
    <rPh sb="10" eb="11">
      <t>セキ</t>
    </rPh>
    <rPh sb="18" eb="24">
      <t>チュウオウゴウドウチョウシャ</t>
    </rPh>
    <rPh sb="24" eb="25">
      <t>ダイ</t>
    </rPh>
    <rPh sb="26" eb="28">
      <t>ゴウカン</t>
    </rPh>
    <phoneticPr fontId="1"/>
  </si>
  <si>
    <t>食品</t>
    <rPh sb="0" eb="2">
      <t>ショクヒン</t>
    </rPh>
    <phoneticPr fontId="1"/>
  </si>
  <si>
    <t>保存用ビスコ（コンパクトタイプ）15枚×60袋</t>
  </si>
  <si>
    <t>20.6g</t>
  </si>
  <si>
    <t>江崎グリコ株式会社</t>
    <rPh sb="5" eb="9">
      <t>カブシキガイシャ</t>
    </rPh>
    <phoneticPr fontId="1"/>
  </si>
  <si>
    <t>内閣法制局
長官総務室
会計課用度係</t>
    <rPh sb="0" eb="5">
      <t>ナイカクホウセイキョク</t>
    </rPh>
    <rPh sb="6" eb="8">
      <t>チョウカン</t>
    </rPh>
    <rPh sb="8" eb="11">
      <t>ソウムシツ</t>
    </rPh>
    <rPh sb="12" eb="15">
      <t>カイケイカ</t>
    </rPh>
    <rPh sb="15" eb="17">
      <t>ヨウド</t>
    </rPh>
    <rPh sb="17" eb="18">
      <t>カカリ</t>
    </rPh>
    <phoneticPr fontId="1"/>
  </si>
  <si>
    <t>kaikeika-youdo@clb.go.jp</t>
  </si>
  <si>
    <t>申込者の申込量の全体量に占める割合で配分する（申込量を上限とする。）ことを基本として、調整。</t>
    <rPh sb="0" eb="3">
      <t>モウシコミシャ</t>
    </rPh>
    <rPh sb="4" eb="7">
      <t>モウシコミリョウ</t>
    </rPh>
    <rPh sb="8" eb="11">
      <t>ゼンタイリョウ</t>
    </rPh>
    <rPh sb="12" eb="13">
      <t>シ</t>
    </rPh>
    <rPh sb="15" eb="17">
      <t>ワリアイ</t>
    </rPh>
    <rPh sb="18" eb="20">
      <t>ハイブン</t>
    </rPh>
    <rPh sb="23" eb="26">
      <t>モウシコミリョウ</t>
    </rPh>
    <rPh sb="27" eb="29">
      <t>ジョウゲン</t>
    </rPh>
    <rPh sb="37" eb="39">
      <t>キホン</t>
    </rPh>
    <rPh sb="43" eb="45">
      <t>チョウセイ</t>
    </rPh>
    <phoneticPr fontId="1"/>
  </si>
  <si>
    <t>https://www.clb.go.jp/news/other/detail/id=5298</t>
    <phoneticPr fontId="1"/>
  </si>
  <si>
    <t>大分少年鑑別所</t>
  </si>
  <si>
    <t>大分市新川町１－５－２８</t>
  </si>
  <si>
    <t>つくねと野菜のスープ</t>
  </si>
  <si>
    <t>175ｇ</t>
  </si>
  <si>
    <t>ホリカフーズ(株)</t>
  </si>
  <si>
    <t>バラのため箱なし</t>
  </si>
  <si>
    <t>097-534-7576</t>
  </si>
  <si>
    <t>福岡少年鑑別所</t>
  </si>
  <si>
    <t>福岡市南区若久６－７５－２</t>
  </si>
  <si>
    <t>食品缶詰</t>
  </si>
  <si>
    <t>たっぷり五目野菜豆缶</t>
  </si>
  <si>
    <t>2箱</t>
  </si>
  <si>
    <t>70g</t>
    <phoneticPr fontId="1"/>
  </si>
  <si>
    <t>㈱サンヨー堂</t>
  </si>
  <si>
    <t>092-541-7934</t>
  </si>
  <si>
    <t>野菜シチュー</t>
  </si>
  <si>
    <t>4箱＋端数</t>
  </si>
  <si>
    <t>ハウス食品㈱</t>
  </si>
  <si>
    <t>備蓄用ご飯</t>
  </si>
  <si>
    <t>2026年6月</t>
  </si>
  <si>
    <t>越後製菓㈱</t>
  </si>
  <si>
    <t>広島高等検察庁</t>
  </si>
  <si>
    <t>広島市中区上八丁堀２－３１</t>
  </si>
  <si>
    <t>缶入りソフトパン</t>
  </si>
  <si>
    <t>新・食・缶ベーカリー（プレーン）</t>
  </si>
  <si>
    <t>広島高等検察庁総務課</t>
  </si>
  <si>
    <t>082-221-2451</t>
  </si>
  <si>
    <t>新・食・缶ベーカリー（コーヒー）</t>
  </si>
  <si>
    <t>新潟刑務所用度課への電話</t>
  </si>
  <si>
    <t>兵庫県</t>
  </si>
  <si>
    <t>加古川学園</t>
  </si>
  <si>
    <t>加古川市八幡町宗佐５４４</t>
  </si>
  <si>
    <t>パン缶</t>
  </si>
  <si>
    <t>引渡し</t>
  </si>
  <si>
    <t>加古川学園への電話</t>
  </si>
  <si>
    <t>079-438-0353</t>
  </si>
  <si>
    <t>宇都宮地方検察庁</t>
  </si>
  <si>
    <t>宇都宮市小幡２－１－１１</t>
  </si>
  <si>
    <t>尾西のわかめご飯</t>
  </si>
  <si>
    <t>宇都宮地方検察庁総務課庶務係への電話</t>
    <rPh sb="16" eb="18">
      <t>デンワ</t>
    </rPh>
    <phoneticPr fontId="1"/>
  </si>
  <si>
    <t>028－621-2525</t>
    <phoneticPr fontId="1"/>
  </si>
  <si>
    <t>姫路少年刑務所</t>
  </si>
  <si>
    <t>姫路市岩端町４３８</t>
  </si>
  <si>
    <t>スープ缶</t>
  </si>
  <si>
    <t>コーンポタージュ</t>
  </si>
  <si>
    <t>190ｇ</t>
    <phoneticPr fontId="1"/>
  </si>
  <si>
    <t>一般財団法人ベターホーム協会</t>
  </si>
  <si>
    <t>姫路少年刑務所用度課への電話</t>
  </si>
  <si>
    <t>079-296-1020（内線231）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</si>
</sst>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_ "/>
    <numFmt numFmtId="177" formatCode="0_ "/>
    <numFmt numFmtId="178" formatCode="[$-F800]dddd\,\ mmmm\ dd\,\ yyyy"/>
    <numFmt numFmtId="179" formatCode="0.0"/>
    <numFmt numFmtId="180" formatCode="0_);[Red]\(0\)"/>
    <numFmt numFmtId="181" formatCode="yyyy&quot;年&quot;m&quot;月&quot;;@"/>
    <numFmt numFmtId="182" formatCode="m&quot;月&quot;d&quot;日&quot;;@"/>
    <numFmt numFmtId="183" formatCode="#,##0_ "/>
    <numFmt numFmtId="184" formatCode="yyyy&quot;年&quot;m&quot;月&quot;d&quot;日&quot;;@"/>
    <numFmt numFmtId="185" formatCode="#,##0_);[Red]\(#,##0\)"/>
  </numFmts>
  <fonts count="24">
    <font>
      <sz val="11"/>
      <color theme="1"/>
      <name val="游ゴシック"/>
      <family val="2"/>
      <charset val="128"/>
      <scheme val="minor"/>
    </font>
    <font>
      <sz val="6"/>
      <name val="游ゴシック"/>
      <family val="2"/>
      <charset val="128"/>
      <scheme val="minor"/>
    </font>
    <font>
      <sz val="10"/>
      <color theme="1"/>
      <name val="ＭＳ Ｐゴシック"/>
      <family val="2"/>
      <charset val="128"/>
    </font>
    <font>
      <sz val="12"/>
      <color theme="1"/>
      <name val="游ゴシック"/>
      <family val="2"/>
      <charset val="128"/>
      <scheme val="minor"/>
    </font>
    <font>
      <b/>
      <sz val="12"/>
      <color theme="1"/>
      <name val="游ゴシック"/>
      <family val="3"/>
      <charset val="128"/>
      <scheme val="minor"/>
    </font>
    <font>
      <b/>
      <sz val="12"/>
      <name val="游ゴシック"/>
      <family val="3"/>
      <charset val="128"/>
      <scheme val="minor"/>
    </font>
    <font>
      <b/>
      <sz val="18"/>
      <color rgb="FFFF0000"/>
      <name val="游ゴシック"/>
      <family val="3"/>
      <charset val="128"/>
      <scheme val="minor"/>
    </font>
    <font>
      <u/>
      <sz val="11"/>
      <color theme="10"/>
      <name val="游ゴシック"/>
      <family val="2"/>
      <charset val="128"/>
      <scheme val="minor"/>
    </font>
    <font>
      <sz val="11"/>
      <name val="游ゴシック"/>
      <family val="3"/>
      <charset val="128"/>
      <scheme val="minor"/>
    </font>
    <font>
      <sz val="11"/>
      <color theme="1"/>
      <name val="游ゴシック"/>
      <family val="2"/>
      <charset val="128"/>
      <scheme val="minor"/>
    </font>
    <font>
      <sz val="11"/>
      <color theme="1"/>
      <name val="ＭＳ Ｐゴシック"/>
      <family val="3"/>
      <charset val="128"/>
    </font>
    <font>
      <sz val="11"/>
      <name val="ＭＳ Ｐゴシック"/>
      <family val="3"/>
      <charset val="128"/>
    </font>
    <font>
      <u/>
      <sz val="11"/>
      <color theme="10"/>
      <name val="ＭＳ Ｐゴシック"/>
      <family val="3"/>
      <charset val="128"/>
    </font>
    <font>
      <sz val="11"/>
      <color theme="1"/>
      <name val="游ゴシック"/>
      <family val="3"/>
      <charset val="128"/>
      <scheme val="minor"/>
    </font>
    <font>
      <u/>
      <sz val="11"/>
      <color theme="10"/>
      <name val="游ゴシック"/>
      <family val="3"/>
      <charset val="128"/>
      <scheme val="minor"/>
    </font>
    <font>
      <sz val="11"/>
      <name val="游ゴシック"/>
      <family val="3"/>
      <charset val="128"/>
    </font>
    <font>
      <sz val="12"/>
      <color theme="1"/>
      <name val="游ゴシック"/>
      <family val="3"/>
      <charset val="128"/>
      <scheme val="minor"/>
    </font>
    <font>
      <sz val="11"/>
      <color theme="1"/>
      <name val="Meiryo UI"/>
      <family val="3"/>
      <charset val="128"/>
    </font>
    <font>
      <sz val="11"/>
      <color theme="1"/>
      <name val="メイリオ"/>
      <family val="3"/>
      <charset val="128"/>
    </font>
    <font>
      <sz val="11"/>
      <name val="メイリオ"/>
      <family val="3"/>
      <charset val="128"/>
    </font>
    <font>
      <sz val="11"/>
      <color theme="1"/>
      <name val="游ゴシック"/>
      <family val="2"/>
      <charset val="128"/>
    </font>
    <font>
      <sz val="11"/>
      <color rgb="FF000000"/>
      <name val="游ゴシック"/>
      <family val="3"/>
      <charset val="128"/>
    </font>
    <font>
      <sz val="11"/>
      <color rgb="FF242424"/>
      <name val="Yu Gothic"/>
      <family val="3"/>
      <charset val="128"/>
    </font>
    <font>
      <sz val="11"/>
      <color rgb="FF000000"/>
      <name val="游ゴシック"/>
      <family val="3"/>
      <charset val="128"/>
      <scheme val="minor"/>
    </font>
  </fonts>
  <fills count="4">
    <fill>
      <patternFill patternType="none"/>
    </fill>
    <fill>
      <patternFill patternType="gray125"/>
    </fill>
    <fill>
      <patternFill patternType="solid">
        <fgColor theme="5" tint="0.79998168889431442"/>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indexed="64"/>
      </bottom>
      <diagonal/>
    </border>
    <border>
      <left style="thin">
        <color indexed="64"/>
      </left>
      <right style="medium">
        <color indexed="64"/>
      </right>
      <top style="thin">
        <color indexed="64"/>
      </top>
      <bottom style="thin">
        <color indexed="64"/>
      </bottom>
      <diagonal/>
    </border>
  </borders>
  <cellStyleXfs count="14">
    <xf numFmtId="0" fontId="0" fillId="0" borderId="0">
      <alignment vertical="center"/>
    </xf>
    <xf numFmtId="38" fontId="2" fillId="0" borderId="0" applyFont="0" applyFill="0" applyBorder="0" applyAlignment="0" applyProtection="0">
      <alignment vertical="center"/>
    </xf>
    <xf numFmtId="0" fontId="7" fillId="0" borderId="0" applyNumberForma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0" fontId="9" fillId="0" borderId="0">
      <alignment vertical="center"/>
    </xf>
    <xf numFmtId="0" fontId="9" fillId="0" borderId="0">
      <alignment vertical="center"/>
    </xf>
    <xf numFmtId="0" fontId="7" fillId="0" borderId="0" applyNumberFormat="0" applyFill="0" applyBorder="0" applyAlignment="0" applyProtection="0">
      <alignment vertical="center"/>
    </xf>
    <xf numFmtId="38" fontId="10" fillId="0" borderId="0" applyFont="0" applyFill="0" applyBorder="0" applyAlignment="0" applyProtection="0">
      <alignment vertical="center"/>
    </xf>
    <xf numFmtId="0" fontId="9" fillId="0" borderId="0">
      <alignment vertical="center"/>
    </xf>
    <xf numFmtId="0" fontId="11" fillId="0" borderId="0">
      <alignment vertical="center"/>
    </xf>
    <xf numFmtId="0" fontId="12" fillId="0" borderId="0" applyNumberFormat="0" applyFill="0" applyBorder="0" applyAlignment="0" applyProtection="0">
      <alignment vertical="center"/>
    </xf>
    <xf numFmtId="0" fontId="10" fillId="0" borderId="0">
      <alignment vertical="center"/>
    </xf>
    <xf numFmtId="0" fontId="7" fillId="0" borderId="0" applyNumberFormat="0" applyFill="0" applyBorder="0" applyAlignment="0" applyProtection="0">
      <alignment vertical="center"/>
    </xf>
  </cellStyleXfs>
  <cellXfs count="116">
    <xf numFmtId="0" fontId="0" fillId="0" borderId="0" xfId="0">
      <alignment vertical="center"/>
    </xf>
    <xf numFmtId="0" fontId="3" fillId="0" borderId="0" xfId="0" applyFont="1">
      <alignment vertical="center"/>
    </xf>
    <xf numFmtId="49" fontId="0" fillId="0" borderId="0" xfId="0" applyNumberFormat="1">
      <alignment vertical="center"/>
    </xf>
    <xf numFmtId="14" fontId="0" fillId="0" borderId="0" xfId="0" applyNumberFormat="1">
      <alignment vertical="center"/>
    </xf>
    <xf numFmtId="49" fontId="0" fillId="0" borderId="0" xfId="0" applyNumberFormat="1" applyAlignment="1">
      <alignment vertical="center" wrapText="1"/>
    </xf>
    <xf numFmtId="176" fontId="0" fillId="0" borderId="0" xfId="0" applyNumberFormat="1">
      <alignment vertical="center"/>
    </xf>
    <xf numFmtId="0" fontId="3" fillId="0" borderId="0" xfId="0" applyFont="1" applyAlignment="1">
      <alignment horizontal="center" vertical="center"/>
    </xf>
    <xf numFmtId="0" fontId="4" fillId="2" borderId="2" xfId="0" applyFont="1" applyFill="1" applyBorder="1" applyAlignment="1">
      <alignment vertical="center" wrapText="1"/>
    </xf>
    <xf numFmtId="0" fontId="5" fillId="2" borderId="2" xfId="0" applyFont="1" applyFill="1" applyBorder="1" applyAlignment="1">
      <alignment horizontal="center" vertical="center" wrapText="1"/>
    </xf>
    <xf numFmtId="0" fontId="0" fillId="0" borderId="1" xfId="0" applyBorder="1" applyAlignment="1">
      <alignment horizontal="left" vertical="center"/>
    </xf>
    <xf numFmtId="178" fontId="0" fillId="0" borderId="1" xfId="0" applyNumberFormat="1" applyBorder="1" applyAlignment="1">
      <alignment horizontal="left" vertical="center" wrapText="1"/>
    </xf>
    <xf numFmtId="178" fontId="0" fillId="0" borderId="1" xfId="0" applyNumberFormat="1" applyBorder="1" applyAlignment="1">
      <alignment horizontal="left" vertical="center"/>
    </xf>
    <xf numFmtId="49" fontId="0" fillId="0" borderId="1" xfId="0" applyNumberFormat="1" applyBorder="1" applyAlignment="1">
      <alignment horizontal="left" vertical="center" wrapText="1"/>
    </xf>
    <xf numFmtId="0" fontId="0" fillId="0" borderId="1" xfId="0" applyBorder="1" applyAlignment="1">
      <alignment horizontal="left" vertical="center" wrapText="1"/>
    </xf>
    <xf numFmtId="179" fontId="0" fillId="0" borderId="1" xfId="0" applyNumberFormat="1" applyBorder="1" applyAlignment="1">
      <alignment horizontal="left" vertical="center"/>
    </xf>
    <xf numFmtId="0" fontId="7" fillId="0" borderId="1" xfId="2" applyFill="1" applyBorder="1" applyAlignment="1">
      <alignment horizontal="left" vertical="center" wrapText="1"/>
    </xf>
    <xf numFmtId="0" fontId="7" fillId="0" borderId="1" xfId="2" applyBorder="1" applyAlignment="1">
      <alignment horizontal="left" vertical="center" wrapText="1"/>
    </xf>
    <xf numFmtId="179" fontId="0" fillId="0" borderId="1" xfId="0" applyNumberFormat="1" applyBorder="1" applyAlignment="1">
      <alignment horizontal="left" vertical="center" wrapText="1"/>
    </xf>
    <xf numFmtId="177" fontId="0" fillId="0" borderId="1" xfId="0" applyNumberFormat="1" applyBorder="1" applyAlignment="1">
      <alignment horizontal="left" vertical="center" wrapText="1"/>
    </xf>
    <xf numFmtId="0" fontId="8" fillId="0" borderId="1" xfId="0" applyFont="1" applyBorder="1" applyAlignment="1">
      <alignment horizontal="left" vertical="center" wrapText="1"/>
    </xf>
    <xf numFmtId="177" fontId="13" fillId="0" borderId="1" xfId="0" applyNumberFormat="1" applyFont="1" applyBorder="1" applyAlignment="1">
      <alignment horizontal="left" vertical="center" wrapText="1"/>
    </xf>
    <xf numFmtId="0" fontId="13" fillId="0" borderId="1" xfId="0" applyFont="1" applyBorder="1" applyAlignment="1">
      <alignment horizontal="left" vertical="center" wrapText="1"/>
    </xf>
    <xf numFmtId="177" fontId="8" fillId="0" borderId="1" xfId="0" applyNumberFormat="1" applyFont="1" applyBorder="1" applyAlignment="1">
      <alignment horizontal="left" vertical="center" wrapText="1"/>
    </xf>
    <xf numFmtId="0" fontId="7" fillId="0" borderId="1" xfId="13" applyBorder="1" applyAlignment="1">
      <alignment horizontal="left" vertical="center" wrapText="1"/>
    </xf>
    <xf numFmtId="49" fontId="13" fillId="0" borderId="1" xfId="0" applyNumberFormat="1" applyFont="1" applyBorder="1" applyAlignment="1">
      <alignment horizontal="left" vertical="center" wrapText="1"/>
    </xf>
    <xf numFmtId="0" fontId="16" fillId="0" borderId="1" xfId="0" applyFont="1" applyBorder="1" applyAlignment="1">
      <alignment horizontal="left" vertical="center" wrapText="1"/>
    </xf>
    <xf numFmtId="0" fontId="8" fillId="0" borderId="1" xfId="0" applyFont="1" applyBorder="1" applyAlignment="1">
      <alignment horizontal="left" vertical="center"/>
    </xf>
    <xf numFmtId="0" fontId="8" fillId="0" borderId="1" xfId="0" applyFont="1" applyBorder="1" applyAlignment="1">
      <alignment vertical="center" wrapText="1"/>
    </xf>
    <xf numFmtId="49" fontId="0" fillId="0" borderId="4" xfId="0" applyNumberFormat="1" applyBorder="1" applyAlignment="1">
      <alignment horizontal="left" vertical="center" wrapText="1"/>
    </xf>
    <xf numFmtId="0" fontId="7" fillId="0" borderId="1" xfId="2" quotePrefix="1" applyFill="1" applyBorder="1" applyAlignment="1">
      <alignment horizontal="left" vertical="center" wrapText="1"/>
    </xf>
    <xf numFmtId="38" fontId="0" fillId="0" borderId="1" xfId="4" applyFont="1" applyBorder="1" applyAlignment="1">
      <alignment horizontal="left" vertical="center" wrapText="1"/>
    </xf>
    <xf numFmtId="181" fontId="0" fillId="0" borderId="1" xfId="0" applyNumberFormat="1" applyBorder="1" applyAlignment="1">
      <alignment horizontal="left" vertical="center" wrapText="1"/>
    </xf>
    <xf numFmtId="180" fontId="0" fillId="0" borderId="1" xfId="0" applyNumberFormat="1" applyBorder="1" applyAlignment="1">
      <alignment horizontal="left" vertical="center" wrapText="1"/>
    </xf>
    <xf numFmtId="0" fontId="0" fillId="0" borderId="3" xfId="0" applyBorder="1" applyAlignment="1">
      <alignment horizontal="left" vertical="center" wrapText="1"/>
    </xf>
    <xf numFmtId="0" fontId="0" fillId="0" borderId="1" xfId="0" applyBorder="1" applyAlignment="1">
      <alignment vertical="center" wrapText="1"/>
    </xf>
    <xf numFmtId="0" fontId="8" fillId="0" borderId="5" xfId="0" applyFont="1" applyBorder="1" applyAlignment="1">
      <alignment vertical="center" wrapText="1"/>
    </xf>
    <xf numFmtId="0" fontId="0" fillId="0" borderId="3" xfId="0" applyBorder="1" applyAlignment="1">
      <alignment vertical="center" wrapText="1"/>
    </xf>
    <xf numFmtId="180" fontId="0" fillId="0" borderId="3" xfId="0" applyNumberFormat="1" applyBorder="1" applyAlignment="1">
      <alignment horizontal="left" vertical="center" wrapText="1"/>
    </xf>
    <xf numFmtId="0" fontId="8" fillId="0" borderId="6" xfId="0" applyFont="1" applyBorder="1" applyAlignment="1">
      <alignment vertical="center" wrapText="1"/>
    </xf>
    <xf numFmtId="182" fontId="0" fillId="0" borderId="1" xfId="0" applyNumberFormat="1" applyBorder="1" applyAlignment="1">
      <alignment horizontal="left" vertical="center" wrapText="1"/>
    </xf>
    <xf numFmtId="49" fontId="0" fillId="0" borderId="7" xfId="0" applyNumberFormat="1" applyBorder="1" applyAlignment="1">
      <alignment horizontal="left" vertical="center" wrapText="1"/>
    </xf>
    <xf numFmtId="0" fontId="13" fillId="0" borderId="1" xfId="0" applyFont="1" applyBorder="1" applyAlignment="1">
      <alignment vertical="center" wrapText="1"/>
    </xf>
    <xf numFmtId="0" fontId="7" fillId="0" borderId="1" xfId="2" applyBorder="1" applyAlignment="1">
      <alignment vertical="center" wrapText="1"/>
    </xf>
    <xf numFmtId="49" fontId="8" fillId="0" borderId="1" xfId="0" applyNumberFormat="1" applyFont="1" applyBorder="1" applyAlignment="1">
      <alignment horizontal="left" vertical="center" wrapText="1"/>
    </xf>
    <xf numFmtId="178" fontId="0" fillId="3" borderId="1" xfId="0" applyNumberFormat="1" applyFill="1" applyBorder="1" applyAlignment="1">
      <alignment horizontal="left" vertical="center" wrapText="1"/>
    </xf>
    <xf numFmtId="181" fontId="0" fillId="0" borderId="1" xfId="0" applyNumberFormat="1" applyBorder="1" applyAlignment="1">
      <alignment horizontal="left" vertical="center"/>
    </xf>
    <xf numFmtId="181" fontId="8" fillId="0" borderId="3" xfId="0" quotePrefix="1" applyNumberFormat="1" applyFont="1" applyBorder="1" applyAlignment="1">
      <alignment horizontal="left" vertical="center" wrapText="1"/>
    </xf>
    <xf numFmtId="184" fontId="0" fillId="0" borderId="1" xfId="0" applyNumberFormat="1" applyBorder="1" applyAlignment="1">
      <alignment horizontal="left" vertical="center" wrapText="1"/>
    </xf>
    <xf numFmtId="49" fontId="0" fillId="0" borderId="1" xfId="0" applyNumberFormat="1" applyBorder="1">
      <alignment vertical="center"/>
    </xf>
    <xf numFmtId="49" fontId="0" fillId="0" borderId="1" xfId="0" applyNumberFormat="1" applyBorder="1" applyAlignment="1">
      <alignment vertical="center" wrapText="1"/>
    </xf>
    <xf numFmtId="0" fontId="0" fillId="0" borderId="1" xfId="0" applyBorder="1">
      <alignment vertical="center"/>
    </xf>
    <xf numFmtId="176" fontId="0" fillId="0" borderId="1" xfId="0" applyNumberFormat="1" applyBorder="1">
      <alignment vertical="center"/>
    </xf>
    <xf numFmtId="182" fontId="6" fillId="0" borderId="0" xfId="0" applyNumberFormat="1" applyFont="1" applyAlignment="1">
      <alignment horizontal="left" vertical="center"/>
    </xf>
    <xf numFmtId="182" fontId="0" fillId="0" borderId="0" xfId="0" applyNumberFormat="1" applyAlignment="1">
      <alignment horizontal="left" vertical="center"/>
    </xf>
    <xf numFmtId="182" fontId="4" fillId="2" borderId="2" xfId="0" applyNumberFormat="1" applyFont="1" applyFill="1" applyBorder="1" applyAlignment="1">
      <alignment horizontal="left" vertical="center" wrapText="1"/>
    </xf>
    <xf numFmtId="182" fontId="8" fillId="0" borderId="1" xfId="0" applyNumberFormat="1" applyFont="1" applyBorder="1" applyAlignment="1">
      <alignment horizontal="left" vertical="center" wrapText="1"/>
    </xf>
    <xf numFmtId="184" fontId="8" fillId="0" borderId="1" xfId="0" applyNumberFormat="1" applyFont="1" applyBorder="1" applyAlignment="1">
      <alignment horizontal="left" vertical="center" wrapText="1"/>
    </xf>
    <xf numFmtId="184" fontId="18" fillId="0" borderId="1" xfId="0" applyNumberFormat="1" applyFont="1" applyBorder="1" applyAlignment="1">
      <alignment horizontal="left" vertical="center" wrapText="1"/>
    </xf>
    <xf numFmtId="177" fontId="13" fillId="0" borderId="1" xfId="0" applyNumberFormat="1" applyFont="1" applyBorder="1" applyAlignment="1">
      <alignment vertical="center" wrapText="1"/>
    </xf>
    <xf numFmtId="0" fontId="14" fillId="0" borderId="1" xfId="2" applyFont="1" applyBorder="1" applyAlignment="1">
      <alignment vertical="center" wrapText="1"/>
    </xf>
    <xf numFmtId="0" fontId="19" fillId="0" borderId="1" xfId="0" applyFont="1" applyBorder="1" applyAlignment="1">
      <alignment vertical="center" wrapText="1"/>
    </xf>
    <xf numFmtId="180" fontId="19" fillId="0" borderId="1" xfId="4" applyNumberFormat="1" applyFont="1" applyFill="1" applyBorder="1" applyAlignment="1">
      <alignment horizontal="left" vertical="center" wrapText="1"/>
    </xf>
    <xf numFmtId="184" fontId="18" fillId="0" borderId="1" xfId="0" quotePrefix="1" applyNumberFormat="1" applyFont="1" applyBorder="1" applyAlignment="1">
      <alignment horizontal="left" vertical="center" wrapText="1"/>
    </xf>
    <xf numFmtId="182" fontId="15" fillId="0" borderId="8" xfId="0" applyNumberFormat="1" applyFont="1" applyBorder="1" applyAlignment="1">
      <alignment horizontal="left" vertical="center" wrapText="1"/>
    </xf>
    <xf numFmtId="0" fontId="21" fillId="0" borderId="9" xfId="0" applyFont="1" applyBorder="1" applyAlignment="1">
      <alignment vertical="center" wrapText="1"/>
    </xf>
    <xf numFmtId="184" fontId="15" fillId="0" borderId="9" xfId="0" applyNumberFormat="1" applyFont="1" applyBorder="1" applyAlignment="1">
      <alignment horizontal="left" vertical="center" wrapText="1"/>
    </xf>
    <xf numFmtId="180" fontId="21" fillId="0" borderId="9" xfId="0" applyNumberFormat="1" applyFont="1" applyBorder="1" applyAlignment="1">
      <alignment horizontal="left" vertical="center" wrapText="1"/>
    </xf>
    <xf numFmtId="0" fontId="21" fillId="0" borderId="9" xfId="0" applyFont="1" applyBorder="1" applyAlignment="1">
      <alignment horizontal="left" vertical="center" wrapText="1"/>
    </xf>
    <xf numFmtId="0" fontId="7" fillId="0" borderId="9" xfId="13" applyFill="1" applyBorder="1" applyAlignment="1">
      <alignment vertical="center" wrapText="1"/>
    </xf>
    <xf numFmtId="0" fontId="7" fillId="0" borderId="1" xfId="13" applyFill="1" applyBorder="1" applyAlignment="1">
      <alignment horizontal="left" vertical="center" wrapText="1"/>
    </xf>
    <xf numFmtId="0" fontId="21" fillId="0" borderId="10" xfId="0" applyFont="1" applyBorder="1" applyAlignment="1">
      <alignment vertical="center" wrapText="1"/>
    </xf>
    <xf numFmtId="49" fontId="0" fillId="0" borderId="9" xfId="0" applyNumberFormat="1" applyBorder="1" applyAlignment="1">
      <alignment horizontal="left" vertical="center" wrapText="1"/>
    </xf>
    <xf numFmtId="184" fontId="15" fillId="0" borderId="11" xfId="0" applyNumberFormat="1" applyFont="1" applyBorder="1" applyAlignment="1">
      <alignment horizontal="left" vertical="center" wrapText="1"/>
    </xf>
    <xf numFmtId="0" fontId="22" fillId="0" borderId="12" xfId="0" applyFont="1" applyBorder="1">
      <alignment vertical="center"/>
    </xf>
    <xf numFmtId="0" fontId="22" fillId="0" borderId="13" xfId="0" applyFont="1" applyBorder="1">
      <alignment vertical="center"/>
    </xf>
    <xf numFmtId="0" fontId="22" fillId="0" borderId="14" xfId="0" applyFont="1" applyBorder="1">
      <alignment vertical="center"/>
    </xf>
    <xf numFmtId="184" fontId="15" fillId="0" borderId="0" xfId="0" applyNumberFormat="1" applyFont="1" applyAlignment="1">
      <alignment horizontal="left" vertical="center" wrapText="1"/>
    </xf>
    <xf numFmtId="0" fontId="21" fillId="0" borderId="11" xfId="0" applyFont="1" applyBorder="1" applyAlignment="1">
      <alignment vertical="center" wrapText="1"/>
    </xf>
    <xf numFmtId="184" fontId="15" fillId="0" borderId="15" xfId="0" applyNumberFormat="1" applyFont="1" applyBorder="1" applyAlignment="1">
      <alignment horizontal="left" vertical="center" wrapText="1"/>
    </xf>
    <xf numFmtId="49" fontId="0" fillId="0" borderId="3" xfId="0" applyNumberFormat="1" applyBorder="1" applyAlignment="1">
      <alignment horizontal="left" vertical="center" wrapText="1"/>
    </xf>
    <xf numFmtId="184" fontId="15" fillId="0" borderId="14" xfId="0" applyNumberFormat="1" applyFont="1" applyBorder="1" applyAlignment="1">
      <alignment horizontal="left" vertical="center" wrapText="1"/>
    </xf>
    <xf numFmtId="49" fontId="0" fillId="0" borderId="12" xfId="0" applyNumberFormat="1" applyBorder="1" applyAlignment="1">
      <alignment horizontal="left" vertical="center" wrapText="1"/>
    </xf>
    <xf numFmtId="184" fontId="15" fillId="0" borderId="12" xfId="0" applyNumberFormat="1" applyFont="1" applyBorder="1" applyAlignment="1">
      <alignment horizontal="left" vertical="center" wrapText="1"/>
    </xf>
    <xf numFmtId="49" fontId="0" fillId="3" borderId="1" xfId="0" applyNumberFormat="1" applyFill="1" applyBorder="1" applyAlignment="1">
      <alignment horizontal="left" vertical="center" wrapText="1"/>
    </xf>
    <xf numFmtId="184" fontId="0" fillId="3" borderId="1" xfId="0" applyNumberFormat="1" applyFill="1" applyBorder="1" applyAlignment="1">
      <alignment horizontal="left" vertical="center" wrapText="1"/>
    </xf>
    <xf numFmtId="182" fontId="13" fillId="0" borderId="1" xfId="0" applyNumberFormat="1" applyFont="1" applyBorder="1" applyAlignment="1">
      <alignment horizontal="left" vertical="center" wrapText="1"/>
    </xf>
    <xf numFmtId="184" fontId="13" fillId="0" borderId="1" xfId="0" applyNumberFormat="1" applyFont="1" applyBorder="1" applyAlignment="1">
      <alignment horizontal="left" vertical="center" wrapText="1"/>
    </xf>
    <xf numFmtId="0" fontId="13" fillId="0" borderId="1" xfId="3" applyFont="1" applyBorder="1" applyAlignment="1">
      <alignment horizontal="left" vertical="center"/>
    </xf>
    <xf numFmtId="183" fontId="13" fillId="0" borderId="1" xfId="0" applyNumberFormat="1" applyFont="1" applyBorder="1" applyAlignment="1">
      <alignment horizontal="left" vertical="center" wrapText="1"/>
    </xf>
    <xf numFmtId="181" fontId="13" fillId="0" borderId="1" xfId="3" applyNumberFormat="1" applyFont="1" applyBorder="1" applyAlignment="1">
      <alignment horizontal="left" vertical="center"/>
    </xf>
    <xf numFmtId="178" fontId="13" fillId="0" borderId="1" xfId="0" applyNumberFormat="1" applyFont="1" applyBorder="1" applyAlignment="1">
      <alignment horizontal="left" vertical="center" wrapText="1"/>
    </xf>
    <xf numFmtId="181" fontId="13" fillId="0" borderId="1" xfId="0" applyNumberFormat="1" applyFont="1" applyBorder="1" applyAlignment="1">
      <alignment horizontal="left" vertical="center" wrapText="1"/>
    </xf>
    <xf numFmtId="0" fontId="14" fillId="0" borderId="16" xfId="2" applyFont="1" applyBorder="1" applyAlignment="1">
      <alignment horizontal="left" vertical="center" wrapText="1"/>
    </xf>
    <xf numFmtId="0" fontId="7" fillId="0" borderId="16" xfId="2" applyBorder="1" applyAlignment="1">
      <alignment horizontal="left" vertical="center" wrapText="1"/>
    </xf>
    <xf numFmtId="0" fontId="14" fillId="0" borderId="1" xfId="2" applyFont="1" applyBorder="1" applyAlignment="1">
      <alignment horizontal="left" vertical="center" wrapText="1"/>
    </xf>
    <xf numFmtId="49" fontId="0" fillId="0" borderId="8" xfId="0" applyNumberFormat="1" applyBorder="1" applyAlignment="1">
      <alignment horizontal="left" vertical="center" wrapText="1"/>
    </xf>
    <xf numFmtId="184" fontId="0" fillId="0" borderId="8" xfId="0" applyNumberFormat="1" applyBorder="1" applyAlignment="1">
      <alignment horizontal="left" vertical="center" wrapText="1"/>
    </xf>
    <xf numFmtId="49" fontId="13" fillId="0" borderId="8" xfId="0" applyNumberFormat="1" applyFont="1" applyBorder="1" applyAlignment="1">
      <alignment horizontal="left" vertical="center" wrapText="1"/>
    </xf>
    <xf numFmtId="0" fontId="13" fillId="0" borderId="8" xfId="0" applyFont="1" applyBorder="1" applyAlignment="1">
      <alignment horizontal="left" vertical="center" wrapText="1"/>
    </xf>
    <xf numFmtId="183" fontId="0" fillId="0" borderId="8" xfId="0" applyNumberFormat="1" applyBorder="1" applyAlignment="1">
      <alignment horizontal="left" vertical="center" wrapText="1"/>
    </xf>
    <xf numFmtId="0" fontId="0" fillId="0" borderId="8" xfId="0" applyBorder="1" applyAlignment="1">
      <alignment horizontal="left" vertical="center" wrapText="1"/>
    </xf>
    <xf numFmtId="177" fontId="0" fillId="0" borderId="8" xfId="0" applyNumberFormat="1" applyBorder="1" applyAlignment="1">
      <alignment horizontal="left" vertical="center" wrapText="1"/>
    </xf>
    <xf numFmtId="0" fontId="7" fillId="0" borderId="8" xfId="2" quotePrefix="1" applyFill="1" applyBorder="1" applyAlignment="1">
      <alignment horizontal="left" vertical="center" wrapText="1"/>
    </xf>
    <xf numFmtId="0" fontId="7" fillId="0" borderId="8" xfId="2" applyFill="1" applyBorder="1" applyAlignment="1">
      <alignment horizontal="left" vertical="center" wrapText="1"/>
    </xf>
    <xf numFmtId="183" fontId="0" fillId="0" borderId="1" xfId="0" applyNumberFormat="1" applyBorder="1" applyAlignment="1">
      <alignment horizontal="left" vertical="center" wrapText="1"/>
    </xf>
    <xf numFmtId="38" fontId="13" fillId="0" borderId="1" xfId="4" applyFont="1" applyFill="1" applyBorder="1" applyAlignment="1">
      <alignment horizontal="left" vertical="center" wrapText="1"/>
    </xf>
    <xf numFmtId="185" fontId="0" fillId="0" borderId="1" xfId="4" applyNumberFormat="1" applyFont="1" applyFill="1" applyBorder="1" applyAlignment="1">
      <alignment horizontal="left" vertical="center" wrapText="1"/>
    </xf>
    <xf numFmtId="0" fontId="7" fillId="0" borderId="16" xfId="2" applyFill="1" applyBorder="1" applyAlignment="1">
      <alignment horizontal="left" vertical="center" wrapText="1"/>
    </xf>
    <xf numFmtId="0" fontId="23" fillId="0" borderId="1" xfId="0" applyFont="1" applyBorder="1" applyAlignment="1">
      <alignment horizontal="left" vertical="center"/>
    </xf>
    <xf numFmtId="38" fontId="0" fillId="0" borderId="1" xfId="4" applyFont="1" applyFill="1" applyBorder="1" applyAlignment="1">
      <alignment horizontal="left" vertical="center" wrapText="1"/>
    </xf>
    <xf numFmtId="38" fontId="0" fillId="0" borderId="1" xfId="0" applyNumberFormat="1" applyBorder="1" applyAlignment="1">
      <alignment horizontal="left" vertical="center" wrapText="1"/>
    </xf>
    <xf numFmtId="3" fontId="0" fillId="0" borderId="1" xfId="0" applyNumberFormat="1" applyBorder="1" applyAlignment="1">
      <alignment horizontal="left" vertical="center" wrapText="1"/>
    </xf>
    <xf numFmtId="31" fontId="0" fillId="0" borderId="1" xfId="0" applyNumberFormat="1" applyBorder="1" applyAlignment="1">
      <alignment horizontal="left" vertical="center" wrapText="1"/>
    </xf>
    <xf numFmtId="177" fontId="0" fillId="0" borderId="1" xfId="0" applyNumberFormat="1" applyBorder="1" applyAlignment="1">
      <alignment horizontal="center" vertical="center" wrapText="1"/>
    </xf>
    <xf numFmtId="0" fontId="7" fillId="0" borderId="1" xfId="2" applyFill="1" applyBorder="1" applyAlignment="1">
      <alignment vertical="center" wrapText="1"/>
    </xf>
    <xf numFmtId="180" fontId="0" fillId="0" borderId="1" xfId="0" applyNumberFormat="1" applyBorder="1" applyAlignment="1">
      <alignment horizontal="left" vertical="center"/>
    </xf>
  </cellXfs>
  <cellStyles count="14">
    <cellStyle name="Hyperlink" xfId="13" xr:uid="{1528646C-8815-4394-BBEC-2BF7FEE10972}"/>
    <cellStyle name="ハイパーリンク" xfId="2" builtinId="8"/>
    <cellStyle name="ハイパーリンク 2" xfId="7" xr:uid="{771413FB-26A1-4E02-A2B0-8242D90BCD22}"/>
    <cellStyle name="ハイパーリンク 3" xfId="11" xr:uid="{AFD25755-9303-440A-A63F-092DC992100D}"/>
    <cellStyle name="桁区切り" xfId="4" builtinId="6"/>
    <cellStyle name="桁区切り 2" xfId="1" xr:uid="{2A4D2F85-C2E8-4CCC-8FCA-07130587D0A7}"/>
    <cellStyle name="桁区切り 3" xfId="8" xr:uid="{A253114B-7B02-4479-98DF-5E3AD32782BB}"/>
    <cellStyle name="標準" xfId="0" builtinId="0"/>
    <cellStyle name="標準 2" xfId="12" xr:uid="{576A2185-8008-49C0-BAF3-851BE08410F0}"/>
    <cellStyle name="標準 2 2" xfId="9" xr:uid="{A9AA4799-8D9E-41DA-8252-25F28237B643}"/>
    <cellStyle name="標準 3" xfId="5" xr:uid="{16E48A57-7FAF-40BD-9201-819CB077F4A1}"/>
    <cellStyle name="標準 39" xfId="10" xr:uid="{4710CA45-2120-4E27-AE39-7716A6A7DB7D}"/>
    <cellStyle name="標準 4" xfId="6" xr:uid="{0152B2B2-8A48-4FE8-B4CC-A1A7BB23CC2B}"/>
    <cellStyle name="標準 7" xfId="3" xr:uid="{FAB748C1-52BC-4BB2-9F3D-3055BD0ACE2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lfb.mof.go.jp/chugoku/tyoutatsu/kouhou/foodbankteikyou.html" TargetMode="External"/><Relationship Id="rId21" Type="http://schemas.openxmlformats.org/officeDocument/2006/relationships/hyperlink" Target="https://www.kunaicho.go.jp/kunaicho/shiryo/gyomukeizoku.html" TargetMode="External"/><Relationship Id="rId42" Type="http://schemas.openxmlformats.org/officeDocument/2006/relationships/hyperlink" Target="https://lfb.mof.go.jp/kinki/soumu/pagekk_cnt_20220602001.html" TargetMode="External"/><Relationship Id="rId63" Type="http://schemas.openxmlformats.org/officeDocument/2006/relationships/hyperlink" Target="https://lfb.mof.go.jp/kantou/procurement/pagekt_cnt_20220531001.html" TargetMode="External"/><Relationship Id="rId84" Type="http://schemas.openxmlformats.org/officeDocument/2006/relationships/hyperlink" Target="mailto:fukuoka_kaikei@met.kishou.go.jp" TargetMode="External"/><Relationship Id="rId138" Type="http://schemas.openxmlformats.org/officeDocument/2006/relationships/hyperlink" Target="mailto:bichiku-teikyo@tg.lfb-mof.go.jp" TargetMode="External"/><Relationship Id="rId159" Type="http://schemas.openxmlformats.org/officeDocument/2006/relationships/hyperlink" Target="https://lfb.mof.go.jp/tohoku/soumu/bitikusyokuhin.html" TargetMode="External"/><Relationship Id="rId170" Type="http://schemas.openxmlformats.org/officeDocument/2006/relationships/hyperlink" Target="mailto:food@th.lfb-mof.go.jp" TargetMode="External"/><Relationship Id="rId191" Type="http://schemas.openxmlformats.org/officeDocument/2006/relationships/hyperlink" Target="mailto:kkr-buppinekimu-kyu@gxb.mlit.go.jp" TargetMode="External"/><Relationship Id="rId205" Type="http://schemas.openxmlformats.org/officeDocument/2006/relationships/hyperlink" Target="mailto:ktr-kt2140h@gxb.mlit.go.jp" TargetMode="External"/><Relationship Id="rId226" Type="http://schemas.openxmlformats.org/officeDocument/2006/relationships/hyperlink" Target="https://www.ktr.mlit.go.jp/nyuusatu/nyuusatu00005415.html" TargetMode="External"/><Relationship Id="rId247" Type="http://schemas.openxmlformats.org/officeDocument/2006/relationships/hyperlink" Target="mailto:kaikeika-youdo@clb.go.jp" TargetMode="External"/><Relationship Id="rId107" Type="http://schemas.openxmlformats.org/officeDocument/2006/relationships/hyperlink" Target="https://lfb.mof.go.jp/chugoku/tyoutatsu/kouhou/foodbankteikyou.html" TargetMode="External"/><Relationship Id="rId11" Type="http://schemas.openxmlformats.org/officeDocument/2006/relationships/hyperlink" Target="https://www.mod.go.jp/rdb/n-kanto/event-katsudo/saigaiyoubitikusyokuhin/saigaiyoubitikusyokuhin.html" TargetMode="External"/><Relationship Id="rId32" Type="http://schemas.openxmlformats.org/officeDocument/2006/relationships/hyperlink" Target="mailto:gsi-cg7-kanri@gxb.mlit.go.jp" TargetMode="External"/><Relationship Id="rId53" Type="http://schemas.openxmlformats.org/officeDocument/2006/relationships/hyperlink" Target="mailto:kaikei_keiyaku@met.kishou.go.jp" TargetMode="External"/><Relationship Id="rId74" Type="http://schemas.openxmlformats.org/officeDocument/2006/relationships/hyperlink" Target="https://www.data.jma.go.jp/fukuoka/kaikei/fkbichiku/fkbichiku.html" TargetMode="External"/><Relationship Id="rId128" Type="http://schemas.openxmlformats.org/officeDocument/2006/relationships/hyperlink" Target="mailto:bichiku-teikyo@tg.lfb-mof.go.jp" TargetMode="External"/><Relationship Id="rId149" Type="http://schemas.openxmlformats.org/officeDocument/2006/relationships/hyperlink" Target="https://lfb.mof.go.jp/chugoku/tyoutatsu/kouhou/foodbankteikyou.html" TargetMode="External"/><Relationship Id="rId5" Type="http://schemas.openxmlformats.org/officeDocument/2006/relationships/hyperlink" Target="https://www.mod.go.jp/rdb/n-kanto/event-katsudo/saigaiyoubitikusyokuhin/saigaiyoubitikusyokuhin.html" TargetMode="External"/><Relationship Id="rId95" Type="http://schemas.openxmlformats.org/officeDocument/2006/relationships/hyperlink" Target="mailto:fukuoka_kaikei@met.kishou.go.jp" TargetMode="External"/><Relationship Id="rId160" Type="http://schemas.openxmlformats.org/officeDocument/2006/relationships/hyperlink" Target="mailto:food@th.lfb-mof.go.jp" TargetMode="External"/><Relationship Id="rId181" Type="http://schemas.openxmlformats.org/officeDocument/2006/relationships/hyperlink" Target="https://www.cgr.mlit.go.jp/order/bichiku/index.html" TargetMode="External"/><Relationship Id="rId216" Type="http://schemas.openxmlformats.org/officeDocument/2006/relationships/hyperlink" Target="https://www.ktr.mlit.go.jp/nyuusatu/nyuusatu00005415.html" TargetMode="External"/><Relationship Id="rId237" Type="http://schemas.openxmlformats.org/officeDocument/2006/relationships/hyperlink" Target="mailto:ktr-kt2140h@gxb.mlit.go.jp" TargetMode="External"/><Relationship Id="rId22" Type="http://schemas.openxmlformats.org/officeDocument/2006/relationships/hyperlink" Target="https://www.kunaicho.go.jp/kunaicho/shiryo/gyomukeizoku.html" TargetMode="External"/><Relationship Id="rId43" Type="http://schemas.openxmlformats.org/officeDocument/2006/relationships/hyperlink" Target="https://lfb.mof.go.jp/kinki/soumu/pagekk_cnt_20220602001.html" TargetMode="External"/><Relationship Id="rId64" Type="http://schemas.openxmlformats.org/officeDocument/2006/relationships/hyperlink" Target="https://lfb.mof.go.jp/kantou/procurement/pagekt_cnt_20220531001.html" TargetMode="External"/><Relationship Id="rId118" Type="http://schemas.openxmlformats.org/officeDocument/2006/relationships/hyperlink" Target="mailto:bichiku-teikyo@tg.lfb-mof.go.jp" TargetMode="External"/><Relationship Id="rId139" Type="http://schemas.openxmlformats.org/officeDocument/2006/relationships/hyperlink" Target="https://lfb.mof.go.jp/chugoku/tyoutatsu/kouhou/foodbankteikyou.html" TargetMode="External"/><Relationship Id="rId85" Type="http://schemas.openxmlformats.org/officeDocument/2006/relationships/hyperlink" Target="mailto:fukuoka_kaikei@met.kishou.go.jp" TargetMode="External"/><Relationship Id="rId150" Type="http://schemas.openxmlformats.org/officeDocument/2006/relationships/hyperlink" Target="https://www.data.jma.go.jp/osaka/chotatsu/bichikusyokuhin_.html" TargetMode="External"/><Relationship Id="rId171" Type="http://schemas.openxmlformats.org/officeDocument/2006/relationships/hyperlink" Target="https://lfb.mof.go.jp/tohoku/soumu/bitikusyokuhin.html" TargetMode="External"/><Relationship Id="rId192" Type="http://schemas.openxmlformats.org/officeDocument/2006/relationships/hyperlink" Target="https://www.ktr.mlit.go.jp/nyuusatu/nyuusatu00005415.html" TargetMode="External"/><Relationship Id="rId206" Type="http://schemas.openxmlformats.org/officeDocument/2006/relationships/hyperlink" Target="mailto:ktr-kt2140h@gxb.mlit.go.jp" TargetMode="External"/><Relationship Id="rId227" Type="http://schemas.openxmlformats.org/officeDocument/2006/relationships/hyperlink" Target="https://www.ktr.mlit.go.jp/nyuusatu/nyuusatu00005415.html" TargetMode="External"/><Relationship Id="rId248" Type="http://schemas.openxmlformats.org/officeDocument/2006/relationships/hyperlink" Target="https://www.clb.go.jp/news/other/detail/id=5298" TargetMode="External"/><Relationship Id="rId12" Type="http://schemas.openxmlformats.org/officeDocument/2006/relationships/hyperlink" Target="https://www.mod.go.jp/rdb/n-kanto/event-katsudo/saigaiyoubitikusyokuhin/saigaiyoubitikusyokuhin.html" TargetMode="External"/><Relationship Id="rId33" Type="http://schemas.openxmlformats.org/officeDocument/2006/relationships/hyperlink" Target="mailto:gsi-cg7-kanri@gxb.mlit.go.jp" TargetMode="External"/><Relationship Id="rId108" Type="http://schemas.openxmlformats.org/officeDocument/2006/relationships/hyperlink" Target="mailto:bichiku-teikyo@tg.lfb-mof.go.jp" TargetMode="External"/><Relationship Id="rId129" Type="http://schemas.openxmlformats.org/officeDocument/2006/relationships/hyperlink" Target="https://lfb.mof.go.jp/chugoku/tyoutatsu/kouhou/foodbankteikyou.html" TargetMode="External"/><Relationship Id="rId54" Type="http://schemas.openxmlformats.org/officeDocument/2006/relationships/hyperlink" Target="mailto:kaikei_keiyaku@met.kishou.go.jp" TargetMode="External"/><Relationship Id="rId75" Type="http://schemas.openxmlformats.org/officeDocument/2006/relationships/hyperlink" Target="mailto:fukuoka_kaikei@met.kishou.go.jp" TargetMode="External"/><Relationship Id="rId96" Type="http://schemas.openxmlformats.org/officeDocument/2006/relationships/hyperlink" Target="mailto:fukuoka_kaikei@met.kishou.go.jp" TargetMode="External"/><Relationship Id="rId140" Type="http://schemas.openxmlformats.org/officeDocument/2006/relationships/hyperlink" Target="mailto:bichiku-teikyo@tg.lfb-mof.go.jp" TargetMode="External"/><Relationship Id="rId161" Type="http://schemas.openxmlformats.org/officeDocument/2006/relationships/hyperlink" Target="https://lfb.mof.go.jp/tohoku/soumu/bitikusyokuhin.html" TargetMode="External"/><Relationship Id="rId182" Type="http://schemas.openxmlformats.org/officeDocument/2006/relationships/hyperlink" Target="mailto:bzl-kyu-kanzai@meti.go.jp" TargetMode="External"/><Relationship Id="rId217" Type="http://schemas.openxmlformats.org/officeDocument/2006/relationships/hyperlink" Target="mailto:ktr-kt2140h@gxb.mlit.go.jp" TargetMode="External"/><Relationship Id="rId6" Type="http://schemas.openxmlformats.org/officeDocument/2006/relationships/hyperlink" Target="https://www.mod.go.jp/rdb/n-kanto/event-katsudo/saigaiyoubitikusyokuhin/saigaiyoubitikusyokuhin.html" TargetMode="External"/><Relationship Id="rId238" Type="http://schemas.openxmlformats.org/officeDocument/2006/relationships/hyperlink" Target="https://www.ktr.mlit.go.jp/nyuusatu/nyuusatu00005415.html" TargetMode="External"/><Relationship Id="rId23" Type="http://schemas.openxmlformats.org/officeDocument/2006/relationships/hyperlink" Target="https://www.kunaicho.go.jp/kunaicho/shiryo/gyomukeizoku.html" TargetMode="External"/><Relationship Id="rId119" Type="http://schemas.openxmlformats.org/officeDocument/2006/relationships/hyperlink" Target="https://lfb.mof.go.jp/chugoku/tyoutatsu/kouhou/foodbankteikyou.html" TargetMode="External"/><Relationship Id="rId44" Type="http://schemas.openxmlformats.org/officeDocument/2006/relationships/hyperlink" Target="https://lfb.mof.go.jp/kinki/soumu/pagekk_cnt_20220602001.html" TargetMode="External"/><Relationship Id="rId65" Type="http://schemas.openxmlformats.org/officeDocument/2006/relationships/hyperlink" Target="mailto:PA0K00@jpo.go.jp" TargetMode="External"/><Relationship Id="rId86" Type="http://schemas.openxmlformats.org/officeDocument/2006/relationships/hyperlink" Target="mailto:fukuoka_kaikei@met.kishou.go.jp" TargetMode="External"/><Relationship Id="rId130" Type="http://schemas.openxmlformats.org/officeDocument/2006/relationships/hyperlink" Target="mailto:bichiku-teikyo@tg.lfb-mof.go.jp" TargetMode="External"/><Relationship Id="rId151" Type="http://schemas.openxmlformats.org/officeDocument/2006/relationships/hyperlink" Target="https://www.maff.go.jp/j/shokusan/recycle/syoku_loss/saigaibitiku.html" TargetMode="External"/><Relationship Id="rId172" Type="http://schemas.openxmlformats.org/officeDocument/2006/relationships/hyperlink" Target="mailto:food@th.lfb-mof.go.jp" TargetMode="External"/><Relationship Id="rId193" Type="http://schemas.openxmlformats.org/officeDocument/2006/relationships/hyperlink" Target="https://www.ktr.mlit.go.jp/nyuusatu/nyuusatu00005415.html" TargetMode="External"/><Relationship Id="rId207" Type="http://schemas.openxmlformats.org/officeDocument/2006/relationships/hyperlink" Target="mailto:ktr-kt2140h@gxb.mlit.go.jp" TargetMode="External"/><Relationship Id="rId228" Type="http://schemas.openxmlformats.org/officeDocument/2006/relationships/hyperlink" Target="https://www.ktr.mlit.go.jp/nyuusatu/nyuusatu00005415.html" TargetMode="External"/><Relationship Id="rId249" Type="http://schemas.openxmlformats.org/officeDocument/2006/relationships/hyperlink" Target="https://www.moj.go.jp/hisho/kouhou/hisho06_00723.html" TargetMode="External"/><Relationship Id="rId13" Type="http://schemas.openxmlformats.org/officeDocument/2006/relationships/hyperlink" Target="https://www.mod.go.jp/rdb/n-kanto/event-katsudo/saigaiyoubitikusyokuhin/saigaiyoubitikusyokuhin.html" TargetMode="External"/><Relationship Id="rId109" Type="http://schemas.openxmlformats.org/officeDocument/2006/relationships/hyperlink" Target="https://lfb.mof.go.jp/chugoku/tyoutatsu/kouhou/foodbankteikyou.html" TargetMode="External"/><Relationship Id="rId34" Type="http://schemas.openxmlformats.org/officeDocument/2006/relationships/hyperlink" Target="https://www.gsi.go.jp/chugoku/foodbank.html" TargetMode="External"/><Relationship Id="rId55" Type="http://schemas.openxmlformats.org/officeDocument/2006/relationships/hyperlink" Target="mailto:kaikei_keiyaku@met.kishou.go.jp" TargetMode="External"/><Relationship Id="rId76" Type="http://schemas.openxmlformats.org/officeDocument/2006/relationships/hyperlink" Target="mailto:fukuoka_kaikei@met.kishou.go.jp" TargetMode="External"/><Relationship Id="rId97" Type="http://schemas.openxmlformats.org/officeDocument/2006/relationships/hyperlink" Target="mailto:fukuoka_kaikei@met.kishou.go.jp" TargetMode="External"/><Relationship Id="rId120" Type="http://schemas.openxmlformats.org/officeDocument/2006/relationships/hyperlink" Target="mailto:bichiku-teikyo@tg.lfb-mof.go.jp" TargetMode="External"/><Relationship Id="rId141" Type="http://schemas.openxmlformats.org/officeDocument/2006/relationships/hyperlink" Target="https://lfb.mof.go.jp/chugoku/tyoutatsu/kouhou/foodbankteikyou.html" TargetMode="External"/><Relationship Id="rId7" Type="http://schemas.openxmlformats.org/officeDocument/2006/relationships/hyperlink" Target="https://www.mod.go.jp/rdb/n-kanto/event-katsudo/saigaiyoubitikusyokuhin/saigaiyoubitikusyokuhin.html" TargetMode="External"/><Relationship Id="rId162" Type="http://schemas.openxmlformats.org/officeDocument/2006/relationships/hyperlink" Target="mailto:food@th.lfb-mof.go.jp" TargetMode="External"/><Relationship Id="rId183" Type="http://schemas.openxmlformats.org/officeDocument/2006/relationships/hyperlink" Target="https://www.kyushu.meti.go.jp/under/chotatu/bichikushokuhin.html" TargetMode="External"/><Relationship Id="rId218" Type="http://schemas.openxmlformats.org/officeDocument/2006/relationships/hyperlink" Target="mailto:ktr-kt2140h@gxb.mlit.go.jp" TargetMode="External"/><Relationship Id="rId239" Type="http://schemas.openxmlformats.org/officeDocument/2006/relationships/hyperlink" Target="mailto:ktr-kt2140h@gxb.mlit.go.jp" TargetMode="External"/><Relationship Id="rId250" Type="http://schemas.openxmlformats.org/officeDocument/2006/relationships/hyperlink" Target="https://www.moj.go.jp/hisho/kouhou/hisho06_00723.html" TargetMode="External"/><Relationship Id="rId24" Type="http://schemas.openxmlformats.org/officeDocument/2006/relationships/hyperlink" Target="https://www.kunaicho.go.jp/kunaicho/shiryo/gyomukeizoku.html" TargetMode="External"/><Relationship Id="rId45" Type="http://schemas.openxmlformats.org/officeDocument/2006/relationships/hyperlink" Target="mailto:kinki_soumuka@kk.lfb-mof.go.jp" TargetMode="External"/><Relationship Id="rId66" Type="http://schemas.openxmlformats.org/officeDocument/2006/relationships/hyperlink" Target="mailto:PA0K00@jpo.go.jp" TargetMode="External"/><Relationship Id="rId87" Type="http://schemas.openxmlformats.org/officeDocument/2006/relationships/hyperlink" Target="mailto:fukuoka_kaikei@met.kishou.go.jp" TargetMode="External"/><Relationship Id="rId110" Type="http://schemas.openxmlformats.org/officeDocument/2006/relationships/hyperlink" Target="mailto:bichiku-teikyo@tg.lfb-mof.go.jp" TargetMode="External"/><Relationship Id="rId131" Type="http://schemas.openxmlformats.org/officeDocument/2006/relationships/hyperlink" Target="https://lfb.mof.go.jp/chugoku/tyoutatsu/kouhou/foodbankteikyou.html" TargetMode="External"/><Relationship Id="rId152" Type="http://schemas.openxmlformats.org/officeDocument/2006/relationships/hyperlink" Target="https://www.maff.go.jp/j/shokusan/recycle/syoku_loss/saigaibitiku.html" TargetMode="External"/><Relationship Id="rId173" Type="http://schemas.openxmlformats.org/officeDocument/2006/relationships/hyperlink" Target="https://lfb.mof.go.jp/tohoku/soumu/bitikusyokuhin.html" TargetMode="External"/><Relationship Id="rId194" Type="http://schemas.openxmlformats.org/officeDocument/2006/relationships/hyperlink" Target="mailto:ktr-kt2140h@gxb.mlit.go.jp" TargetMode="External"/><Relationship Id="rId208" Type="http://schemas.openxmlformats.org/officeDocument/2006/relationships/hyperlink" Target="https://www.ktr.mlit.go.jp/nyuusatu/nyuusatu00005415.html" TargetMode="External"/><Relationship Id="rId229" Type="http://schemas.openxmlformats.org/officeDocument/2006/relationships/hyperlink" Target="mailto:ktr-kt2140h@gxb.mlit.go.jp" TargetMode="External"/><Relationship Id="rId240" Type="http://schemas.openxmlformats.org/officeDocument/2006/relationships/hyperlink" Target="https://www.ktr.mlit.go.jp/nyuusatu/nyuusatu00005415.html" TargetMode="External"/><Relationship Id="rId14" Type="http://schemas.openxmlformats.org/officeDocument/2006/relationships/hyperlink" Target="https://www.mod.go.jp/rdb/n-kanto/event-katsudo/saigaiyoubitikusyokuhin/saigaiyoubitikusyokuhin.html" TargetMode="External"/><Relationship Id="rId35" Type="http://schemas.openxmlformats.org/officeDocument/2006/relationships/hyperlink" Target="mailto:gsi-cg7-kanri@gxb.mlit.go.jp" TargetMode="External"/><Relationship Id="rId56" Type="http://schemas.openxmlformats.org/officeDocument/2006/relationships/hyperlink" Target="mailto:kaikei_keiyaku@met.kishou.go.jp" TargetMode="External"/><Relationship Id="rId77" Type="http://schemas.openxmlformats.org/officeDocument/2006/relationships/hyperlink" Target="mailto:fukuoka_kaikei@met.kishou.go.jp" TargetMode="External"/><Relationship Id="rId100" Type="http://schemas.openxmlformats.org/officeDocument/2006/relationships/hyperlink" Target="mailto:fukuoka_kaikei@met.kishou.go.jp" TargetMode="External"/><Relationship Id="rId8" Type="http://schemas.openxmlformats.org/officeDocument/2006/relationships/hyperlink" Target="https://www.mod.go.jp/rdb/n-kanto/event-katsudo/saigaiyoubitikusyokuhin/saigaiyoubitikusyokuhin.html" TargetMode="External"/><Relationship Id="rId98" Type="http://schemas.openxmlformats.org/officeDocument/2006/relationships/hyperlink" Target="mailto:fukuoka_kaikei@met.kishou.go.jp" TargetMode="External"/><Relationship Id="rId121" Type="http://schemas.openxmlformats.org/officeDocument/2006/relationships/hyperlink" Target="https://lfb.mof.go.jp/chugoku/tyoutatsu/kouhou/foodbankteikyou.html" TargetMode="External"/><Relationship Id="rId142" Type="http://schemas.openxmlformats.org/officeDocument/2006/relationships/hyperlink" Target="mailto:bichiku-teikyo@tg.lfb-mof.go.jp" TargetMode="External"/><Relationship Id="rId163" Type="http://schemas.openxmlformats.org/officeDocument/2006/relationships/hyperlink" Target="https://lfb.mof.go.jp/tohoku/soumu/bitikusyokuhin.html" TargetMode="External"/><Relationship Id="rId184" Type="http://schemas.openxmlformats.org/officeDocument/2006/relationships/hyperlink" Target="https://www.kkr.mlit.go.jp/n_info/ad/or2riv000001coh0.html" TargetMode="External"/><Relationship Id="rId219" Type="http://schemas.openxmlformats.org/officeDocument/2006/relationships/hyperlink" Target="mailto:ktr-kt2140h@gxb.mlit.go.jp" TargetMode="External"/><Relationship Id="rId230" Type="http://schemas.openxmlformats.org/officeDocument/2006/relationships/hyperlink" Target="mailto:ktr-kt2140h@gxb.mlit.go.jp" TargetMode="External"/><Relationship Id="rId251" Type="http://schemas.openxmlformats.org/officeDocument/2006/relationships/printerSettings" Target="../printerSettings/printerSettings1.bin"/><Relationship Id="rId25" Type="http://schemas.openxmlformats.org/officeDocument/2006/relationships/hyperlink" Target="https://www.kunaicho.go.jp/kunaicho/shiryo/gyomukeizoku.html" TargetMode="External"/><Relationship Id="rId46" Type="http://schemas.openxmlformats.org/officeDocument/2006/relationships/hyperlink" Target="mailto:kinki_soumuka@kk.lfb-mof.go.jp" TargetMode="External"/><Relationship Id="rId67" Type="http://schemas.openxmlformats.org/officeDocument/2006/relationships/hyperlink" Target="mailto:kurayoshi-soumu@cgr.mlit.go.jp" TargetMode="External"/><Relationship Id="rId88" Type="http://schemas.openxmlformats.org/officeDocument/2006/relationships/hyperlink" Target="mailto:fukuoka_kaikei@met.kishou.go.jp" TargetMode="External"/><Relationship Id="rId111" Type="http://schemas.openxmlformats.org/officeDocument/2006/relationships/hyperlink" Target="https://lfb.mof.go.jp/chugoku/tyoutatsu/kouhou/foodbankteikyou.html" TargetMode="External"/><Relationship Id="rId132" Type="http://schemas.openxmlformats.org/officeDocument/2006/relationships/hyperlink" Target="mailto:bichiku-teikyo@tg.lfb-mof.go.jp" TargetMode="External"/><Relationship Id="rId153" Type="http://schemas.openxmlformats.org/officeDocument/2006/relationships/hyperlink" Target="https://www.maff.go.jp/j/shokusan/recycle/syoku_loss/saigaibitiku.html" TargetMode="External"/><Relationship Id="rId174" Type="http://schemas.openxmlformats.org/officeDocument/2006/relationships/hyperlink" Target="mailto:food@th.lfb-mof.go.jp" TargetMode="External"/><Relationship Id="rId195" Type="http://schemas.openxmlformats.org/officeDocument/2006/relationships/hyperlink" Target="mailto:ktr-kt2140h@gxb.mlit.go.jp" TargetMode="External"/><Relationship Id="rId209" Type="http://schemas.openxmlformats.org/officeDocument/2006/relationships/hyperlink" Target="https://www.ktr.mlit.go.jp/nyuusatu/nyuusatu00005415.html" TargetMode="External"/><Relationship Id="rId220" Type="http://schemas.openxmlformats.org/officeDocument/2006/relationships/hyperlink" Target="https://www.ktr.mlit.go.jp/nyuusatu/nyuusatu00005415.html" TargetMode="External"/><Relationship Id="rId241" Type="http://schemas.openxmlformats.org/officeDocument/2006/relationships/hyperlink" Target="https://www.ktr.mlit.go.jp/nyuusatu/nyuusatu00005415.html" TargetMode="External"/><Relationship Id="rId15" Type="http://schemas.openxmlformats.org/officeDocument/2006/relationships/hyperlink" Target="https://www.mod.go.jp/rdb/n-kanto/event-katsudo/saigaiyoubitikusyokuhin/saigaiyoubitikusyokuhin.html" TargetMode="External"/><Relationship Id="rId36" Type="http://schemas.openxmlformats.org/officeDocument/2006/relationships/hyperlink" Target="https://www.mod.go.jp/rdb/kyushu/effort/shokuhin/index.html" TargetMode="External"/><Relationship Id="rId57" Type="http://schemas.openxmlformats.org/officeDocument/2006/relationships/hyperlink" Target="mailto:kaikei_keiyaku@met.kishou.go.jp" TargetMode="External"/><Relationship Id="rId78" Type="http://schemas.openxmlformats.org/officeDocument/2006/relationships/hyperlink" Target="mailto:fukuoka_kaikei@met.kishou.go.jp" TargetMode="External"/><Relationship Id="rId99" Type="http://schemas.openxmlformats.org/officeDocument/2006/relationships/hyperlink" Target="mailto:fukuoka_kaikei@met.kishou.go.jp" TargetMode="External"/><Relationship Id="rId101" Type="http://schemas.openxmlformats.org/officeDocument/2006/relationships/hyperlink" Target="mailto:fukuoka_kaikei@met.kishou.go.jp" TargetMode="External"/><Relationship Id="rId122" Type="http://schemas.openxmlformats.org/officeDocument/2006/relationships/hyperlink" Target="mailto:bichiku-teikyo@tg.lfb-mof.go.jp" TargetMode="External"/><Relationship Id="rId143" Type="http://schemas.openxmlformats.org/officeDocument/2006/relationships/hyperlink" Target="https://lfb.mof.go.jp/chugoku/tyoutatsu/kouhou/foodbankteikyou.html" TargetMode="External"/><Relationship Id="rId164" Type="http://schemas.openxmlformats.org/officeDocument/2006/relationships/hyperlink" Target="mailto:food@th.lfb-mof.go.jp" TargetMode="External"/><Relationship Id="rId185" Type="http://schemas.openxmlformats.org/officeDocument/2006/relationships/hyperlink" Target="https://www.kkr.mlit.go.jp/n_info/ad/or2riv000001coh0.html" TargetMode="External"/><Relationship Id="rId4" Type="http://schemas.openxmlformats.org/officeDocument/2006/relationships/hyperlink" Target="https://www.kaiho.mlit.go.jp/seisaku/shisaku/bcp.html" TargetMode="External"/><Relationship Id="rId9" Type="http://schemas.openxmlformats.org/officeDocument/2006/relationships/hyperlink" Target="https://www.mod.go.jp/rdb/n-kanto/event-katsudo/saigaiyoubitikusyokuhin/saigaiyoubitikusyokuhin.html" TargetMode="External"/><Relationship Id="rId180" Type="http://schemas.openxmlformats.org/officeDocument/2006/relationships/hyperlink" Target="https://lfb.mof.go.jp/hokkaido/soumu/202212_saigaibitikuhinn_katuyou.html" TargetMode="External"/><Relationship Id="rId210" Type="http://schemas.openxmlformats.org/officeDocument/2006/relationships/hyperlink" Target="https://www.ktr.mlit.go.jp/nyuusatu/nyuusatu00005415.html" TargetMode="External"/><Relationship Id="rId215" Type="http://schemas.openxmlformats.org/officeDocument/2006/relationships/hyperlink" Target="https://www.ktr.mlit.go.jp/nyuusatu/nyuusatu00005415.html" TargetMode="External"/><Relationship Id="rId236" Type="http://schemas.openxmlformats.org/officeDocument/2006/relationships/hyperlink" Target="mailto:ktr-kt2140h@gxb.mlit.go.jp" TargetMode="External"/><Relationship Id="rId26" Type="http://schemas.openxmlformats.org/officeDocument/2006/relationships/hyperlink" Target="https://www.kunaicho.go.jp/kunaicho/shiryo/gyomukeizoku.html" TargetMode="External"/><Relationship Id="rId231" Type="http://schemas.openxmlformats.org/officeDocument/2006/relationships/hyperlink" Target="mailto:ktr-kt2140h@gxb.mlit.go.jp" TargetMode="External"/><Relationship Id="rId47" Type="http://schemas.openxmlformats.org/officeDocument/2006/relationships/hyperlink" Target="mailto:kinki_soumuka@kk.lfb-mof.go.jp" TargetMode="External"/><Relationship Id="rId68" Type="http://schemas.openxmlformats.org/officeDocument/2006/relationships/hyperlink" Target="https://www.cgr.mlit.go.jp/order/bichiku/index.html" TargetMode="External"/><Relationship Id="rId89" Type="http://schemas.openxmlformats.org/officeDocument/2006/relationships/hyperlink" Target="mailto:fukuoka_kaikei@met.kishou.go.jp" TargetMode="External"/><Relationship Id="rId112" Type="http://schemas.openxmlformats.org/officeDocument/2006/relationships/hyperlink" Target="mailto:bichiku-teikyo@tg.lfb-mof.go.jp" TargetMode="External"/><Relationship Id="rId133" Type="http://schemas.openxmlformats.org/officeDocument/2006/relationships/hyperlink" Target="https://lfb.mof.go.jp/chugoku/tyoutatsu/kouhou/foodbankteikyou.html" TargetMode="External"/><Relationship Id="rId154" Type="http://schemas.openxmlformats.org/officeDocument/2006/relationships/hyperlink" Target="https://lfb.mof.go.jp/tohoku/soumu/bitikusyokuhin.html" TargetMode="External"/><Relationship Id="rId175" Type="http://schemas.openxmlformats.org/officeDocument/2006/relationships/hyperlink" Target="https://lfb.mof.go.jp/hokkaido/soumu/202212_saigaibitikuhinn_katuyou.html" TargetMode="External"/><Relationship Id="rId196" Type="http://schemas.openxmlformats.org/officeDocument/2006/relationships/hyperlink" Target="https://www.ktr.mlit.go.jp/nyuusatu/nyuusatu00005415.html" TargetMode="External"/><Relationship Id="rId200" Type="http://schemas.openxmlformats.org/officeDocument/2006/relationships/hyperlink" Target="mailto:ktr-kt2140h@gxb.mlit.go.jp" TargetMode="External"/><Relationship Id="rId16" Type="http://schemas.openxmlformats.org/officeDocument/2006/relationships/hyperlink" Target="https://www.mod.go.jp/rdb/n-kanto/event-katsudo/saigaiyoubitikusyokuhin/saigaiyoubitikusyokuhin.html" TargetMode="External"/><Relationship Id="rId221" Type="http://schemas.openxmlformats.org/officeDocument/2006/relationships/hyperlink" Target="https://www.ktr.mlit.go.jp/nyuusatu/nyuusatu00005415.html" TargetMode="External"/><Relationship Id="rId242" Type="http://schemas.openxmlformats.org/officeDocument/2006/relationships/hyperlink" Target="https://www.ktr.mlit.go.jp/nyuusatu/nyuusatu00005415.html" TargetMode="External"/><Relationship Id="rId37" Type="http://schemas.openxmlformats.org/officeDocument/2006/relationships/hyperlink" Target="mailto:ks-bichiku@ext.kyushu.rdb.mod.go.jp" TargetMode="External"/><Relationship Id="rId58" Type="http://schemas.openxmlformats.org/officeDocument/2006/relationships/hyperlink" Target="mailto:kaikei_keiyaku@met.kishou.go.jp" TargetMode="External"/><Relationship Id="rId79" Type="http://schemas.openxmlformats.org/officeDocument/2006/relationships/hyperlink" Target="mailto:fukuoka_kaikei@met.kishou.go.jp" TargetMode="External"/><Relationship Id="rId102" Type="http://schemas.openxmlformats.org/officeDocument/2006/relationships/hyperlink" Target="mailto:bichiku-teikyo@tg.lfb-mof.go.jp" TargetMode="External"/><Relationship Id="rId123" Type="http://schemas.openxmlformats.org/officeDocument/2006/relationships/hyperlink" Target="https://lfb.mof.go.jp/chugoku/tyoutatsu/kouhou/foodbankteikyou.html" TargetMode="External"/><Relationship Id="rId144" Type="http://schemas.openxmlformats.org/officeDocument/2006/relationships/hyperlink" Target="mailto:bichiku-teikyo@tg.lfb-mof.go.jp" TargetMode="External"/><Relationship Id="rId90" Type="http://schemas.openxmlformats.org/officeDocument/2006/relationships/hyperlink" Target="mailto:fukuoka_kaikei@met.kishou.go.jp" TargetMode="External"/><Relationship Id="rId165" Type="http://schemas.openxmlformats.org/officeDocument/2006/relationships/hyperlink" Target="https://lfb.mof.go.jp/tohoku/soumu/bitikusyokuhin.html" TargetMode="External"/><Relationship Id="rId186" Type="http://schemas.openxmlformats.org/officeDocument/2006/relationships/hyperlink" Target="https://www.kkr.mlit.go.jp/n_info/ad/or2riv000001coh0.html" TargetMode="External"/><Relationship Id="rId211" Type="http://schemas.openxmlformats.org/officeDocument/2006/relationships/hyperlink" Target="mailto:ktr-kt2140h@gxb.mlit.go.jp" TargetMode="External"/><Relationship Id="rId232" Type="http://schemas.openxmlformats.org/officeDocument/2006/relationships/hyperlink" Target="https://www.ktr.mlit.go.jp/nyuusatu/nyuusatu00005415.html" TargetMode="External"/><Relationship Id="rId27" Type="http://schemas.openxmlformats.org/officeDocument/2006/relationships/hyperlink" Target="https://www.kunaicho.go.jp/kunaicho/shiryo/gyomukeizoku.html" TargetMode="External"/><Relationship Id="rId48" Type="http://schemas.openxmlformats.org/officeDocument/2006/relationships/hyperlink" Target="mailto:kinki_soumuka@kk.lfb-mof.go.jp" TargetMode="External"/><Relationship Id="rId69" Type="http://schemas.openxmlformats.org/officeDocument/2006/relationships/hyperlink" Target="mailto:kurayoshi-soumu@cgr.mlit.go.jp" TargetMode="External"/><Relationship Id="rId113" Type="http://schemas.openxmlformats.org/officeDocument/2006/relationships/hyperlink" Target="https://lfb.mof.go.jp/chugoku/tyoutatsu/kouhou/foodbankteikyou.html" TargetMode="External"/><Relationship Id="rId134" Type="http://schemas.openxmlformats.org/officeDocument/2006/relationships/hyperlink" Target="mailto:bichiku-teikyo@tg.lfb-mof.go.jp" TargetMode="External"/><Relationship Id="rId80" Type="http://schemas.openxmlformats.org/officeDocument/2006/relationships/hyperlink" Target="mailto:fukuoka_kaikei@met.kishou.go.jp" TargetMode="External"/><Relationship Id="rId155" Type="http://schemas.openxmlformats.org/officeDocument/2006/relationships/hyperlink" Target="mailto:food@th.lfb-mof.go.jp" TargetMode="External"/><Relationship Id="rId176" Type="http://schemas.openxmlformats.org/officeDocument/2006/relationships/hyperlink" Target="mailto:bichiku@hk.lfb-mof.go.jp" TargetMode="External"/><Relationship Id="rId197" Type="http://schemas.openxmlformats.org/officeDocument/2006/relationships/hyperlink" Target="https://www.ktr.mlit.go.jp/nyuusatu/nyuusatu00005415.html" TargetMode="External"/><Relationship Id="rId201" Type="http://schemas.openxmlformats.org/officeDocument/2006/relationships/hyperlink" Target="mailto:ktr-kt2140h@gxb.mlit.go.jp" TargetMode="External"/><Relationship Id="rId222" Type="http://schemas.openxmlformats.org/officeDocument/2006/relationships/hyperlink" Target="https://www.ktr.mlit.go.jp/nyuusatu/nyuusatu00005415.html" TargetMode="External"/><Relationship Id="rId243" Type="http://schemas.openxmlformats.org/officeDocument/2006/relationships/hyperlink" Target="https://www.ktr.mlit.go.jp/nyuusatu/nyuusatu00005415.html" TargetMode="External"/><Relationship Id="rId17" Type="http://schemas.openxmlformats.org/officeDocument/2006/relationships/hyperlink" Target="https://www.mod.go.jp/rdb/n-kanto/event-katsudo/saigaiyoubitikusyokuhin/saigaiyoubitikusyokuhin.html" TargetMode="External"/><Relationship Id="rId38" Type="http://schemas.openxmlformats.org/officeDocument/2006/relationships/hyperlink" Target="https://lfb.mof.go.jp/kinki/soumu/pagekk_cnt_20220602001.html" TargetMode="External"/><Relationship Id="rId59" Type="http://schemas.openxmlformats.org/officeDocument/2006/relationships/hyperlink" Target="mailto:kaikei_keiyaku@met.kishou.go.jp" TargetMode="External"/><Relationship Id="rId103" Type="http://schemas.openxmlformats.org/officeDocument/2006/relationships/hyperlink" Target="https://lfb.mof.go.jp/chugoku/tyoutatsu/kouhou/foodbankteikyou.html" TargetMode="External"/><Relationship Id="rId124" Type="http://schemas.openxmlformats.org/officeDocument/2006/relationships/hyperlink" Target="mailto:bichiku-teikyo@tg.lfb-mof.go.jp" TargetMode="External"/><Relationship Id="rId70" Type="http://schemas.openxmlformats.org/officeDocument/2006/relationships/hyperlink" Target="https://www.cgr.mlit.go.jp/order/bichiku/index.html" TargetMode="External"/><Relationship Id="rId91" Type="http://schemas.openxmlformats.org/officeDocument/2006/relationships/hyperlink" Target="mailto:fukuoka_kaikei@met.kishou.go.jp" TargetMode="External"/><Relationship Id="rId145" Type="http://schemas.openxmlformats.org/officeDocument/2006/relationships/hyperlink" Target="https://lfb.mof.go.jp/chugoku/tyoutatsu/kouhou/foodbankteikyou.html" TargetMode="External"/><Relationship Id="rId166" Type="http://schemas.openxmlformats.org/officeDocument/2006/relationships/hyperlink" Target="mailto:food@th.lfb-mof.go.jp" TargetMode="External"/><Relationship Id="rId187" Type="http://schemas.openxmlformats.org/officeDocument/2006/relationships/hyperlink" Target="https://www.kkr.mlit.go.jp/n_info/ad/or2riv000001coh0.html" TargetMode="External"/><Relationship Id="rId1" Type="http://schemas.openxmlformats.org/officeDocument/2006/relationships/hyperlink" Target="mailto:jcg-hfoodbank@gxb.mlit.go.jp" TargetMode="External"/><Relationship Id="rId212" Type="http://schemas.openxmlformats.org/officeDocument/2006/relationships/hyperlink" Target="mailto:ktr-kt2140h@gxb.mlit.go.jp" TargetMode="External"/><Relationship Id="rId233" Type="http://schemas.openxmlformats.org/officeDocument/2006/relationships/hyperlink" Target="https://www.ktr.mlit.go.jp/nyuusatu/nyuusatu00005415.html" TargetMode="External"/><Relationship Id="rId28" Type="http://schemas.openxmlformats.org/officeDocument/2006/relationships/hyperlink" Target="https://www.gsi.go.jp/chugoku/foodbank.html" TargetMode="External"/><Relationship Id="rId49" Type="http://schemas.openxmlformats.org/officeDocument/2006/relationships/hyperlink" Target="mailto:kinki_soumuka@kk.lfb-mof.go.jp" TargetMode="External"/><Relationship Id="rId114" Type="http://schemas.openxmlformats.org/officeDocument/2006/relationships/hyperlink" Target="mailto:bichiku-teikyo@tg.lfb-mof.go.jp" TargetMode="External"/><Relationship Id="rId60" Type="http://schemas.openxmlformats.org/officeDocument/2006/relationships/hyperlink" Target="mailto:kaikei_keiyaku@met.kishou.go.jp" TargetMode="External"/><Relationship Id="rId81" Type="http://schemas.openxmlformats.org/officeDocument/2006/relationships/hyperlink" Target="mailto:fukuoka_kaikei@met.kishou.go.jp" TargetMode="External"/><Relationship Id="rId135" Type="http://schemas.openxmlformats.org/officeDocument/2006/relationships/hyperlink" Target="https://lfb.mof.go.jp/chugoku/tyoutatsu/kouhou/foodbankteikyou.html" TargetMode="External"/><Relationship Id="rId156" Type="http://schemas.openxmlformats.org/officeDocument/2006/relationships/hyperlink" Target="mailto:food@th.lfb-mof.go.jp" TargetMode="External"/><Relationship Id="rId177" Type="http://schemas.openxmlformats.org/officeDocument/2006/relationships/hyperlink" Target="mailto:sabo-keiyaku@cgr.mlit.go.jp" TargetMode="External"/><Relationship Id="rId198" Type="http://schemas.openxmlformats.org/officeDocument/2006/relationships/hyperlink" Target="https://www.ktr.mlit.go.jp/nyuusatu/nyuusatu00005415.html" TargetMode="External"/><Relationship Id="rId202" Type="http://schemas.openxmlformats.org/officeDocument/2006/relationships/hyperlink" Target="https://www.ktr.mlit.go.jp/nyuusatu/nyuusatu00005415.html" TargetMode="External"/><Relationship Id="rId223" Type="http://schemas.openxmlformats.org/officeDocument/2006/relationships/hyperlink" Target="mailto:ktr-kt2140h@gxb.mlit.go.jp" TargetMode="External"/><Relationship Id="rId244" Type="http://schemas.openxmlformats.org/officeDocument/2006/relationships/hyperlink" Target="mailto:ktr-kt2140h@gxb.mlit.go.jp" TargetMode="External"/><Relationship Id="rId18" Type="http://schemas.openxmlformats.org/officeDocument/2006/relationships/hyperlink" Target="https://www.moj.go.jp/hisho/kouhou/hisho06_00723.html" TargetMode="External"/><Relationship Id="rId39" Type="http://schemas.openxmlformats.org/officeDocument/2006/relationships/hyperlink" Target="https://lfb.mof.go.jp/kinki/soumu/pagekk_cnt_20220602001.html" TargetMode="External"/><Relationship Id="rId50" Type="http://schemas.openxmlformats.org/officeDocument/2006/relationships/hyperlink" Target="mailto:kinki_soumuka@kk.lfb-mof.go.jp" TargetMode="External"/><Relationship Id="rId104" Type="http://schemas.openxmlformats.org/officeDocument/2006/relationships/hyperlink" Target="mailto:bichiku-teikyo@tg.lfb-mof.go.jp" TargetMode="External"/><Relationship Id="rId125" Type="http://schemas.openxmlformats.org/officeDocument/2006/relationships/hyperlink" Target="https://lfb.mof.go.jp/chugoku/tyoutatsu/kouhou/foodbankteikyou.html" TargetMode="External"/><Relationship Id="rId146" Type="http://schemas.openxmlformats.org/officeDocument/2006/relationships/hyperlink" Target="mailto:bichiku-teikyo@tg.lfb-mof.go.jp" TargetMode="External"/><Relationship Id="rId167" Type="http://schemas.openxmlformats.org/officeDocument/2006/relationships/hyperlink" Target="https://lfb.mof.go.jp/tohoku/soumu/bitikusyokuhin.html" TargetMode="External"/><Relationship Id="rId188" Type="http://schemas.openxmlformats.org/officeDocument/2006/relationships/hyperlink" Target="https://www.kkr.mlit.go.jp/n_info/ad/or2riv000001coh0.html" TargetMode="External"/><Relationship Id="rId71" Type="http://schemas.openxmlformats.org/officeDocument/2006/relationships/hyperlink" Target="https://www.cgr.mlit.go.jp/order/bichiku/index.html" TargetMode="External"/><Relationship Id="rId92" Type="http://schemas.openxmlformats.org/officeDocument/2006/relationships/hyperlink" Target="mailto:fukuoka_kaikei@met.kishou.go.jp" TargetMode="External"/><Relationship Id="rId213" Type="http://schemas.openxmlformats.org/officeDocument/2006/relationships/hyperlink" Target="mailto:ktr-kt2140h@gxb.mlit.go.jp" TargetMode="External"/><Relationship Id="rId234" Type="http://schemas.openxmlformats.org/officeDocument/2006/relationships/hyperlink" Target="https://www.ktr.mlit.go.jp/nyuusatu/nyuusatu00005415.html" TargetMode="External"/><Relationship Id="rId2" Type="http://schemas.openxmlformats.org/officeDocument/2006/relationships/hyperlink" Target="mailto:jcg-hfoodbank@gxb.mlit.go.jp" TargetMode="External"/><Relationship Id="rId29" Type="http://schemas.openxmlformats.org/officeDocument/2006/relationships/hyperlink" Target="https://www.gsi.go.jp/chugoku/foodbank.html" TargetMode="External"/><Relationship Id="rId40" Type="http://schemas.openxmlformats.org/officeDocument/2006/relationships/hyperlink" Target="https://lfb.mof.go.jp/kinki/soumu/pagekk_cnt_20220602001.html" TargetMode="External"/><Relationship Id="rId115" Type="http://schemas.openxmlformats.org/officeDocument/2006/relationships/hyperlink" Target="https://lfb.mof.go.jp/chugoku/tyoutatsu/kouhou/foodbankteikyou.html" TargetMode="External"/><Relationship Id="rId136" Type="http://schemas.openxmlformats.org/officeDocument/2006/relationships/hyperlink" Target="mailto:bichiku-teikyo@tg.lfb-mof.go.jp" TargetMode="External"/><Relationship Id="rId157" Type="http://schemas.openxmlformats.org/officeDocument/2006/relationships/hyperlink" Target="https://lfb.mof.go.jp/tohoku/soumu/bitikusyokuhin.html" TargetMode="External"/><Relationship Id="rId178" Type="http://schemas.openxmlformats.org/officeDocument/2006/relationships/hyperlink" Target="mailto:sabo-keiyaku@cgr.mlit.go.jp" TargetMode="External"/><Relationship Id="rId61" Type="http://schemas.openxmlformats.org/officeDocument/2006/relationships/hyperlink" Target="mailto:kaikei_keiyaku@met.kishou.go.jp" TargetMode="External"/><Relationship Id="rId82" Type="http://schemas.openxmlformats.org/officeDocument/2006/relationships/hyperlink" Target="mailto:fukuoka_kaikei@met.kishou.go.jp" TargetMode="External"/><Relationship Id="rId199" Type="http://schemas.openxmlformats.org/officeDocument/2006/relationships/hyperlink" Target="mailto:ktr-kt2140h@gxb.mlit.go.jp" TargetMode="External"/><Relationship Id="rId203" Type="http://schemas.openxmlformats.org/officeDocument/2006/relationships/hyperlink" Target="https://www.ktr.mlit.go.jp/nyuusatu/nyuusatu00005415.html" TargetMode="External"/><Relationship Id="rId19" Type="http://schemas.openxmlformats.org/officeDocument/2006/relationships/hyperlink" Target="https://www.moj.go.jp/hisho/kouhou/hisho06_00723.html" TargetMode="External"/><Relationship Id="rId224" Type="http://schemas.openxmlformats.org/officeDocument/2006/relationships/hyperlink" Target="mailto:ktr-kt2140h@gxb.mlit.go.jp" TargetMode="External"/><Relationship Id="rId245" Type="http://schemas.openxmlformats.org/officeDocument/2006/relationships/hyperlink" Target="mailto:ktr-kt2140h@gxb.mlit.go.jp" TargetMode="External"/><Relationship Id="rId30" Type="http://schemas.openxmlformats.org/officeDocument/2006/relationships/hyperlink" Target="https://www.gsi.go.jp/chugoku/foodbank.html" TargetMode="External"/><Relationship Id="rId105" Type="http://schemas.openxmlformats.org/officeDocument/2006/relationships/hyperlink" Target="https://lfb.mof.go.jp/chugoku/tyoutatsu/kouhou/foodbankteikyou.html" TargetMode="External"/><Relationship Id="rId126" Type="http://schemas.openxmlformats.org/officeDocument/2006/relationships/hyperlink" Target="mailto:bichiku-teikyo@tg.lfb-mof.go.jp" TargetMode="External"/><Relationship Id="rId147" Type="http://schemas.openxmlformats.org/officeDocument/2006/relationships/hyperlink" Target="https://lfb.mof.go.jp/chugoku/tyoutatsu/kouhou/foodbankteikyou.html" TargetMode="External"/><Relationship Id="rId168" Type="http://schemas.openxmlformats.org/officeDocument/2006/relationships/hyperlink" Target="mailto:food@th.lfb-mof.go.jp" TargetMode="External"/><Relationship Id="rId51" Type="http://schemas.openxmlformats.org/officeDocument/2006/relationships/hyperlink" Target="mailto:kinki_soumuka@kk.lfb-mof.go.jp" TargetMode="External"/><Relationship Id="rId72" Type="http://schemas.openxmlformats.org/officeDocument/2006/relationships/hyperlink" Target="mailto:kurayoshi-soumu@cgr.mlit.go.jp" TargetMode="External"/><Relationship Id="rId93" Type="http://schemas.openxmlformats.org/officeDocument/2006/relationships/hyperlink" Target="mailto:fukuoka_kaikei@met.kishou.go.jp" TargetMode="External"/><Relationship Id="rId189" Type="http://schemas.openxmlformats.org/officeDocument/2006/relationships/hyperlink" Target="https://www.kkr.mlit.go.jp/n_info/ad/or2riv000001coh0.html" TargetMode="External"/><Relationship Id="rId3" Type="http://schemas.openxmlformats.org/officeDocument/2006/relationships/hyperlink" Target="https://www.kaiho.mlit.go.jp/seisaku/shisaku/bcp.html" TargetMode="External"/><Relationship Id="rId214" Type="http://schemas.openxmlformats.org/officeDocument/2006/relationships/hyperlink" Target="https://www.ktr.mlit.go.jp/nyuusatu/nyuusatu00005415.html" TargetMode="External"/><Relationship Id="rId235" Type="http://schemas.openxmlformats.org/officeDocument/2006/relationships/hyperlink" Target="mailto:ktr-kt2140h@gxb.mlit.go.jp" TargetMode="External"/><Relationship Id="rId116" Type="http://schemas.openxmlformats.org/officeDocument/2006/relationships/hyperlink" Target="mailto:bichiku-teikyo@tg.lfb-mof.go.jp" TargetMode="External"/><Relationship Id="rId137" Type="http://schemas.openxmlformats.org/officeDocument/2006/relationships/hyperlink" Target="https://lfb.mof.go.jp/chugoku/tyoutatsu/kouhou/foodbankteikyou.html" TargetMode="External"/><Relationship Id="rId158" Type="http://schemas.openxmlformats.org/officeDocument/2006/relationships/hyperlink" Target="mailto:food@th.lfb-mof.go.jp" TargetMode="External"/><Relationship Id="rId20" Type="http://schemas.openxmlformats.org/officeDocument/2006/relationships/hyperlink" Target="https://www.kunaicho.go.jp/kunaicho/shiryo/gyomukeizoku.html" TargetMode="External"/><Relationship Id="rId41" Type="http://schemas.openxmlformats.org/officeDocument/2006/relationships/hyperlink" Target="https://lfb.mof.go.jp/kinki/soumu/pagekk_cnt_20220602001.html" TargetMode="External"/><Relationship Id="rId62" Type="http://schemas.openxmlformats.org/officeDocument/2006/relationships/hyperlink" Target="mailto:kaikei_keiyaku@met.kishou.go.jp" TargetMode="External"/><Relationship Id="rId83" Type="http://schemas.openxmlformats.org/officeDocument/2006/relationships/hyperlink" Target="mailto:fukuoka_kaikei@met.kishou.go.jp" TargetMode="External"/><Relationship Id="rId179" Type="http://schemas.openxmlformats.org/officeDocument/2006/relationships/hyperlink" Target="https://www.cgr.mlit.go.jp/order/bichiku/index.html" TargetMode="External"/><Relationship Id="rId190" Type="http://schemas.openxmlformats.org/officeDocument/2006/relationships/hyperlink" Target="mailto:kkr-fukuchi-otayori@mlit.go.jp" TargetMode="External"/><Relationship Id="rId204" Type="http://schemas.openxmlformats.org/officeDocument/2006/relationships/hyperlink" Target="https://www.ktr.mlit.go.jp/nyuusatu/nyuusatu00005415.html" TargetMode="External"/><Relationship Id="rId225" Type="http://schemas.openxmlformats.org/officeDocument/2006/relationships/hyperlink" Target="mailto:ktr-kt2140h@gxb.mlit.go.jp" TargetMode="External"/><Relationship Id="rId246" Type="http://schemas.openxmlformats.org/officeDocument/2006/relationships/hyperlink" Target="https://www.ktr.mlit.go.jp/nyuusatu/nyuusatu00005415.html" TargetMode="External"/><Relationship Id="rId106" Type="http://schemas.openxmlformats.org/officeDocument/2006/relationships/hyperlink" Target="mailto:bichiku-teikyo@tg.lfb-mof.go.jp" TargetMode="External"/><Relationship Id="rId127" Type="http://schemas.openxmlformats.org/officeDocument/2006/relationships/hyperlink" Target="https://lfb.mof.go.jp/chugoku/tyoutatsu/kouhou/foodbankteikyou.html" TargetMode="External"/><Relationship Id="rId10" Type="http://schemas.openxmlformats.org/officeDocument/2006/relationships/hyperlink" Target="https://www.mod.go.jp/rdb/n-kanto/event-katsudo/saigaiyoubitikusyokuhin/saigaiyoubitikusyokuhin.html" TargetMode="External"/><Relationship Id="rId31" Type="http://schemas.openxmlformats.org/officeDocument/2006/relationships/hyperlink" Target="mailto:gsi-cg7-kanri@gxb.mlit.go.jp" TargetMode="External"/><Relationship Id="rId52" Type="http://schemas.openxmlformats.org/officeDocument/2006/relationships/hyperlink" Target="mailto:kaikei_keiyaku@met.kishou.go.jp" TargetMode="External"/><Relationship Id="rId73" Type="http://schemas.openxmlformats.org/officeDocument/2006/relationships/hyperlink" Target="https://www.data.jma.go.jp/fukuoka/kaikei/fkbichiku/fkbichiku.html" TargetMode="External"/><Relationship Id="rId94" Type="http://schemas.openxmlformats.org/officeDocument/2006/relationships/hyperlink" Target="mailto:fukuoka_kaikei@met.kishou.go.jp" TargetMode="External"/><Relationship Id="rId148" Type="http://schemas.openxmlformats.org/officeDocument/2006/relationships/hyperlink" Target="mailto:bichiku-teikyo@tg.lfb-mof.go.jp" TargetMode="External"/><Relationship Id="rId169" Type="http://schemas.openxmlformats.org/officeDocument/2006/relationships/hyperlink" Target="https://lfb.mof.go.jp/tohoku/soumu/bitikusyokuhin.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145A0-EFA3-4BD9-92C0-21B0E35CF823}">
  <sheetPr>
    <pageSetUpPr fitToPage="1"/>
  </sheetPr>
  <dimension ref="A1:AB361"/>
  <sheetViews>
    <sheetView tabSelected="1" zoomScale="85" zoomScaleNormal="85" workbookViewId="0">
      <pane ySplit="3" topLeftCell="A4" activePane="bottomLeft" state="frozen"/>
      <selection activeCell="D1" sqref="D1"/>
      <selection pane="bottomLeft"/>
    </sheetView>
  </sheetViews>
  <sheetFormatPr defaultColWidth="9" defaultRowHeight="50.25" customHeight="1"/>
  <cols>
    <col min="1" max="1" width="9" customWidth="1"/>
    <col min="2" max="2" width="11.5" style="53" customWidth="1"/>
    <col min="3" max="3" width="11" bestFit="1" customWidth="1"/>
    <col min="4" max="4" width="29.58203125" customWidth="1"/>
    <col min="5" max="5" width="32.58203125" bestFit="1" customWidth="1"/>
    <col min="6" max="6" width="17.33203125" bestFit="1" customWidth="1"/>
    <col min="7" max="7" width="18.75" bestFit="1" customWidth="1"/>
    <col min="8" max="8" width="13" bestFit="1" customWidth="1"/>
    <col min="9" max="9" width="30.58203125" customWidth="1"/>
    <col min="10" max="10" width="14.08203125" bestFit="1" customWidth="1"/>
    <col min="11" max="11" width="14.08203125" customWidth="1"/>
    <col min="12" max="12" width="14.08203125" bestFit="1" customWidth="1"/>
    <col min="13" max="13" width="30.08203125" customWidth="1"/>
    <col min="14" max="14" width="18.75" bestFit="1" customWidth="1"/>
    <col min="15" max="15" width="23.08203125" customWidth="1"/>
    <col min="16" max="17" width="12.75" bestFit="1" customWidth="1"/>
    <col min="18" max="18" width="13.75" bestFit="1" customWidth="1"/>
    <col min="19" max="19" width="13.33203125" customWidth="1"/>
    <col min="20" max="20" width="17.08203125" customWidth="1"/>
    <col min="21" max="21" width="16.83203125" bestFit="1" customWidth="1"/>
    <col min="22" max="22" width="15.58203125" bestFit="1" customWidth="1"/>
    <col min="23" max="23" width="24.08203125" customWidth="1"/>
    <col min="24" max="24" width="17.08203125" customWidth="1"/>
    <col min="25" max="25" width="19" bestFit="1" customWidth="1"/>
    <col min="26" max="26" width="30.5" bestFit="1" customWidth="1"/>
    <col min="27" max="27" width="24.25" customWidth="1"/>
    <col min="28" max="28" width="36" customWidth="1"/>
  </cols>
  <sheetData>
    <row r="1" spans="1:28" ht="50.25" customHeight="1">
      <c r="A1" s="15"/>
      <c r="B1" s="52" t="s">
        <v>0</v>
      </c>
      <c r="U1" s="15"/>
    </row>
    <row r="2" spans="1:28" ht="50.25" customHeight="1" thickBot="1"/>
    <row r="3" spans="1:28" s="1" customFormat="1" ht="50.25" customHeight="1">
      <c r="A3" s="6"/>
      <c r="B3" s="54" t="s">
        <v>1</v>
      </c>
      <c r="C3" s="7" t="s">
        <v>2</v>
      </c>
      <c r="D3" s="7" t="s">
        <v>3</v>
      </c>
      <c r="E3" s="8" t="s">
        <v>4</v>
      </c>
      <c r="F3" s="8" t="s">
        <v>5</v>
      </c>
      <c r="G3" s="8" t="s">
        <v>6</v>
      </c>
      <c r="H3" s="8" t="s">
        <v>7</v>
      </c>
      <c r="I3" s="8" t="s">
        <v>8</v>
      </c>
      <c r="J3" s="8" t="s">
        <v>9</v>
      </c>
      <c r="K3" s="8" t="s">
        <v>10</v>
      </c>
      <c r="L3" s="8" t="s">
        <v>11</v>
      </c>
      <c r="M3" s="8" t="s">
        <v>12</v>
      </c>
      <c r="N3" s="8" t="s">
        <v>13</v>
      </c>
      <c r="O3" s="8" t="s">
        <v>14</v>
      </c>
      <c r="P3" s="8" t="s">
        <v>15</v>
      </c>
      <c r="Q3" s="8" t="s">
        <v>16</v>
      </c>
      <c r="R3" s="8" t="s">
        <v>17</v>
      </c>
      <c r="S3" s="8" t="s">
        <v>18</v>
      </c>
      <c r="T3" s="8" t="s">
        <v>19</v>
      </c>
      <c r="U3" s="8" t="s">
        <v>20</v>
      </c>
      <c r="V3" s="8" t="s">
        <v>21</v>
      </c>
      <c r="W3" s="8" t="s">
        <v>22</v>
      </c>
      <c r="X3" s="8" t="s">
        <v>23</v>
      </c>
      <c r="Y3" s="8" t="s">
        <v>24</v>
      </c>
      <c r="Z3" s="8" t="s">
        <v>25</v>
      </c>
      <c r="AA3" s="8" t="s">
        <v>26</v>
      </c>
      <c r="AB3" s="8" t="s">
        <v>27</v>
      </c>
    </row>
    <row r="4" spans="1:28" s="1" customFormat="1" ht="50.25" customHeight="1">
      <c r="A4" s="6"/>
      <c r="B4" s="39">
        <v>46160</v>
      </c>
      <c r="C4" s="12" t="s">
        <v>28</v>
      </c>
      <c r="D4" s="12" t="s">
        <v>675</v>
      </c>
      <c r="E4" s="12" t="s">
        <v>676</v>
      </c>
      <c r="F4" s="11">
        <v>46160</v>
      </c>
      <c r="G4" s="11">
        <v>46168</v>
      </c>
      <c r="H4" s="12" t="s">
        <v>677</v>
      </c>
      <c r="I4" s="12" t="s">
        <v>678</v>
      </c>
      <c r="J4" s="21">
        <v>120</v>
      </c>
      <c r="K4" s="32">
        <v>60</v>
      </c>
      <c r="L4" s="13">
        <v>2</v>
      </c>
      <c r="M4" s="13" t="s">
        <v>679</v>
      </c>
      <c r="N4" s="11">
        <v>46203</v>
      </c>
      <c r="O4" s="13" t="s">
        <v>680</v>
      </c>
      <c r="P4" s="13">
        <v>31.5</v>
      </c>
      <c r="Q4" s="13">
        <v>44.5</v>
      </c>
      <c r="R4" s="13">
        <v>18</v>
      </c>
      <c r="S4" s="111">
        <v>1236</v>
      </c>
      <c r="T4" s="13" t="s">
        <v>29</v>
      </c>
      <c r="U4" s="11">
        <v>46174</v>
      </c>
      <c r="V4" s="112">
        <v>46182</v>
      </c>
      <c r="W4" s="13" t="s">
        <v>30</v>
      </c>
      <c r="X4" s="13" t="s">
        <v>681</v>
      </c>
      <c r="Y4" s="113"/>
      <c r="Z4" s="15" t="s">
        <v>682</v>
      </c>
      <c r="AA4" s="13" t="s">
        <v>683</v>
      </c>
      <c r="AB4" s="114" t="s">
        <v>684</v>
      </c>
    </row>
    <row r="5" spans="1:28" s="1" customFormat="1" ht="50.25" customHeight="1">
      <c r="A5" s="6"/>
      <c r="B5" s="39">
        <v>46160</v>
      </c>
      <c r="C5" s="50" t="s">
        <v>503</v>
      </c>
      <c r="D5" s="50" t="s">
        <v>685</v>
      </c>
      <c r="E5" s="34" t="s">
        <v>686</v>
      </c>
      <c r="F5" s="11">
        <v>46143</v>
      </c>
      <c r="G5" s="11">
        <v>46172</v>
      </c>
      <c r="H5" s="34" t="s">
        <v>40</v>
      </c>
      <c r="I5" s="50" t="s">
        <v>687</v>
      </c>
      <c r="J5" s="9">
        <v>24</v>
      </c>
      <c r="K5" s="9">
        <v>0</v>
      </c>
      <c r="L5" s="9">
        <v>0</v>
      </c>
      <c r="M5" s="9" t="s">
        <v>688</v>
      </c>
      <c r="N5" s="11">
        <v>46200</v>
      </c>
      <c r="O5" s="34" t="s">
        <v>689</v>
      </c>
      <c r="P5" s="13" t="s">
        <v>690</v>
      </c>
      <c r="Q5" s="13" t="s">
        <v>690</v>
      </c>
      <c r="R5" s="13" t="s">
        <v>690</v>
      </c>
      <c r="S5" s="9">
        <v>0</v>
      </c>
      <c r="T5" s="50" t="s">
        <v>34</v>
      </c>
      <c r="U5" s="11">
        <v>46144</v>
      </c>
      <c r="V5" s="11">
        <v>46174</v>
      </c>
      <c r="W5" s="50" t="s">
        <v>30</v>
      </c>
      <c r="X5" s="34" t="s">
        <v>685</v>
      </c>
      <c r="Y5" s="50" t="s">
        <v>691</v>
      </c>
      <c r="Z5" s="50"/>
      <c r="AA5" s="50" t="s">
        <v>35</v>
      </c>
      <c r="AB5" s="16" t="s">
        <v>368</v>
      </c>
    </row>
    <row r="6" spans="1:28" s="1" customFormat="1" ht="50.25" customHeight="1">
      <c r="A6" s="6"/>
      <c r="B6" s="39">
        <v>46160</v>
      </c>
      <c r="C6" s="50" t="s">
        <v>478</v>
      </c>
      <c r="D6" s="50" t="s">
        <v>692</v>
      </c>
      <c r="E6" s="34" t="s">
        <v>693</v>
      </c>
      <c r="F6" s="11">
        <v>46152</v>
      </c>
      <c r="G6" s="11">
        <v>46164</v>
      </c>
      <c r="H6" s="34" t="s">
        <v>694</v>
      </c>
      <c r="I6" s="50" t="s">
        <v>695</v>
      </c>
      <c r="J6" s="9">
        <v>48</v>
      </c>
      <c r="K6" s="9">
        <v>24</v>
      </c>
      <c r="L6" s="9" t="s">
        <v>696</v>
      </c>
      <c r="M6" s="9" t="s">
        <v>697</v>
      </c>
      <c r="N6" s="11">
        <v>46173</v>
      </c>
      <c r="O6" s="34" t="s">
        <v>698</v>
      </c>
      <c r="P6" s="9">
        <v>32</v>
      </c>
      <c r="Q6" s="9">
        <v>23.5</v>
      </c>
      <c r="R6" s="9">
        <v>6.5</v>
      </c>
      <c r="S6" s="9">
        <v>1680</v>
      </c>
      <c r="T6" s="50" t="s">
        <v>34</v>
      </c>
      <c r="U6" s="11">
        <v>46153</v>
      </c>
      <c r="V6" s="11">
        <v>46171</v>
      </c>
      <c r="W6" s="50" t="s">
        <v>31</v>
      </c>
      <c r="X6" s="34" t="s">
        <v>692</v>
      </c>
      <c r="Y6" s="50" t="s">
        <v>699</v>
      </c>
      <c r="Z6" s="50"/>
      <c r="AA6" s="50" t="s">
        <v>35</v>
      </c>
      <c r="AB6" s="16" t="s">
        <v>368</v>
      </c>
    </row>
    <row r="7" spans="1:28" s="1" customFormat="1" ht="50.25" customHeight="1">
      <c r="A7" s="6"/>
      <c r="B7" s="39">
        <v>46160</v>
      </c>
      <c r="C7" s="50" t="s">
        <v>478</v>
      </c>
      <c r="D7" s="50" t="s">
        <v>692</v>
      </c>
      <c r="E7" s="34" t="s">
        <v>693</v>
      </c>
      <c r="F7" s="11">
        <v>46152</v>
      </c>
      <c r="G7" s="11">
        <v>46164</v>
      </c>
      <c r="H7" s="34" t="s">
        <v>38</v>
      </c>
      <c r="I7" s="50" t="s">
        <v>700</v>
      </c>
      <c r="J7" s="9">
        <v>42</v>
      </c>
      <c r="K7" s="9">
        <v>10</v>
      </c>
      <c r="L7" s="9" t="s">
        <v>701</v>
      </c>
      <c r="M7" s="9" t="s">
        <v>140</v>
      </c>
      <c r="N7" s="11">
        <v>46208</v>
      </c>
      <c r="O7" s="34" t="s">
        <v>702</v>
      </c>
      <c r="P7" s="9">
        <v>27.5</v>
      </c>
      <c r="Q7" s="9">
        <v>16.5</v>
      </c>
      <c r="R7" s="9">
        <v>8</v>
      </c>
      <c r="S7" s="9">
        <v>2000</v>
      </c>
      <c r="T7" s="50" t="s">
        <v>34</v>
      </c>
      <c r="U7" s="11">
        <v>46153</v>
      </c>
      <c r="V7" s="11">
        <v>46171</v>
      </c>
      <c r="W7" s="50" t="s">
        <v>31</v>
      </c>
      <c r="X7" s="34" t="s">
        <v>692</v>
      </c>
      <c r="Y7" s="50" t="s">
        <v>699</v>
      </c>
      <c r="Z7" s="50"/>
      <c r="AA7" s="50" t="s">
        <v>35</v>
      </c>
      <c r="AB7" s="16" t="s">
        <v>368</v>
      </c>
    </row>
    <row r="8" spans="1:28" s="1" customFormat="1" ht="50.25" customHeight="1">
      <c r="A8" s="6"/>
      <c r="B8" s="39">
        <v>46160</v>
      </c>
      <c r="C8" s="50" t="s">
        <v>478</v>
      </c>
      <c r="D8" s="50" t="s">
        <v>692</v>
      </c>
      <c r="E8" s="34" t="s">
        <v>693</v>
      </c>
      <c r="F8" s="11">
        <v>46152</v>
      </c>
      <c r="G8" s="11">
        <v>46164</v>
      </c>
      <c r="H8" s="34" t="s">
        <v>38</v>
      </c>
      <c r="I8" s="50" t="s">
        <v>703</v>
      </c>
      <c r="J8" s="9">
        <v>174</v>
      </c>
      <c r="K8" s="9">
        <v>36</v>
      </c>
      <c r="L8" s="9" t="s">
        <v>701</v>
      </c>
      <c r="M8" s="9" t="s">
        <v>140</v>
      </c>
      <c r="N8" s="11" t="s">
        <v>704</v>
      </c>
      <c r="O8" s="34" t="s">
        <v>705</v>
      </c>
      <c r="P8" s="9">
        <v>27</v>
      </c>
      <c r="Q8" s="9">
        <v>41</v>
      </c>
      <c r="R8" s="9">
        <v>25</v>
      </c>
      <c r="S8" s="9">
        <v>7200</v>
      </c>
      <c r="T8" s="50" t="s">
        <v>34</v>
      </c>
      <c r="U8" s="11">
        <v>46153</v>
      </c>
      <c r="V8" s="11">
        <v>46171</v>
      </c>
      <c r="W8" s="50" t="s">
        <v>31</v>
      </c>
      <c r="X8" s="34" t="s">
        <v>692</v>
      </c>
      <c r="Y8" s="50" t="s">
        <v>699</v>
      </c>
      <c r="Z8" s="50"/>
      <c r="AA8" s="50" t="s">
        <v>35</v>
      </c>
      <c r="AB8" s="16" t="s">
        <v>368</v>
      </c>
    </row>
    <row r="9" spans="1:28" s="1" customFormat="1" ht="50.25" customHeight="1">
      <c r="A9" s="6"/>
      <c r="B9" s="39">
        <v>46160</v>
      </c>
      <c r="C9" s="50" t="s">
        <v>80</v>
      </c>
      <c r="D9" s="50" t="s">
        <v>706</v>
      </c>
      <c r="E9" s="34" t="s">
        <v>707</v>
      </c>
      <c r="F9" s="11">
        <v>46157</v>
      </c>
      <c r="G9" s="11">
        <v>46192</v>
      </c>
      <c r="H9" s="34" t="s">
        <v>708</v>
      </c>
      <c r="I9" s="50" t="s">
        <v>709</v>
      </c>
      <c r="J9" s="9">
        <v>48</v>
      </c>
      <c r="K9" s="9">
        <v>24</v>
      </c>
      <c r="L9" s="9">
        <v>2</v>
      </c>
      <c r="M9" s="9" t="s">
        <v>33</v>
      </c>
      <c r="N9" s="11" t="s">
        <v>704</v>
      </c>
      <c r="O9" s="34" t="s">
        <v>441</v>
      </c>
      <c r="P9" s="9">
        <v>31</v>
      </c>
      <c r="Q9" s="9">
        <v>46</v>
      </c>
      <c r="R9" s="9">
        <v>12</v>
      </c>
      <c r="S9" s="9">
        <v>4700</v>
      </c>
      <c r="T9" s="50" t="s">
        <v>34</v>
      </c>
      <c r="U9" s="11">
        <v>46157</v>
      </c>
      <c r="V9" s="11">
        <v>46195</v>
      </c>
      <c r="W9" s="50" t="s">
        <v>31</v>
      </c>
      <c r="X9" s="34" t="s">
        <v>710</v>
      </c>
      <c r="Y9" s="50" t="s">
        <v>711</v>
      </c>
      <c r="Z9" s="50"/>
      <c r="AA9" s="50" t="s">
        <v>35</v>
      </c>
      <c r="AB9" s="16" t="s">
        <v>368</v>
      </c>
    </row>
    <row r="10" spans="1:28" s="1" customFormat="1" ht="50.25" customHeight="1">
      <c r="A10" s="6"/>
      <c r="B10" s="39">
        <v>46160</v>
      </c>
      <c r="C10" s="50" t="s">
        <v>80</v>
      </c>
      <c r="D10" s="50" t="s">
        <v>706</v>
      </c>
      <c r="E10" s="34" t="s">
        <v>707</v>
      </c>
      <c r="F10" s="11">
        <v>46157</v>
      </c>
      <c r="G10" s="11">
        <v>46192</v>
      </c>
      <c r="H10" s="34" t="s">
        <v>708</v>
      </c>
      <c r="I10" s="50" t="s">
        <v>712</v>
      </c>
      <c r="J10" s="9">
        <v>16</v>
      </c>
      <c r="K10" s="9">
        <v>16</v>
      </c>
      <c r="L10" s="9">
        <v>1</v>
      </c>
      <c r="M10" s="9" t="s">
        <v>33</v>
      </c>
      <c r="N10" s="11" t="s">
        <v>704</v>
      </c>
      <c r="O10" s="34" t="s">
        <v>441</v>
      </c>
      <c r="P10" s="9">
        <v>23</v>
      </c>
      <c r="Q10" s="9">
        <v>31</v>
      </c>
      <c r="R10" s="9">
        <v>22</v>
      </c>
      <c r="S10" s="9">
        <v>3100</v>
      </c>
      <c r="T10" s="50" t="s">
        <v>34</v>
      </c>
      <c r="U10" s="11">
        <v>46157</v>
      </c>
      <c r="V10" s="11">
        <v>46195</v>
      </c>
      <c r="W10" s="50" t="s">
        <v>31</v>
      </c>
      <c r="X10" s="34" t="s">
        <v>710</v>
      </c>
      <c r="Y10" s="50" t="s">
        <v>711</v>
      </c>
      <c r="Z10" s="50"/>
      <c r="AA10" s="50" t="s">
        <v>35</v>
      </c>
      <c r="AB10" s="16" t="s">
        <v>368</v>
      </c>
    </row>
    <row r="11" spans="1:28" s="1" customFormat="1" ht="50.25" customHeight="1">
      <c r="A11" s="6"/>
      <c r="B11" s="39">
        <v>46160</v>
      </c>
      <c r="C11" s="50" t="s">
        <v>42</v>
      </c>
      <c r="D11" s="50" t="s">
        <v>44</v>
      </c>
      <c r="E11" s="34" t="s">
        <v>45</v>
      </c>
      <c r="F11" s="11">
        <v>46188</v>
      </c>
      <c r="G11" s="11">
        <v>46265</v>
      </c>
      <c r="H11" s="34" t="s">
        <v>54</v>
      </c>
      <c r="I11" s="50" t="s">
        <v>54</v>
      </c>
      <c r="J11" s="9">
        <v>600</v>
      </c>
      <c r="K11" s="9">
        <v>24</v>
      </c>
      <c r="L11" s="9">
        <v>25</v>
      </c>
      <c r="M11" s="9" t="s">
        <v>379</v>
      </c>
      <c r="N11" s="11">
        <v>46176</v>
      </c>
      <c r="O11" s="34" t="s">
        <v>50</v>
      </c>
      <c r="P11" s="9">
        <v>30</v>
      </c>
      <c r="Q11" s="9">
        <v>24</v>
      </c>
      <c r="R11" s="9">
        <v>7</v>
      </c>
      <c r="S11" s="9">
        <v>1680</v>
      </c>
      <c r="T11" s="50" t="s">
        <v>34</v>
      </c>
      <c r="U11" s="11">
        <v>46204</v>
      </c>
      <c r="V11" s="11">
        <v>45900</v>
      </c>
      <c r="W11" s="50" t="s">
        <v>30</v>
      </c>
      <c r="X11" s="34" t="s">
        <v>713</v>
      </c>
      <c r="Y11" s="50" t="s">
        <v>47</v>
      </c>
      <c r="Z11" s="50"/>
      <c r="AA11" s="50" t="s">
        <v>35</v>
      </c>
      <c r="AB11" s="16" t="s">
        <v>368</v>
      </c>
    </row>
    <row r="12" spans="1:28" s="1" customFormat="1" ht="50.25" customHeight="1">
      <c r="A12" s="6"/>
      <c r="B12" s="39">
        <v>46160</v>
      </c>
      <c r="C12" s="50" t="s">
        <v>714</v>
      </c>
      <c r="D12" s="50" t="s">
        <v>715</v>
      </c>
      <c r="E12" s="34" t="s">
        <v>716</v>
      </c>
      <c r="F12" s="11">
        <v>46160</v>
      </c>
      <c r="G12" s="11">
        <v>46171</v>
      </c>
      <c r="H12" s="34" t="s">
        <v>40</v>
      </c>
      <c r="I12" s="50" t="s">
        <v>717</v>
      </c>
      <c r="J12" s="9">
        <v>72</v>
      </c>
      <c r="K12" s="9">
        <v>36</v>
      </c>
      <c r="L12" s="9">
        <v>2</v>
      </c>
      <c r="M12" s="9" t="s">
        <v>121</v>
      </c>
      <c r="N12" s="11">
        <v>46173</v>
      </c>
      <c r="O12" s="34" t="s">
        <v>441</v>
      </c>
      <c r="P12" s="9">
        <v>30</v>
      </c>
      <c r="Q12" s="9">
        <v>43</v>
      </c>
      <c r="R12" s="9">
        <v>29</v>
      </c>
      <c r="S12" s="9">
        <v>6840</v>
      </c>
      <c r="T12" s="50" t="s">
        <v>34</v>
      </c>
      <c r="U12" s="11">
        <v>46160</v>
      </c>
      <c r="V12" s="11">
        <v>46171</v>
      </c>
      <c r="W12" s="50" t="s">
        <v>718</v>
      </c>
      <c r="X12" s="34" t="s">
        <v>719</v>
      </c>
      <c r="Y12" s="50" t="s">
        <v>720</v>
      </c>
      <c r="Z12" s="50"/>
      <c r="AA12" s="50" t="s">
        <v>35</v>
      </c>
      <c r="AB12" s="16" t="s">
        <v>368</v>
      </c>
    </row>
    <row r="13" spans="1:28" s="1" customFormat="1" ht="50.25" customHeight="1">
      <c r="A13" s="6"/>
      <c r="B13" s="39">
        <v>46160</v>
      </c>
      <c r="C13" s="50" t="s">
        <v>267</v>
      </c>
      <c r="D13" s="50" t="s">
        <v>721</v>
      </c>
      <c r="E13" s="34" t="s">
        <v>722</v>
      </c>
      <c r="F13" s="11">
        <v>46174</v>
      </c>
      <c r="G13" s="11">
        <v>46234</v>
      </c>
      <c r="H13" s="34" t="s">
        <v>116</v>
      </c>
      <c r="I13" s="50" t="s">
        <v>723</v>
      </c>
      <c r="J13" s="9">
        <v>750</v>
      </c>
      <c r="K13" s="9">
        <v>50</v>
      </c>
      <c r="L13" s="115">
        <v>15</v>
      </c>
      <c r="M13" s="9" t="s">
        <v>33</v>
      </c>
      <c r="N13" s="45">
        <v>46204</v>
      </c>
      <c r="O13" s="34" t="s">
        <v>39</v>
      </c>
      <c r="P13" s="9">
        <v>30.5</v>
      </c>
      <c r="Q13" s="9">
        <v>41.5</v>
      </c>
      <c r="R13" s="9">
        <v>19</v>
      </c>
      <c r="S13" s="9">
        <v>6400</v>
      </c>
      <c r="T13" s="50" t="s">
        <v>34</v>
      </c>
      <c r="U13" s="11">
        <v>46175</v>
      </c>
      <c r="V13" s="11">
        <v>46234</v>
      </c>
      <c r="W13" s="50" t="s">
        <v>31</v>
      </c>
      <c r="X13" s="34" t="s">
        <v>724</v>
      </c>
      <c r="Y13" s="50" t="s">
        <v>725</v>
      </c>
      <c r="Z13" s="50"/>
      <c r="AA13" s="50" t="s">
        <v>35</v>
      </c>
      <c r="AB13" s="16" t="s">
        <v>368</v>
      </c>
    </row>
    <row r="14" spans="1:28" s="1" customFormat="1" ht="50.25" customHeight="1">
      <c r="A14" s="6"/>
      <c r="B14" s="39">
        <v>46160</v>
      </c>
      <c r="C14" s="50" t="s">
        <v>714</v>
      </c>
      <c r="D14" s="50" t="s">
        <v>726</v>
      </c>
      <c r="E14" s="34" t="s">
        <v>727</v>
      </c>
      <c r="F14" s="11">
        <v>46162</v>
      </c>
      <c r="G14" s="11">
        <v>46188</v>
      </c>
      <c r="H14" s="34" t="s">
        <v>728</v>
      </c>
      <c r="I14" s="50" t="s">
        <v>729</v>
      </c>
      <c r="J14" s="9">
        <v>180</v>
      </c>
      <c r="K14" s="9">
        <v>15</v>
      </c>
      <c r="L14" s="115">
        <v>12</v>
      </c>
      <c r="M14" s="9" t="s">
        <v>730</v>
      </c>
      <c r="N14" s="11">
        <v>46188</v>
      </c>
      <c r="O14" s="34" t="s">
        <v>731</v>
      </c>
      <c r="P14" s="9">
        <v>7</v>
      </c>
      <c r="Q14" s="9">
        <v>18</v>
      </c>
      <c r="R14" s="9">
        <v>11</v>
      </c>
      <c r="S14" s="9">
        <v>2850</v>
      </c>
      <c r="T14" s="50" t="s">
        <v>34</v>
      </c>
      <c r="U14" s="11">
        <v>46162</v>
      </c>
      <c r="V14" s="11">
        <v>46188</v>
      </c>
      <c r="W14" s="50" t="s">
        <v>31</v>
      </c>
      <c r="X14" s="34" t="s">
        <v>732</v>
      </c>
      <c r="Y14" s="50" t="s">
        <v>733</v>
      </c>
      <c r="Z14" s="50"/>
      <c r="AA14" s="50" t="s">
        <v>35</v>
      </c>
      <c r="AB14" s="16" t="s">
        <v>368</v>
      </c>
    </row>
    <row r="15" spans="1:28" s="1" customFormat="1" ht="50.25" customHeight="1">
      <c r="A15" s="6"/>
      <c r="B15" s="39">
        <v>46157</v>
      </c>
      <c r="C15" s="12" t="s">
        <v>63</v>
      </c>
      <c r="D15" s="12" t="s">
        <v>620</v>
      </c>
      <c r="E15" s="12" t="s">
        <v>621</v>
      </c>
      <c r="F15" s="10">
        <v>46157</v>
      </c>
      <c r="G15" s="10">
        <v>46220</v>
      </c>
      <c r="H15" s="12" t="s">
        <v>622</v>
      </c>
      <c r="I15" s="12" t="s">
        <v>623</v>
      </c>
      <c r="J15" s="12">
        <v>48</v>
      </c>
      <c r="K15" s="12">
        <v>48</v>
      </c>
      <c r="L15" s="12">
        <v>1</v>
      </c>
      <c r="M15" s="13">
        <v>70</v>
      </c>
      <c r="N15" s="31">
        <v>46223</v>
      </c>
      <c r="O15" s="13" t="s">
        <v>624</v>
      </c>
      <c r="P15" s="13">
        <v>24</v>
      </c>
      <c r="Q15" s="13">
        <v>31</v>
      </c>
      <c r="R15" s="13">
        <v>13.5</v>
      </c>
      <c r="S15" s="13">
        <v>5220</v>
      </c>
      <c r="T15" s="13" t="s">
        <v>29</v>
      </c>
      <c r="U15" s="10">
        <v>46157</v>
      </c>
      <c r="V15" s="10">
        <v>46220</v>
      </c>
      <c r="W15" s="13" t="s">
        <v>30</v>
      </c>
      <c r="X15" s="13" t="s">
        <v>625</v>
      </c>
      <c r="Y15" s="18" t="s">
        <v>626</v>
      </c>
      <c r="Z15" s="16" t="s">
        <v>627</v>
      </c>
      <c r="AA15" s="13" t="s">
        <v>296</v>
      </c>
      <c r="AB15" s="16" t="s">
        <v>37</v>
      </c>
    </row>
    <row r="16" spans="1:28" s="1" customFormat="1" ht="50.25" customHeight="1">
      <c r="A16" s="6"/>
      <c r="B16" s="39">
        <v>46157</v>
      </c>
      <c r="C16" s="12" t="s">
        <v>63</v>
      </c>
      <c r="D16" s="12" t="s">
        <v>620</v>
      </c>
      <c r="E16" s="12" t="s">
        <v>621</v>
      </c>
      <c r="F16" s="10">
        <v>46157</v>
      </c>
      <c r="G16" s="10">
        <v>46241</v>
      </c>
      <c r="H16" s="12" t="s">
        <v>622</v>
      </c>
      <c r="I16" s="12" t="s">
        <v>628</v>
      </c>
      <c r="J16" s="12">
        <v>24</v>
      </c>
      <c r="K16" s="12">
        <v>24</v>
      </c>
      <c r="L16" s="12">
        <v>1</v>
      </c>
      <c r="M16" s="13">
        <v>75</v>
      </c>
      <c r="N16" s="31">
        <v>46243</v>
      </c>
      <c r="O16" s="13" t="s">
        <v>624</v>
      </c>
      <c r="P16" s="13">
        <v>24</v>
      </c>
      <c r="Q16" s="13">
        <v>31</v>
      </c>
      <c r="R16" s="13">
        <v>6.5</v>
      </c>
      <c r="S16" s="13">
        <v>2960</v>
      </c>
      <c r="T16" s="13" t="s">
        <v>29</v>
      </c>
      <c r="U16" s="10">
        <v>46157</v>
      </c>
      <c r="V16" s="10">
        <v>46241</v>
      </c>
      <c r="W16" s="13" t="s">
        <v>30</v>
      </c>
      <c r="X16" s="13" t="s">
        <v>625</v>
      </c>
      <c r="Y16" s="18" t="s">
        <v>626</v>
      </c>
      <c r="Z16" s="16" t="s">
        <v>627</v>
      </c>
      <c r="AA16" s="13" t="s">
        <v>296</v>
      </c>
      <c r="AB16" s="16" t="s">
        <v>37</v>
      </c>
    </row>
    <row r="17" spans="1:28" s="1" customFormat="1" ht="50.25" customHeight="1">
      <c r="A17" s="6"/>
      <c r="B17" s="39">
        <v>46157</v>
      </c>
      <c r="C17" s="12" t="s">
        <v>63</v>
      </c>
      <c r="D17" s="12" t="s">
        <v>620</v>
      </c>
      <c r="E17" s="12" t="s">
        <v>621</v>
      </c>
      <c r="F17" s="10">
        <v>46157</v>
      </c>
      <c r="G17" s="47">
        <v>46234</v>
      </c>
      <c r="H17" s="12" t="s">
        <v>622</v>
      </c>
      <c r="I17" s="12" t="s">
        <v>629</v>
      </c>
      <c r="J17" s="12">
        <v>30</v>
      </c>
      <c r="K17" s="12">
        <v>30</v>
      </c>
      <c r="L17" s="12">
        <v>1</v>
      </c>
      <c r="M17" s="13">
        <v>93</v>
      </c>
      <c r="N17" s="10">
        <v>46235</v>
      </c>
      <c r="O17" s="13" t="s">
        <v>630</v>
      </c>
      <c r="P17" s="13">
        <v>34</v>
      </c>
      <c r="Q17" s="13">
        <v>36</v>
      </c>
      <c r="R17" s="13">
        <v>14</v>
      </c>
      <c r="S17" s="13">
        <v>6020</v>
      </c>
      <c r="T17" s="13" t="s">
        <v>29</v>
      </c>
      <c r="U17" s="10">
        <v>46157</v>
      </c>
      <c r="V17" s="47">
        <v>46234</v>
      </c>
      <c r="W17" s="13" t="s">
        <v>30</v>
      </c>
      <c r="X17" s="13" t="s">
        <v>625</v>
      </c>
      <c r="Y17" s="18" t="s">
        <v>631</v>
      </c>
      <c r="Z17" s="16" t="s">
        <v>627</v>
      </c>
      <c r="AA17" s="13" t="s">
        <v>296</v>
      </c>
      <c r="AB17" s="16" t="s">
        <v>37</v>
      </c>
    </row>
    <row r="18" spans="1:28" s="1" customFormat="1" ht="50.25" customHeight="1">
      <c r="A18" s="6"/>
      <c r="B18" s="39">
        <v>46157</v>
      </c>
      <c r="C18" s="12" t="s">
        <v>63</v>
      </c>
      <c r="D18" s="12" t="s">
        <v>620</v>
      </c>
      <c r="E18" s="12" t="s">
        <v>621</v>
      </c>
      <c r="F18" s="10">
        <v>46157</v>
      </c>
      <c r="G18" s="47">
        <v>46234</v>
      </c>
      <c r="H18" s="12" t="s">
        <v>622</v>
      </c>
      <c r="I18" s="12" t="s">
        <v>632</v>
      </c>
      <c r="J18" s="12">
        <v>53</v>
      </c>
      <c r="K18" s="12">
        <v>30</v>
      </c>
      <c r="L18" s="12">
        <v>1</v>
      </c>
      <c r="M18" s="13">
        <v>100</v>
      </c>
      <c r="N18" s="10">
        <v>46235</v>
      </c>
      <c r="O18" s="13" t="s">
        <v>630</v>
      </c>
      <c r="P18" s="13">
        <v>23</v>
      </c>
      <c r="Q18" s="13">
        <v>34</v>
      </c>
      <c r="R18" s="13">
        <v>18</v>
      </c>
      <c r="S18" s="13">
        <v>7100</v>
      </c>
      <c r="T18" s="13" t="s">
        <v>29</v>
      </c>
      <c r="U18" s="10">
        <v>46157</v>
      </c>
      <c r="V18" s="47">
        <v>46234</v>
      </c>
      <c r="W18" s="13" t="s">
        <v>30</v>
      </c>
      <c r="X18" s="13" t="s">
        <v>625</v>
      </c>
      <c r="Y18" s="18" t="s">
        <v>631</v>
      </c>
      <c r="Z18" s="16" t="s">
        <v>627</v>
      </c>
      <c r="AA18" s="13" t="s">
        <v>296</v>
      </c>
      <c r="AB18" s="16" t="s">
        <v>37</v>
      </c>
    </row>
    <row r="19" spans="1:28" s="1" customFormat="1" ht="50.25" customHeight="1">
      <c r="A19" s="6"/>
      <c r="B19" s="39">
        <v>46157</v>
      </c>
      <c r="C19" s="12" t="s">
        <v>226</v>
      </c>
      <c r="D19" s="12" t="s">
        <v>633</v>
      </c>
      <c r="E19" s="12" t="s">
        <v>634</v>
      </c>
      <c r="F19" s="10">
        <v>46157</v>
      </c>
      <c r="G19" s="47">
        <v>46199</v>
      </c>
      <c r="H19" s="12" t="s">
        <v>64</v>
      </c>
      <c r="I19" s="12" t="s">
        <v>635</v>
      </c>
      <c r="J19" s="12">
        <v>22</v>
      </c>
      <c r="K19" s="12">
        <v>22</v>
      </c>
      <c r="L19" s="12">
        <v>1</v>
      </c>
      <c r="M19" s="13">
        <v>198</v>
      </c>
      <c r="N19" s="47">
        <v>46199</v>
      </c>
      <c r="O19" s="13" t="s">
        <v>636</v>
      </c>
      <c r="P19" s="13">
        <v>27</v>
      </c>
      <c r="Q19" s="13">
        <v>33.5</v>
      </c>
      <c r="R19" s="13">
        <v>17</v>
      </c>
      <c r="S19" s="13">
        <v>5240</v>
      </c>
      <c r="T19" s="13" t="s">
        <v>29</v>
      </c>
      <c r="U19" s="10">
        <v>46157</v>
      </c>
      <c r="V19" s="47">
        <v>46199</v>
      </c>
      <c r="W19" s="13" t="s">
        <v>30</v>
      </c>
      <c r="X19" s="13" t="s">
        <v>625</v>
      </c>
      <c r="Y19" s="18" t="s">
        <v>637</v>
      </c>
      <c r="Z19" s="16" t="s">
        <v>638</v>
      </c>
      <c r="AA19" s="13" t="s">
        <v>296</v>
      </c>
      <c r="AB19" s="16" t="s">
        <v>37</v>
      </c>
    </row>
    <row r="20" spans="1:28" s="1" customFormat="1" ht="50.25" customHeight="1">
      <c r="A20" s="6"/>
      <c r="B20" s="39">
        <v>46157</v>
      </c>
      <c r="C20" s="12" t="s">
        <v>639</v>
      </c>
      <c r="D20" s="12" t="s">
        <v>640</v>
      </c>
      <c r="E20" s="12" t="s">
        <v>641</v>
      </c>
      <c r="F20" s="10">
        <v>46157</v>
      </c>
      <c r="G20" s="47">
        <v>46176</v>
      </c>
      <c r="H20" s="12" t="s">
        <v>642</v>
      </c>
      <c r="I20" s="12" t="s">
        <v>643</v>
      </c>
      <c r="J20" s="12">
        <v>21</v>
      </c>
      <c r="K20" s="12">
        <v>24</v>
      </c>
      <c r="L20" s="12">
        <v>1</v>
      </c>
      <c r="M20" s="13">
        <v>70</v>
      </c>
      <c r="N20" s="47">
        <v>46176</v>
      </c>
      <c r="O20" s="13" t="s">
        <v>644</v>
      </c>
      <c r="P20" s="13">
        <v>24</v>
      </c>
      <c r="Q20" s="13">
        <v>32</v>
      </c>
      <c r="R20" s="13">
        <v>8</v>
      </c>
      <c r="S20" s="13">
        <v>2100</v>
      </c>
      <c r="T20" s="13" t="s">
        <v>29</v>
      </c>
      <c r="U20" s="10">
        <v>46157</v>
      </c>
      <c r="V20" s="47">
        <v>46176</v>
      </c>
      <c r="W20" s="13" t="s">
        <v>30</v>
      </c>
      <c r="X20" s="13" t="s">
        <v>625</v>
      </c>
      <c r="Y20" s="18" t="s">
        <v>645</v>
      </c>
      <c r="Z20" s="16" t="s">
        <v>646</v>
      </c>
      <c r="AA20" s="13" t="s">
        <v>296</v>
      </c>
      <c r="AB20" s="16" t="s">
        <v>37</v>
      </c>
    </row>
    <row r="21" spans="1:28" s="1" customFormat="1" ht="50.25" customHeight="1">
      <c r="A21" s="6"/>
      <c r="B21" s="39">
        <v>46157</v>
      </c>
      <c r="C21" s="95" t="s">
        <v>62</v>
      </c>
      <c r="D21" s="95" t="s">
        <v>109</v>
      </c>
      <c r="E21" s="95" t="s">
        <v>170</v>
      </c>
      <c r="F21" s="96">
        <v>46157</v>
      </c>
      <c r="G21" s="47">
        <v>46193</v>
      </c>
      <c r="H21" s="95" t="s">
        <v>647</v>
      </c>
      <c r="I21" s="95" t="s">
        <v>647</v>
      </c>
      <c r="J21" s="97">
        <v>126</v>
      </c>
      <c r="K21" s="98">
        <v>6</v>
      </c>
      <c r="L21" s="98">
        <v>21</v>
      </c>
      <c r="M21" s="99" t="s">
        <v>648</v>
      </c>
      <c r="N21" s="47">
        <v>46193</v>
      </c>
      <c r="O21" s="100" t="s">
        <v>649</v>
      </c>
      <c r="P21" s="100">
        <v>35</v>
      </c>
      <c r="Q21" s="100">
        <v>20</v>
      </c>
      <c r="R21" s="100">
        <v>35</v>
      </c>
      <c r="S21" s="99">
        <v>12000</v>
      </c>
      <c r="T21" s="100" t="s">
        <v>29</v>
      </c>
      <c r="U21" s="96">
        <v>46157</v>
      </c>
      <c r="V21" s="47">
        <v>46193</v>
      </c>
      <c r="W21" s="100" t="s">
        <v>30</v>
      </c>
      <c r="X21" s="100" t="s">
        <v>111</v>
      </c>
      <c r="Y21" s="101" t="s">
        <v>228</v>
      </c>
      <c r="Z21" s="102" t="s">
        <v>229</v>
      </c>
      <c r="AA21" s="100" t="s">
        <v>32</v>
      </c>
      <c r="AB21" s="103" t="s">
        <v>112</v>
      </c>
    </row>
    <row r="22" spans="1:28" s="1" customFormat="1" ht="50.25" customHeight="1">
      <c r="A22" s="6"/>
      <c r="B22" s="39">
        <v>46157</v>
      </c>
      <c r="C22" s="12" t="s">
        <v>62</v>
      </c>
      <c r="D22" s="12" t="s">
        <v>109</v>
      </c>
      <c r="E22" s="12" t="s">
        <v>170</v>
      </c>
      <c r="F22" s="96">
        <v>46157</v>
      </c>
      <c r="G22" s="47">
        <v>46203</v>
      </c>
      <c r="H22" s="12" t="s">
        <v>650</v>
      </c>
      <c r="I22" s="12" t="s">
        <v>651</v>
      </c>
      <c r="J22" s="24">
        <v>200</v>
      </c>
      <c r="K22" s="21">
        <v>50</v>
      </c>
      <c r="L22" s="21">
        <v>4</v>
      </c>
      <c r="M22" s="104" t="s">
        <v>652</v>
      </c>
      <c r="N22" s="47">
        <v>46203</v>
      </c>
      <c r="O22" s="13" t="s">
        <v>653</v>
      </c>
      <c r="P22" s="13">
        <v>30</v>
      </c>
      <c r="Q22" s="13">
        <v>45</v>
      </c>
      <c r="R22" s="13">
        <v>21</v>
      </c>
      <c r="S22" s="104">
        <v>7500</v>
      </c>
      <c r="T22" s="13" t="s">
        <v>29</v>
      </c>
      <c r="U22" s="96">
        <v>46157</v>
      </c>
      <c r="V22" s="47">
        <v>46203</v>
      </c>
      <c r="W22" s="13" t="s">
        <v>30</v>
      </c>
      <c r="X22" s="13" t="s">
        <v>111</v>
      </c>
      <c r="Y22" s="18" t="s">
        <v>228</v>
      </c>
      <c r="Z22" s="29" t="s">
        <v>229</v>
      </c>
      <c r="AA22" s="13" t="s">
        <v>32</v>
      </c>
      <c r="AB22" s="15" t="s">
        <v>112</v>
      </c>
    </row>
    <row r="23" spans="1:28" s="1" customFormat="1" ht="50.25" customHeight="1">
      <c r="A23" s="6"/>
      <c r="B23" s="39">
        <v>46157</v>
      </c>
      <c r="C23" s="12" t="s">
        <v>62</v>
      </c>
      <c r="D23" s="12" t="s">
        <v>109</v>
      </c>
      <c r="E23" s="12" t="s">
        <v>170</v>
      </c>
      <c r="F23" s="96">
        <v>46157</v>
      </c>
      <c r="G23" s="47">
        <v>46203</v>
      </c>
      <c r="H23" s="12" t="s">
        <v>650</v>
      </c>
      <c r="I23" s="12" t="s">
        <v>651</v>
      </c>
      <c r="J23" s="24">
        <v>32</v>
      </c>
      <c r="K23" s="21">
        <v>32</v>
      </c>
      <c r="L23" s="21">
        <v>1</v>
      </c>
      <c r="M23" s="104" t="s">
        <v>652</v>
      </c>
      <c r="N23" s="47">
        <v>46203</v>
      </c>
      <c r="O23" s="13" t="s">
        <v>653</v>
      </c>
      <c r="P23" s="13">
        <v>30</v>
      </c>
      <c r="Q23" s="13">
        <v>45</v>
      </c>
      <c r="R23" s="13">
        <v>21</v>
      </c>
      <c r="S23" s="104">
        <v>7500</v>
      </c>
      <c r="T23" s="13" t="s">
        <v>29</v>
      </c>
      <c r="U23" s="96">
        <v>46157</v>
      </c>
      <c r="V23" s="47">
        <v>46203</v>
      </c>
      <c r="W23" s="13" t="s">
        <v>30</v>
      </c>
      <c r="X23" s="13" t="s">
        <v>111</v>
      </c>
      <c r="Y23" s="18" t="s">
        <v>228</v>
      </c>
      <c r="Z23" s="29" t="s">
        <v>229</v>
      </c>
      <c r="AA23" s="13" t="s">
        <v>32</v>
      </c>
      <c r="AB23" s="15" t="s">
        <v>112</v>
      </c>
    </row>
    <row r="24" spans="1:28" s="1" customFormat="1" ht="50.25" customHeight="1">
      <c r="A24" s="6"/>
      <c r="B24" s="39">
        <v>46157</v>
      </c>
      <c r="C24" s="12" t="s">
        <v>62</v>
      </c>
      <c r="D24" s="12" t="s">
        <v>109</v>
      </c>
      <c r="E24" s="12" t="s">
        <v>170</v>
      </c>
      <c r="F24" s="96">
        <v>46157</v>
      </c>
      <c r="G24" s="47">
        <v>46203</v>
      </c>
      <c r="H24" s="12" t="s">
        <v>650</v>
      </c>
      <c r="I24" s="12" t="s">
        <v>654</v>
      </c>
      <c r="J24" s="24">
        <v>50</v>
      </c>
      <c r="K24" s="21">
        <v>50</v>
      </c>
      <c r="L24" s="21">
        <v>1</v>
      </c>
      <c r="M24" s="104" t="s">
        <v>652</v>
      </c>
      <c r="N24" s="47">
        <v>46203</v>
      </c>
      <c r="O24" s="13" t="s">
        <v>653</v>
      </c>
      <c r="P24" s="13">
        <v>30</v>
      </c>
      <c r="Q24" s="13">
        <v>45</v>
      </c>
      <c r="R24" s="13">
        <v>21</v>
      </c>
      <c r="S24" s="104">
        <v>7500</v>
      </c>
      <c r="T24" s="13" t="s">
        <v>29</v>
      </c>
      <c r="U24" s="96">
        <v>46157</v>
      </c>
      <c r="V24" s="47">
        <v>46203</v>
      </c>
      <c r="W24" s="13" t="s">
        <v>30</v>
      </c>
      <c r="X24" s="13" t="s">
        <v>111</v>
      </c>
      <c r="Y24" s="18" t="s">
        <v>228</v>
      </c>
      <c r="Z24" s="29" t="s">
        <v>229</v>
      </c>
      <c r="AA24" s="13" t="s">
        <v>32</v>
      </c>
      <c r="AB24" s="15" t="s">
        <v>112</v>
      </c>
    </row>
    <row r="25" spans="1:28" s="1" customFormat="1" ht="50.25" customHeight="1">
      <c r="A25" s="6"/>
      <c r="B25" s="39">
        <v>46157</v>
      </c>
      <c r="C25" s="12" t="s">
        <v>62</v>
      </c>
      <c r="D25" s="12" t="s">
        <v>109</v>
      </c>
      <c r="E25" s="12" t="s">
        <v>170</v>
      </c>
      <c r="F25" s="96">
        <v>46157</v>
      </c>
      <c r="G25" s="47">
        <v>46203</v>
      </c>
      <c r="H25" s="12" t="s">
        <v>650</v>
      </c>
      <c r="I25" s="12" t="s">
        <v>654</v>
      </c>
      <c r="J25" s="24">
        <v>21</v>
      </c>
      <c r="K25" s="21">
        <v>21</v>
      </c>
      <c r="L25" s="21">
        <v>1</v>
      </c>
      <c r="M25" s="104" t="s">
        <v>652</v>
      </c>
      <c r="N25" s="47">
        <v>46203</v>
      </c>
      <c r="O25" s="13" t="s">
        <v>653</v>
      </c>
      <c r="P25" s="13">
        <v>30</v>
      </c>
      <c r="Q25" s="13">
        <v>45</v>
      </c>
      <c r="R25" s="13">
        <v>21</v>
      </c>
      <c r="S25" s="104">
        <v>7500</v>
      </c>
      <c r="T25" s="13" t="s">
        <v>29</v>
      </c>
      <c r="U25" s="96">
        <v>46157</v>
      </c>
      <c r="V25" s="47">
        <v>46203</v>
      </c>
      <c r="W25" s="13" t="s">
        <v>30</v>
      </c>
      <c r="X25" s="13" t="s">
        <v>111</v>
      </c>
      <c r="Y25" s="18" t="s">
        <v>228</v>
      </c>
      <c r="Z25" s="29" t="s">
        <v>229</v>
      </c>
      <c r="AA25" s="13" t="s">
        <v>32</v>
      </c>
      <c r="AB25" s="15" t="s">
        <v>112</v>
      </c>
    </row>
    <row r="26" spans="1:28" s="1" customFormat="1" ht="50.25" customHeight="1">
      <c r="A26" s="6"/>
      <c r="B26" s="39">
        <v>46157</v>
      </c>
      <c r="C26" s="12" t="s">
        <v>62</v>
      </c>
      <c r="D26" s="12" t="s">
        <v>109</v>
      </c>
      <c r="E26" s="12" t="s">
        <v>170</v>
      </c>
      <c r="F26" s="96">
        <v>46157</v>
      </c>
      <c r="G26" s="47">
        <v>46203</v>
      </c>
      <c r="H26" s="12" t="s">
        <v>650</v>
      </c>
      <c r="I26" s="12" t="s">
        <v>655</v>
      </c>
      <c r="J26" s="24">
        <v>150</v>
      </c>
      <c r="K26" s="21">
        <v>50</v>
      </c>
      <c r="L26" s="21">
        <v>3</v>
      </c>
      <c r="M26" s="104" t="s">
        <v>33</v>
      </c>
      <c r="N26" s="47">
        <v>46203</v>
      </c>
      <c r="O26" s="13" t="s">
        <v>653</v>
      </c>
      <c r="P26" s="13">
        <v>30</v>
      </c>
      <c r="Q26" s="13">
        <v>45</v>
      </c>
      <c r="R26" s="13">
        <v>21</v>
      </c>
      <c r="S26" s="104">
        <v>5000</v>
      </c>
      <c r="T26" s="13" t="s">
        <v>29</v>
      </c>
      <c r="U26" s="96">
        <v>46157</v>
      </c>
      <c r="V26" s="47">
        <v>46203</v>
      </c>
      <c r="W26" s="13" t="s">
        <v>30</v>
      </c>
      <c r="X26" s="13" t="s">
        <v>111</v>
      </c>
      <c r="Y26" s="18" t="s">
        <v>228</v>
      </c>
      <c r="Z26" s="29" t="s">
        <v>229</v>
      </c>
      <c r="AA26" s="13" t="s">
        <v>32</v>
      </c>
      <c r="AB26" s="15" t="s">
        <v>112</v>
      </c>
    </row>
    <row r="27" spans="1:28" s="1" customFormat="1" ht="50.25" customHeight="1">
      <c r="A27" s="6"/>
      <c r="B27" s="39">
        <v>46157</v>
      </c>
      <c r="C27" s="12" t="s">
        <v>62</v>
      </c>
      <c r="D27" s="12" t="s">
        <v>109</v>
      </c>
      <c r="E27" s="12" t="s">
        <v>170</v>
      </c>
      <c r="F27" s="96">
        <v>46157</v>
      </c>
      <c r="G27" s="47">
        <v>46203</v>
      </c>
      <c r="H27" s="12" t="s">
        <v>650</v>
      </c>
      <c r="I27" s="12" t="s">
        <v>655</v>
      </c>
      <c r="J27" s="24">
        <v>24</v>
      </c>
      <c r="K27" s="21">
        <v>24</v>
      </c>
      <c r="L27" s="21">
        <v>1</v>
      </c>
      <c r="M27" s="104" t="s">
        <v>33</v>
      </c>
      <c r="N27" s="47">
        <v>46203</v>
      </c>
      <c r="O27" s="13" t="s">
        <v>653</v>
      </c>
      <c r="P27" s="13">
        <v>30</v>
      </c>
      <c r="Q27" s="13">
        <v>45</v>
      </c>
      <c r="R27" s="13">
        <v>21</v>
      </c>
      <c r="S27" s="104">
        <v>5000</v>
      </c>
      <c r="T27" s="13" t="s">
        <v>29</v>
      </c>
      <c r="U27" s="96">
        <v>46157</v>
      </c>
      <c r="V27" s="47">
        <v>46203</v>
      </c>
      <c r="W27" s="13" t="s">
        <v>30</v>
      </c>
      <c r="X27" s="13" t="s">
        <v>111</v>
      </c>
      <c r="Y27" s="18" t="s">
        <v>228</v>
      </c>
      <c r="Z27" s="29" t="s">
        <v>229</v>
      </c>
      <c r="AA27" s="13" t="s">
        <v>32</v>
      </c>
      <c r="AB27" s="15" t="s">
        <v>112</v>
      </c>
    </row>
    <row r="28" spans="1:28" s="1" customFormat="1" ht="50.25" customHeight="1">
      <c r="A28" s="6"/>
      <c r="B28" s="39">
        <v>46157</v>
      </c>
      <c r="C28" s="12" t="s">
        <v>62</v>
      </c>
      <c r="D28" s="12" t="s">
        <v>109</v>
      </c>
      <c r="E28" s="12" t="s">
        <v>170</v>
      </c>
      <c r="F28" s="96">
        <v>46157</v>
      </c>
      <c r="G28" s="47">
        <v>46203</v>
      </c>
      <c r="H28" s="12" t="s">
        <v>650</v>
      </c>
      <c r="I28" s="12" t="s">
        <v>656</v>
      </c>
      <c r="J28" s="24">
        <v>150</v>
      </c>
      <c r="K28" s="21">
        <v>50</v>
      </c>
      <c r="L28" s="21">
        <v>3</v>
      </c>
      <c r="M28" s="104" t="s">
        <v>33</v>
      </c>
      <c r="N28" s="47">
        <v>46203</v>
      </c>
      <c r="O28" s="13" t="s">
        <v>653</v>
      </c>
      <c r="P28" s="13">
        <v>30</v>
      </c>
      <c r="Q28" s="13">
        <v>45</v>
      </c>
      <c r="R28" s="13">
        <v>21</v>
      </c>
      <c r="S28" s="104">
        <v>5000</v>
      </c>
      <c r="T28" s="13" t="s">
        <v>29</v>
      </c>
      <c r="U28" s="96">
        <v>46157</v>
      </c>
      <c r="V28" s="47">
        <v>46203</v>
      </c>
      <c r="W28" s="13" t="s">
        <v>30</v>
      </c>
      <c r="X28" s="13" t="s">
        <v>111</v>
      </c>
      <c r="Y28" s="18" t="s">
        <v>228</v>
      </c>
      <c r="Z28" s="29" t="s">
        <v>229</v>
      </c>
      <c r="AA28" s="13" t="s">
        <v>32</v>
      </c>
      <c r="AB28" s="15" t="s">
        <v>112</v>
      </c>
    </row>
    <row r="29" spans="1:28" s="1" customFormat="1" ht="50.25" customHeight="1">
      <c r="A29" s="6"/>
      <c r="B29" s="39">
        <v>46157</v>
      </c>
      <c r="C29" s="12" t="s">
        <v>62</v>
      </c>
      <c r="D29" s="12" t="s">
        <v>109</v>
      </c>
      <c r="E29" s="12" t="s">
        <v>170</v>
      </c>
      <c r="F29" s="96">
        <v>46157</v>
      </c>
      <c r="G29" s="47">
        <v>46203</v>
      </c>
      <c r="H29" s="12" t="s">
        <v>650</v>
      </c>
      <c r="I29" s="12" t="s">
        <v>656</v>
      </c>
      <c r="J29" s="24">
        <v>26</v>
      </c>
      <c r="K29" s="21">
        <v>26</v>
      </c>
      <c r="L29" s="21">
        <v>1</v>
      </c>
      <c r="M29" s="104" t="s">
        <v>33</v>
      </c>
      <c r="N29" s="47">
        <v>46203</v>
      </c>
      <c r="O29" s="13" t="s">
        <v>653</v>
      </c>
      <c r="P29" s="13">
        <v>30</v>
      </c>
      <c r="Q29" s="13">
        <v>45</v>
      </c>
      <c r="R29" s="13">
        <v>21</v>
      </c>
      <c r="S29" s="104">
        <v>5000</v>
      </c>
      <c r="T29" s="13" t="s">
        <v>29</v>
      </c>
      <c r="U29" s="96">
        <v>46157</v>
      </c>
      <c r="V29" s="47">
        <v>46203</v>
      </c>
      <c r="W29" s="13" t="s">
        <v>30</v>
      </c>
      <c r="X29" s="13" t="s">
        <v>111</v>
      </c>
      <c r="Y29" s="18" t="s">
        <v>228</v>
      </c>
      <c r="Z29" s="29" t="s">
        <v>229</v>
      </c>
      <c r="AA29" s="13" t="s">
        <v>32</v>
      </c>
      <c r="AB29" s="15" t="s">
        <v>112</v>
      </c>
    </row>
    <row r="30" spans="1:28" s="1" customFormat="1" ht="50.25" customHeight="1">
      <c r="A30" s="6"/>
      <c r="B30" s="39">
        <v>46157</v>
      </c>
      <c r="C30" s="12" t="s">
        <v>62</v>
      </c>
      <c r="D30" s="12" t="s">
        <v>109</v>
      </c>
      <c r="E30" s="12" t="s">
        <v>170</v>
      </c>
      <c r="F30" s="96">
        <v>46157</v>
      </c>
      <c r="G30" s="47">
        <v>46203</v>
      </c>
      <c r="H30" s="12" t="s">
        <v>650</v>
      </c>
      <c r="I30" s="12" t="s">
        <v>657</v>
      </c>
      <c r="J30" s="24">
        <v>150</v>
      </c>
      <c r="K30" s="21">
        <v>50</v>
      </c>
      <c r="L30" s="21">
        <v>3</v>
      </c>
      <c r="M30" s="104" t="s">
        <v>381</v>
      </c>
      <c r="N30" s="47">
        <v>46203</v>
      </c>
      <c r="O30" s="13" t="s">
        <v>653</v>
      </c>
      <c r="P30" s="13">
        <v>30</v>
      </c>
      <c r="Q30" s="13">
        <v>45</v>
      </c>
      <c r="R30" s="13">
        <v>21</v>
      </c>
      <c r="S30" s="104">
        <v>6500</v>
      </c>
      <c r="T30" s="13" t="s">
        <v>29</v>
      </c>
      <c r="U30" s="96">
        <v>46157</v>
      </c>
      <c r="V30" s="47">
        <v>46203</v>
      </c>
      <c r="W30" s="13" t="s">
        <v>30</v>
      </c>
      <c r="X30" s="13" t="s">
        <v>111</v>
      </c>
      <c r="Y30" s="18" t="s">
        <v>228</v>
      </c>
      <c r="Z30" s="29" t="s">
        <v>229</v>
      </c>
      <c r="AA30" s="13" t="s">
        <v>32</v>
      </c>
      <c r="AB30" s="15" t="s">
        <v>112</v>
      </c>
    </row>
    <row r="31" spans="1:28" s="1" customFormat="1" ht="50.25" customHeight="1">
      <c r="A31" s="6"/>
      <c r="B31" s="39">
        <v>46157</v>
      </c>
      <c r="C31" s="12" t="s">
        <v>62</v>
      </c>
      <c r="D31" s="12" t="s">
        <v>109</v>
      </c>
      <c r="E31" s="12" t="s">
        <v>170</v>
      </c>
      <c r="F31" s="96">
        <v>46157</v>
      </c>
      <c r="G31" s="47">
        <v>46203</v>
      </c>
      <c r="H31" s="12" t="s">
        <v>650</v>
      </c>
      <c r="I31" s="12" t="s">
        <v>657</v>
      </c>
      <c r="J31" s="24">
        <v>19</v>
      </c>
      <c r="K31" s="21">
        <v>19</v>
      </c>
      <c r="L31" s="21">
        <v>1</v>
      </c>
      <c r="M31" s="104" t="s">
        <v>381</v>
      </c>
      <c r="N31" s="47">
        <v>46203</v>
      </c>
      <c r="O31" s="13" t="s">
        <v>653</v>
      </c>
      <c r="P31" s="13">
        <v>30</v>
      </c>
      <c r="Q31" s="13">
        <v>45</v>
      </c>
      <c r="R31" s="13">
        <v>21</v>
      </c>
      <c r="S31" s="104">
        <v>6500</v>
      </c>
      <c r="T31" s="13" t="s">
        <v>29</v>
      </c>
      <c r="U31" s="96">
        <v>46157</v>
      </c>
      <c r="V31" s="47">
        <v>46203</v>
      </c>
      <c r="W31" s="13" t="s">
        <v>30</v>
      </c>
      <c r="X31" s="13" t="s">
        <v>111</v>
      </c>
      <c r="Y31" s="18" t="s">
        <v>228</v>
      </c>
      <c r="Z31" s="29" t="s">
        <v>229</v>
      </c>
      <c r="AA31" s="13" t="s">
        <v>32</v>
      </c>
      <c r="AB31" s="15" t="s">
        <v>112</v>
      </c>
    </row>
    <row r="32" spans="1:28" s="1" customFormat="1" ht="50.25" customHeight="1">
      <c r="A32" s="6"/>
      <c r="B32" s="39">
        <v>46157</v>
      </c>
      <c r="C32" s="12" t="s">
        <v>62</v>
      </c>
      <c r="D32" s="12" t="s">
        <v>109</v>
      </c>
      <c r="E32" s="12" t="s">
        <v>170</v>
      </c>
      <c r="F32" s="96">
        <v>46157</v>
      </c>
      <c r="G32" s="47">
        <v>46203</v>
      </c>
      <c r="H32" s="12" t="s">
        <v>650</v>
      </c>
      <c r="I32" s="12" t="s">
        <v>658</v>
      </c>
      <c r="J32" s="24">
        <v>150</v>
      </c>
      <c r="K32" s="21">
        <v>50</v>
      </c>
      <c r="L32" s="21">
        <v>3</v>
      </c>
      <c r="M32" s="104" t="s">
        <v>659</v>
      </c>
      <c r="N32" s="47">
        <v>46203</v>
      </c>
      <c r="O32" s="13" t="s">
        <v>653</v>
      </c>
      <c r="P32" s="13">
        <v>30</v>
      </c>
      <c r="Q32" s="13">
        <v>45</v>
      </c>
      <c r="R32" s="13">
        <v>21</v>
      </c>
      <c r="S32" s="104">
        <v>4500</v>
      </c>
      <c r="T32" s="13" t="s">
        <v>29</v>
      </c>
      <c r="U32" s="96">
        <v>46157</v>
      </c>
      <c r="V32" s="47">
        <v>46203</v>
      </c>
      <c r="W32" s="13" t="s">
        <v>30</v>
      </c>
      <c r="X32" s="13" t="s">
        <v>111</v>
      </c>
      <c r="Y32" s="18" t="s">
        <v>228</v>
      </c>
      <c r="Z32" s="29" t="s">
        <v>229</v>
      </c>
      <c r="AA32" s="13" t="s">
        <v>32</v>
      </c>
      <c r="AB32" s="15" t="s">
        <v>112</v>
      </c>
    </row>
    <row r="33" spans="1:28" s="1" customFormat="1" ht="50.25" customHeight="1">
      <c r="A33" s="6"/>
      <c r="B33" s="39">
        <v>46157</v>
      </c>
      <c r="C33" s="12" t="s">
        <v>62</v>
      </c>
      <c r="D33" s="12" t="s">
        <v>109</v>
      </c>
      <c r="E33" s="12" t="s">
        <v>170</v>
      </c>
      <c r="F33" s="96">
        <v>46157</v>
      </c>
      <c r="G33" s="47">
        <v>46203</v>
      </c>
      <c r="H33" s="12" t="s">
        <v>650</v>
      </c>
      <c r="I33" s="12" t="s">
        <v>658</v>
      </c>
      <c r="J33" s="24">
        <v>17</v>
      </c>
      <c r="K33" s="21">
        <v>17</v>
      </c>
      <c r="L33" s="21">
        <v>1</v>
      </c>
      <c r="M33" s="104" t="s">
        <v>659</v>
      </c>
      <c r="N33" s="47">
        <v>46203</v>
      </c>
      <c r="O33" s="13" t="s">
        <v>653</v>
      </c>
      <c r="P33" s="13">
        <v>30</v>
      </c>
      <c r="Q33" s="13">
        <v>45</v>
      </c>
      <c r="R33" s="13">
        <v>21</v>
      </c>
      <c r="S33" s="104">
        <v>4500</v>
      </c>
      <c r="T33" s="13" t="s">
        <v>29</v>
      </c>
      <c r="U33" s="96">
        <v>46157</v>
      </c>
      <c r="V33" s="47">
        <v>46203</v>
      </c>
      <c r="W33" s="13" t="s">
        <v>30</v>
      </c>
      <c r="X33" s="13" t="s">
        <v>111</v>
      </c>
      <c r="Y33" s="18" t="s">
        <v>228</v>
      </c>
      <c r="Z33" s="29" t="s">
        <v>229</v>
      </c>
      <c r="AA33" s="13" t="s">
        <v>32</v>
      </c>
      <c r="AB33" s="15" t="s">
        <v>112</v>
      </c>
    </row>
    <row r="34" spans="1:28" s="1" customFormat="1" ht="50.25" customHeight="1">
      <c r="A34" s="6"/>
      <c r="B34" s="39">
        <v>46157</v>
      </c>
      <c r="C34" s="12" t="s">
        <v>62</v>
      </c>
      <c r="D34" s="12" t="s">
        <v>109</v>
      </c>
      <c r="E34" s="12" t="s">
        <v>170</v>
      </c>
      <c r="F34" s="96">
        <v>46157</v>
      </c>
      <c r="G34" s="47">
        <v>46203</v>
      </c>
      <c r="H34" s="12" t="s">
        <v>650</v>
      </c>
      <c r="I34" s="12" t="s">
        <v>660</v>
      </c>
      <c r="J34" s="24">
        <v>100</v>
      </c>
      <c r="K34" s="21">
        <v>50</v>
      </c>
      <c r="L34" s="21">
        <v>2</v>
      </c>
      <c r="M34" s="104" t="s">
        <v>272</v>
      </c>
      <c r="N34" s="47">
        <v>46203</v>
      </c>
      <c r="O34" s="13" t="s">
        <v>653</v>
      </c>
      <c r="P34" s="13">
        <v>30</v>
      </c>
      <c r="Q34" s="13">
        <v>45</v>
      </c>
      <c r="R34" s="13">
        <v>21</v>
      </c>
      <c r="S34" s="104">
        <v>9000</v>
      </c>
      <c r="T34" s="13" t="s">
        <v>29</v>
      </c>
      <c r="U34" s="96">
        <v>46157</v>
      </c>
      <c r="V34" s="47">
        <v>46203</v>
      </c>
      <c r="W34" s="13" t="s">
        <v>30</v>
      </c>
      <c r="X34" s="13" t="s">
        <v>111</v>
      </c>
      <c r="Y34" s="18" t="s">
        <v>228</v>
      </c>
      <c r="Z34" s="29" t="s">
        <v>229</v>
      </c>
      <c r="AA34" s="13" t="s">
        <v>32</v>
      </c>
      <c r="AB34" s="15" t="s">
        <v>112</v>
      </c>
    </row>
    <row r="35" spans="1:28" s="1" customFormat="1" ht="50.25" customHeight="1">
      <c r="A35" s="6"/>
      <c r="B35" s="39">
        <v>46157</v>
      </c>
      <c r="C35" s="12" t="s">
        <v>62</v>
      </c>
      <c r="D35" s="12" t="s">
        <v>109</v>
      </c>
      <c r="E35" s="12" t="s">
        <v>170</v>
      </c>
      <c r="F35" s="96">
        <v>46157</v>
      </c>
      <c r="G35" s="47">
        <v>46203</v>
      </c>
      <c r="H35" s="12" t="s">
        <v>650</v>
      </c>
      <c r="I35" s="12" t="s">
        <v>660</v>
      </c>
      <c r="J35" s="24">
        <v>45</v>
      </c>
      <c r="K35" s="21">
        <v>45</v>
      </c>
      <c r="L35" s="21">
        <v>1</v>
      </c>
      <c r="M35" s="104" t="s">
        <v>272</v>
      </c>
      <c r="N35" s="47">
        <v>46203</v>
      </c>
      <c r="O35" s="13" t="s">
        <v>653</v>
      </c>
      <c r="P35" s="13">
        <v>30</v>
      </c>
      <c r="Q35" s="13">
        <v>45</v>
      </c>
      <c r="R35" s="13">
        <v>21</v>
      </c>
      <c r="S35" s="104">
        <v>9000</v>
      </c>
      <c r="T35" s="13" t="s">
        <v>29</v>
      </c>
      <c r="U35" s="96">
        <v>46157</v>
      </c>
      <c r="V35" s="47">
        <v>46203</v>
      </c>
      <c r="W35" s="13" t="s">
        <v>30</v>
      </c>
      <c r="X35" s="13" t="s">
        <v>111</v>
      </c>
      <c r="Y35" s="18" t="s">
        <v>228</v>
      </c>
      <c r="Z35" s="29" t="s">
        <v>229</v>
      </c>
      <c r="AA35" s="13" t="s">
        <v>32</v>
      </c>
      <c r="AB35" s="15" t="s">
        <v>112</v>
      </c>
    </row>
    <row r="36" spans="1:28" s="1" customFormat="1" ht="50.25" customHeight="1">
      <c r="A36" s="6"/>
      <c r="B36" s="39">
        <v>46157</v>
      </c>
      <c r="C36" s="12" t="s">
        <v>62</v>
      </c>
      <c r="D36" s="12" t="s">
        <v>109</v>
      </c>
      <c r="E36" s="12" t="s">
        <v>170</v>
      </c>
      <c r="F36" s="96">
        <v>46157</v>
      </c>
      <c r="G36" s="47">
        <v>46203</v>
      </c>
      <c r="H36" s="12" t="s">
        <v>650</v>
      </c>
      <c r="I36" s="12" t="s">
        <v>661</v>
      </c>
      <c r="J36" s="24">
        <v>150</v>
      </c>
      <c r="K36" s="21">
        <v>50</v>
      </c>
      <c r="L36" s="21">
        <v>3</v>
      </c>
      <c r="M36" s="104" t="s">
        <v>662</v>
      </c>
      <c r="N36" s="47">
        <v>46203</v>
      </c>
      <c r="O36" s="13" t="s">
        <v>653</v>
      </c>
      <c r="P36" s="13">
        <v>30</v>
      </c>
      <c r="Q36" s="13">
        <v>45</v>
      </c>
      <c r="R36" s="13">
        <v>21</v>
      </c>
      <c r="S36" s="104">
        <v>6000</v>
      </c>
      <c r="T36" s="13" t="s">
        <v>29</v>
      </c>
      <c r="U36" s="96">
        <v>46157</v>
      </c>
      <c r="V36" s="47">
        <v>46203</v>
      </c>
      <c r="W36" s="13" t="s">
        <v>30</v>
      </c>
      <c r="X36" s="13" t="s">
        <v>111</v>
      </c>
      <c r="Y36" s="18" t="s">
        <v>228</v>
      </c>
      <c r="Z36" s="29" t="s">
        <v>229</v>
      </c>
      <c r="AA36" s="13" t="s">
        <v>32</v>
      </c>
      <c r="AB36" s="15" t="s">
        <v>112</v>
      </c>
    </row>
    <row r="37" spans="1:28" s="1" customFormat="1" ht="50.25" customHeight="1">
      <c r="A37" s="6"/>
      <c r="B37" s="39">
        <v>46157</v>
      </c>
      <c r="C37" s="12" t="s">
        <v>62</v>
      </c>
      <c r="D37" s="12" t="s">
        <v>109</v>
      </c>
      <c r="E37" s="12" t="s">
        <v>170</v>
      </c>
      <c r="F37" s="96">
        <v>46157</v>
      </c>
      <c r="G37" s="47">
        <v>46203</v>
      </c>
      <c r="H37" s="12" t="s">
        <v>650</v>
      </c>
      <c r="I37" s="12" t="s">
        <v>661</v>
      </c>
      <c r="J37" s="24">
        <v>30</v>
      </c>
      <c r="K37" s="21">
        <v>30</v>
      </c>
      <c r="L37" s="21">
        <v>1</v>
      </c>
      <c r="M37" s="104" t="s">
        <v>662</v>
      </c>
      <c r="N37" s="47">
        <v>46203</v>
      </c>
      <c r="O37" s="13" t="s">
        <v>653</v>
      </c>
      <c r="P37" s="13">
        <v>30</v>
      </c>
      <c r="Q37" s="13">
        <v>45</v>
      </c>
      <c r="R37" s="13">
        <v>21</v>
      </c>
      <c r="S37" s="104">
        <v>6000</v>
      </c>
      <c r="T37" s="13" t="s">
        <v>29</v>
      </c>
      <c r="U37" s="96">
        <v>46157</v>
      </c>
      <c r="V37" s="47">
        <v>46203</v>
      </c>
      <c r="W37" s="13" t="s">
        <v>30</v>
      </c>
      <c r="X37" s="13" t="s">
        <v>111</v>
      </c>
      <c r="Y37" s="18" t="s">
        <v>228</v>
      </c>
      <c r="Z37" s="29" t="s">
        <v>229</v>
      </c>
      <c r="AA37" s="13" t="s">
        <v>32</v>
      </c>
      <c r="AB37" s="15" t="s">
        <v>112</v>
      </c>
    </row>
    <row r="38" spans="1:28" s="1" customFormat="1" ht="50.25" customHeight="1">
      <c r="A38" s="6"/>
      <c r="B38" s="39">
        <v>46157</v>
      </c>
      <c r="C38" s="12" t="s">
        <v>62</v>
      </c>
      <c r="D38" s="12" t="s">
        <v>109</v>
      </c>
      <c r="E38" s="12" t="s">
        <v>170</v>
      </c>
      <c r="F38" s="96">
        <v>46157</v>
      </c>
      <c r="G38" s="47">
        <v>46203</v>
      </c>
      <c r="H38" s="12" t="s">
        <v>650</v>
      </c>
      <c r="I38" s="12" t="s">
        <v>663</v>
      </c>
      <c r="J38" s="24">
        <v>200</v>
      </c>
      <c r="K38" s="21">
        <v>50</v>
      </c>
      <c r="L38" s="21">
        <v>4</v>
      </c>
      <c r="M38" s="104" t="s">
        <v>33</v>
      </c>
      <c r="N38" s="47">
        <v>46203</v>
      </c>
      <c r="O38" s="13" t="s">
        <v>653</v>
      </c>
      <c r="P38" s="13">
        <v>30</v>
      </c>
      <c r="Q38" s="13">
        <v>45</v>
      </c>
      <c r="R38" s="13">
        <v>21</v>
      </c>
      <c r="S38" s="104">
        <v>5000</v>
      </c>
      <c r="T38" s="13" t="s">
        <v>29</v>
      </c>
      <c r="U38" s="96">
        <v>46157</v>
      </c>
      <c r="V38" s="47">
        <v>46203</v>
      </c>
      <c r="W38" s="13" t="s">
        <v>30</v>
      </c>
      <c r="X38" s="13" t="s">
        <v>111</v>
      </c>
      <c r="Y38" s="18" t="s">
        <v>228</v>
      </c>
      <c r="Z38" s="29" t="s">
        <v>229</v>
      </c>
      <c r="AA38" s="13" t="s">
        <v>32</v>
      </c>
      <c r="AB38" s="15" t="s">
        <v>112</v>
      </c>
    </row>
    <row r="39" spans="1:28" s="1" customFormat="1" ht="50.25" customHeight="1">
      <c r="A39" s="6"/>
      <c r="B39" s="39">
        <v>46157</v>
      </c>
      <c r="C39" s="12" t="s">
        <v>62</v>
      </c>
      <c r="D39" s="12" t="s">
        <v>109</v>
      </c>
      <c r="E39" s="12" t="s">
        <v>170</v>
      </c>
      <c r="F39" s="96">
        <v>46157</v>
      </c>
      <c r="G39" s="47">
        <v>46203</v>
      </c>
      <c r="H39" s="12" t="s">
        <v>650</v>
      </c>
      <c r="I39" s="12" t="s">
        <v>664</v>
      </c>
      <c r="J39" s="24">
        <v>200</v>
      </c>
      <c r="K39" s="21">
        <v>50</v>
      </c>
      <c r="L39" s="21">
        <v>4</v>
      </c>
      <c r="M39" s="104" t="s">
        <v>33</v>
      </c>
      <c r="N39" s="47">
        <v>46203</v>
      </c>
      <c r="O39" s="13" t="s">
        <v>653</v>
      </c>
      <c r="P39" s="13">
        <v>30</v>
      </c>
      <c r="Q39" s="13">
        <v>45</v>
      </c>
      <c r="R39" s="13">
        <v>21</v>
      </c>
      <c r="S39" s="104">
        <v>5000</v>
      </c>
      <c r="T39" s="13" t="s">
        <v>29</v>
      </c>
      <c r="U39" s="96">
        <v>46157</v>
      </c>
      <c r="V39" s="47">
        <v>46203</v>
      </c>
      <c r="W39" s="13" t="s">
        <v>30</v>
      </c>
      <c r="X39" s="13" t="s">
        <v>111</v>
      </c>
      <c r="Y39" s="18" t="s">
        <v>228</v>
      </c>
      <c r="Z39" s="29" t="s">
        <v>229</v>
      </c>
      <c r="AA39" s="13" t="s">
        <v>32</v>
      </c>
      <c r="AB39" s="15" t="s">
        <v>112</v>
      </c>
    </row>
    <row r="40" spans="1:28" s="1" customFormat="1" ht="50.25" customHeight="1">
      <c r="A40" s="6"/>
      <c r="B40" s="39">
        <v>46157</v>
      </c>
      <c r="C40" s="12" t="s">
        <v>62</v>
      </c>
      <c r="D40" s="12" t="s">
        <v>109</v>
      </c>
      <c r="E40" s="12" t="s">
        <v>170</v>
      </c>
      <c r="F40" s="96">
        <v>46157</v>
      </c>
      <c r="G40" s="47">
        <v>46203</v>
      </c>
      <c r="H40" s="12" t="s">
        <v>650</v>
      </c>
      <c r="I40" s="12" t="s">
        <v>665</v>
      </c>
      <c r="J40" s="24">
        <v>200</v>
      </c>
      <c r="K40" s="21">
        <v>50</v>
      </c>
      <c r="L40" s="21">
        <v>4</v>
      </c>
      <c r="M40" s="104" t="s">
        <v>43</v>
      </c>
      <c r="N40" s="47">
        <v>46203</v>
      </c>
      <c r="O40" s="13" t="s">
        <v>653</v>
      </c>
      <c r="P40" s="13">
        <v>30</v>
      </c>
      <c r="Q40" s="13">
        <v>45</v>
      </c>
      <c r="R40" s="13">
        <v>21</v>
      </c>
      <c r="S40" s="104">
        <v>4000</v>
      </c>
      <c r="T40" s="13" t="s">
        <v>29</v>
      </c>
      <c r="U40" s="96">
        <v>46157</v>
      </c>
      <c r="V40" s="47">
        <v>46203</v>
      </c>
      <c r="W40" s="13" t="s">
        <v>30</v>
      </c>
      <c r="X40" s="13" t="s">
        <v>111</v>
      </c>
      <c r="Y40" s="18" t="s">
        <v>228</v>
      </c>
      <c r="Z40" s="29" t="s">
        <v>229</v>
      </c>
      <c r="AA40" s="13" t="s">
        <v>32</v>
      </c>
      <c r="AB40" s="15" t="s">
        <v>112</v>
      </c>
    </row>
    <row r="41" spans="1:28" s="1" customFormat="1" ht="50.25" customHeight="1">
      <c r="A41" s="6"/>
      <c r="B41" s="39">
        <v>46157</v>
      </c>
      <c r="C41" s="12" t="s">
        <v>62</v>
      </c>
      <c r="D41" s="12" t="s">
        <v>109</v>
      </c>
      <c r="E41" s="12" t="s">
        <v>170</v>
      </c>
      <c r="F41" s="96">
        <v>46157</v>
      </c>
      <c r="G41" s="47">
        <v>46203</v>
      </c>
      <c r="H41" s="12" t="s">
        <v>650</v>
      </c>
      <c r="I41" s="12" t="s">
        <v>666</v>
      </c>
      <c r="J41" s="24">
        <v>100</v>
      </c>
      <c r="K41" s="21">
        <v>50</v>
      </c>
      <c r="L41" s="21">
        <v>2</v>
      </c>
      <c r="M41" s="104" t="s">
        <v>41</v>
      </c>
      <c r="N41" s="47">
        <v>46203</v>
      </c>
      <c r="O41" s="13" t="s">
        <v>667</v>
      </c>
      <c r="P41" s="13">
        <v>26</v>
      </c>
      <c r="Q41" s="13">
        <v>34</v>
      </c>
      <c r="R41" s="13">
        <v>17</v>
      </c>
      <c r="S41" s="104">
        <v>3500</v>
      </c>
      <c r="T41" s="13" t="s">
        <v>29</v>
      </c>
      <c r="U41" s="96">
        <v>46157</v>
      </c>
      <c r="V41" s="47">
        <v>46203</v>
      </c>
      <c r="W41" s="13" t="s">
        <v>30</v>
      </c>
      <c r="X41" s="13" t="s">
        <v>111</v>
      </c>
      <c r="Y41" s="18" t="s">
        <v>228</v>
      </c>
      <c r="Z41" s="29" t="s">
        <v>229</v>
      </c>
      <c r="AA41" s="13" t="s">
        <v>32</v>
      </c>
      <c r="AB41" s="15" t="s">
        <v>112</v>
      </c>
    </row>
    <row r="42" spans="1:28" s="1" customFormat="1" ht="50.25" customHeight="1">
      <c r="A42" s="6"/>
      <c r="B42" s="39">
        <v>46157</v>
      </c>
      <c r="C42" s="12" t="s">
        <v>62</v>
      </c>
      <c r="D42" s="12" t="s">
        <v>109</v>
      </c>
      <c r="E42" s="12" t="s">
        <v>170</v>
      </c>
      <c r="F42" s="96">
        <v>46157</v>
      </c>
      <c r="G42" s="47">
        <v>46203</v>
      </c>
      <c r="H42" s="12" t="s">
        <v>650</v>
      </c>
      <c r="I42" s="12" t="s">
        <v>666</v>
      </c>
      <c r="J42" s="24">
        <v>39</v>
      </c>
      <c r="K42" s="21">
        <v>39</v>
      </c>
      <c r="L42" s="21">
        <v>1</v>
      </c>
      <c r="M42" s="104" t="s">
        <v>41</v>
      </c>
      <c r="N42" s="47">
        <v>46203</v>
      </c>
      <c r="O42" s="13" t="s">
        <v>667</v>
      </c>
      <c r="P42" s="13">
        <v>26</v>
      </c>
      <c r="Q42" s="13">
        <v>34</v>
      </c>
      <c r="R42" s="13">
        <v>17</v>
      </c>
      <c r="S42" s="104">
        <v>3500</v>
      </c>
      <c r="T42" s="13" t="s">
        <v>29</v>
      </c>
      <c r="U42" s="96">
        <v>46157</v>
      </c>
      <c r="V42" s="47">
        <v>46203</v>
      </c>
      <c r="W42" s="13" t="s">
        <v>30</v>
      </c>
      <c r="X42" s="13" t="s">
        <v>111</v>
      </c>
      <c r="Y42" s="18" t="s">
        <v>228</v>
      </c>
      <c r="Z42" s="29" t="s">
        <v>229</v>
      </c>
      <c r="AA42" s="13" t="s">
        <v>32</v>
      </c>
      <c r="AB42" s="15" t="s">
        <v>112</v>
      </c>
    </row>
    <row r="43" spans="1:28" s="1" customFormat="1" ht="50.25" customHeight="1">
      <c r="A43" s="6"/>
      <c r="B43" s="39">
        <v>46157</v>
      </c>
      <c r="C43" s="12" t="s">
        <v>62</v>
      </c>
      <c r="D43" s="12" t="s">
        <v>109</v>
      </c>
      <c r="E43" s="12" t="s">
        <v>170</v>
      </c>
      <c r="F43" s="96">
        <v>46157</v>
      </c>
      <c r="G43" s="47">
        <v>46203</v>
      </c>
      <c r="H43" s="12" t="s">
        <v>650</v>
      </c>
      <c r="I43" s="12" t="s">
        <v>668</v>
      </c>
      <c r="J43" s="24">
        <v>700</v>
      </c>
      <c r="K43" s="21">
        <v>50</v>
      </c>
      <c r="L43" s="21">
        <v>14</v>
      </c>
      <c r="M43" s="104" t="s">
        <v>41</v>
      </c>
      <c r="N43" s="47">
        <v>46203</v>
      </c>
      <c r="O43" s="13" t="s">
        <v>667</v>
      </c>
      <c r="P43" s="13">
        <v>26</v>
      </c>
      <c r="Q43" s="13">
        <v>34</v>
      </c>
      <c r="R43" s="13">
        <v>17</v>
      </c>
      <c r="S43" s="104">
        <v>3500</v>
      </c>
      <c r="T43" s="13" t="s">
        <v>29</v>
      </c>
      <c r="U43" s="96">
        <v>46157</v>
      </c>
      <c r="V43" s="47">
        <v>46203</v>
      </c>
      <c r="W43" s="13" t="s">
        <v>30</v>
      </c>
      <c r="X43" s="13" t="s">
        <v>111</v>
      </c>
      <c r="Y43" s="18" t="s">
        <v>228</v>
      </c>
      <c r="Z43" s="29" t="s">
        <v>229</v>
      </c>
      <c r="AA43" s="13" t="s">
        <v>32</v>
      </c>
      <c r="AB43" s="15" t="s">
        <v>112</v>
      </c>
    </row>
    <row r="44" spans="1:28" s="1" customFormat="1" ht="50.25" customHeight="1">
      <c r="A44" s="6"/>
      <c r="B44" s="39">
        <v>46157</v>
      </c>
      <c r="C44" s="12" t="s">
        <v>62</v>
      </c>
      <c r="D44" s="12" t="s">
        <v>109</v>
      </c>
      <c r="E44" s="12" t="s">
        <v>170</v>
      </c>
      <c r="F44" s="47">
        <v>46157</v>
      </c>
      <c r="G44" s="47">
        <v>46203</v>
      </c>
      <c r="H44" s="12" t="s">
        <v>650</v>
      </c>
      <c r="I44" s="12" t="s">
        <v>669</v>
      </c>
      <c r="J44" s="24">
        <v>500</v>
      </c>
      <c r="K44" s="21">
        <v>100</v>
      </c>
      <c r="L44" s="21">
        <v>5</v>
      </c>
      <c r="M44" s="104" t="s">
        <v>431</v>
      </c>
      <c r="N44" s="47">
        <v>46203</v>
      </c>
      <c r="O44" s="13" t="s">
        <v>670</v>
      </c>
      <c r="P44" s="13">
        <v>40</v>
      </c>
      <c r="Q44" s="13">
        <v>41</v>
      </c>
      <c r="R44" s="13">
        <v>16</v>
      </c>
      <c r="S44" s="104">
        <v>6000</v>
      </c>
      <c r="T44" s="13" t="s">
        <v>29</v>
      </c>
      <c r="U44" s="47">
        <v>46157</v>
      </c>
      <c r="V44" s="47">
        <v>46203</v>
      </c>
      <c r="W44" s="13" t="s">
        <v>30</v>
      </c>
      <c r="X44" s="13" t="s">
        <v>111</v>
      </c>
      <c r="Y44" s="18" t="s">
        <v>228</v>
      </c>
      <c r="Z44" s="29" t="s">
        <v>229</v>
      </c>
      <c r="AA44" s="13" t="s">
        <v>32</v>
      </c>
      <c r="AB44" s="15" t="s">
        <v>112</v>
      </c>
    </row>
    <row r="45" spans="1:28" s="1" customFormat="1" ht="50.25" customHeight="1">
      <c r="A45" s="6"/>
      <c r="B45" s="39">
        <v>46156</v>
      </c>
      <c r="C45" s="12" t="s">
        <v>65</v>
      </c>
      <c r="D45" s="12" t="s">
        <v>610</v>
      </c>
      <c r="E45" s="12" t="s">
        <v>611</v>
      </c>
      <c r="F45" s="86">
        <v>46156</v>
      </c>
      <c r="G45" s="86">
        <v>46203</v>
      </c>
      <c r="H45" s="87" t="s">
        <v>612</v>
      </c>
      <c r="I45" s="12" t="s">
        <v>613</v>
      </c>
      <c r="J45" s="13">
        <v>1199</v>
      </c>
      <c r="K45" s="13">
        <v>50</v>
      </c>
      <c r="L45" s="13">
        <v>24</v>
      </c>
      <c r="M45" s="13" t="s">
        <v>614</v>
      </c>
      <c r="N45" s="47">
        <v>46203</v>
      </c>
      <c r="O45" s="13" t="s">
        <v>615</v>
      </c>
      <c r="P45" s="13">
        <v>20.5</v>
      </c>
      <c r="Q45" s="13">
        <v>51.5</v>
      </c>
      <c r="R45" s="13">
        <v>45.5</v>
      </c>
      <c r="S45" s="13">
        <v>7000</v>
      </c>
      <c r="T45" s="13" t="s">
        <v>29</v>
      </c>
      <c r="U45" s="86">
        <v>46160</v>
      </c>
      <c r="V45" s="86">
        <v>46203</v>
      </c>
      <c r="W45" s="13" t="s">
        <v>31</v>
      </c>
      <c r="X45" s="13" t="s">
        <v>616</v>
      </c>
      <c r="Y45" s="18" t="s">
        <v>617</v>
      </c>
      <c r="Z45" s="16" t="s">
        <v>618</v>
      </c>
      <c r="AA45" s="13" t="s">
        <v>67</v>
      </c>
      <c r="AB45" s="94" t="s">
        <v>619</v>
      </c>
    </row>
    <row r="46" spans="1:28" s="1" customFormat="1" ht="50.25" customHeight="1">
      <c r="A46" s="6"/>
      <c r="B46" s="39">
        <v>46153</v>
      </c>
      <c r="C46" s="24" t="s">
        <v>147</v>
      </c>
      <c r="D46" s="24" t="s">
        <v>197</v>
      </c>
      <c r="E46" s="24" t="s">
        <v>198</v>
      </c>
      <c r="F46" s="86">
        <v>46150</v>
      </c>
      <c r="G46" s="86">
        <v>46203</v>
      </c>
      <c r="H46" s="87" t="s">
        <v>72</v>
      </c>
      <c r="I46" s="87" t="s">
        <v>587</v>
      </c>
      <c r="J46" s="21">
        <v>250</v>
      </c>
      <c r="K46" s="21">
        <v>50</v>
      </c>
      <c r="L46" s="21">
        <v>5</v>
      </c>
      <c r="M46" s="87" t="s">
        <v>588</v>
      </c>
      <c r="N46" s="91">
        <v>46174</v>
      </c>
      <c r="O46" s="87" t="s">
        <v>589</v>
      </c>
      <c r="P46" s="21">
        <v>42</v>
      </c>
      <c r="Q46" s="21">
        <v>30</v>
      </c>
      <c r="R46" s="21">
        <v>20</v>
      </c>
      <c r="S46" s="21">
        <v>6400</v>
      </c>
      <c r="T46" s="21" t="s">
        <v>29</v>
      </c>
      <c r="U46" s="86">
        <v>46153</v>
      </c>
      <c r="V46" s="86">
        <v>46203</v>
      </c>
      <c r="W46" s="21" t="s">
        <v>30</v>
      </c>
      <c r="X46" s="21" t="s">
        <v>199</v>
      </c>
      <c r="Y46" s="20" t="s">
        <v>590</v>
      </c>
      <c r="Z46" s="16" t="s">
        <v>591</v>
      </c>
      <c r="AA46" s="21" t="s">
        <v>67</v>
      </c>
      <c r="AB46" s="92" t="s">
        <v>200</v>
      </c>
    </row>
    <row r="47" spans="1:28" s="1" customFormat="1" ht="50.25" customHeight="1">
      <c r="A47" s="6"/>
      <c r="B47" s="39">
        <v>46153</v>
      </c>
      <c r="C47" s="24" t="s">
        <v>147</v>
      </c>
      <c r="D47" s="24" t="s">
        <v>197</v>
      </c>
      <c r="E47" s="24" t="s">
        <v>201</v>
      </c>
      <c r="F47" s="86">
        <v>46150</v>
      </c>
      <c r="G47" s="86">
        <v>46203</v>
      </c>
      <c r="H47" s="87" t="s">
        <v>72</v>
      </c>
      <c r="I47" s="87" t="s">
        <v>587</v>
      </c>
      <c r="J47" s="21">
        <v>50</v>
      </c>
      <c r="K47" s="21">
        <v>50</v>
      </c>
      <c r="L47" s="21">
        <v>1</v>
      </c>
      <c r="M47" s="87" t="s">
        <v>588</v>
      </c>
      <c r="N47" s="91">
        <v>46174</v>
      </c>
      <c r="O47" s="87" t="s">
        <v>589</v>
      </c>
      <c r="P47" s="21">
        <v>42</v>
      </c>
      <c r="Q47" s="21">
        <v>30</v>
      </c>
      <c r="R47" s="21">
        <v>20</v>
      </c>
      <c r="S47" s="21">
        <v>6400</v>
      </c>
      <c r="T47" s="21" t="s">
        <v>29</v>
      </c>
      <c r="U47" s="86">
        <v>46153</v>
      </c>
      <c r="V47" s="86">
        <v>46203</v>
      </c>
      <c r="W47" s="21" t="s">
        <v>30</v>
      </c>
      <c r="X47" s="21" t="s">
        <v>199</v>
      </c>
      <c r="Y47" s="20" t="s">
        <v>590</v>
      </c>
      <c r="Z47" s="16" t="s">
        <v>591</v>
      </c>
      <c r="AA47" s="21" t="s">
        <v>67</v>
      </c>
      <c r="AB47" s="92" t="s">
        <v>200</v>
      </c>
    </row>
    <row r="48" spans="1:28" s="1" customFormat="1" ht="50.25" customHeight="1">
      <c r="A48" s="6"/>
      <c r="B48" s="39">
        <v>46153</v>
      </c>
      <c r="C48" s="24" t="s">
        <v>147</v>
      </c>
      <c r="D48" s="24" t="s">
        <v>197</v>
      </c>
      <c r="E48" s="24" t="s">
        <v>202</v>
      </c>
      <c r="F48" s="86">
        <v>46150</v>
      </c>
      <c r="G48" s="86">
        <v>46203</v>
      </c>
      <c r="H48" s="87" t="s">
        <v>72</v>
      </c>
      <c r="I48" s="87" t="s">
        <v>587</v>
      </c>
      <c r="J48" s="21">
        <v>100</v>
      </c>
      <c r="K48" s="21">
        <v>50</v>
      </c>
      <c r="L48" s="21">
        <v>2</v>
      </c>
      <c r="M48" s="87" t="s">
        <v>588</v>
      </c>
      <c r="N48" s="91">
        <v>46174</v>
      </c>
      <c r="O48" s="87" t="s">
        <v>589</v>
      </c>
      <c r="P48" s="21">
        <v>42</v>
      </c>
      <c r="Q48" s="21">
        <v>30</v>
      </c>
      <c r="R48" s="21">
        <v>20</v>
      </c>
      <c r="S48" s="21">
        <v>6400</v>
      </c>
      <c r="T48" s="21" t="s">
        <v>29</v>
      </c>
      <c r="U48" s="86">
        <v>46153</v>
      </c>
      <c r="V48" s="86">
        <v>46203</v>
      </c>
      <c r="W48" s="21" t="s">
        <v>30</v>
      </c>
      <c r="X48" s="21" t="s">
        <v>199</v>
      </c>
      <c r="Y48" s="20" t="s">
        <v>590</v>
      </c>
      <c r="Z48" s="16" t="s">
        <v>591</v>
      </c>
      <c r="AA48" s="21" t="s">
        <v>67</v>
      </c>
      <c r="AB48" s="93" t="s">
        <v>606</v>
      </c>
    </row>
    <row r="49" spans="1:28" s="1" customFormat="1" ht="50.25" customHeight="1">
      <c r="A49" s="6"/>
      <c r="B49" s="39">
        <v>46153</v>
      </c>
      <c r="C49" s="24" t="s">
        <v>147</v>
      </c>
      <c r="D49" s="24" t="s">
        <v>197</v>
      </c>
      <c r="E49" s="24" t="s">
        <v>203</v>
      </c>
      <c r="F49" s="86">
        <v>46150</v>
      </c>
      <c r="G49" s="86">
        <v>46203</v>
      </c>
      <c r="H49" s="87" t="s">
        <v>72</v>
      </c>
      <c r="I49" s="87" t="s">
        <v>587</v>
      </c>
      <c r="J49" s="21">
        <v>50</v>
      </c>
      <c r="K49" s="21">
        <v>50</v>
      </c>
      <c r="L49" s="21">
        <v>1</v>
      </c>
      <c r="M49" s="87" t="s">
        <v>588</v>
      </c>
      <c r="N49" s="91">
        <v>46174</v>
      </c>
      <c r="O49" s="87" t="s">
        <v>589</v>
      </c>
      <c r="P49" s="21">
        <v>42</v>
      </c>
      <c r="Q49" s="21">
        <v>30</v>
      </c>
      <c r="R49" s="21">
        <v>20</v>
      </c>
      <c r="S49" s="21">
        <v>6400</v>
      </c>
      <c r="T49" s="21" t="s">
        <v>29</v>
      </c>
      <c r="U49" s="86">
        <v>46153</v>
      </c>
      <c r="V49" s="86">
        <v>46203</v>
      </c>
      <c r="W49" s="21" t="s">
        <v>30</v>
      </c>
      <c r="X49" s="21" t="s">
        <v>199</v>
      </c>
      <c r="Y49" s="20" t="s">
        <v>590</v>
      </c>
      <c r="Z49" s="16" t="s">
        <v>591</v>
      </c>
      <c r="AA49" s="21" t="s">
        <v>67</v>
      </c>
      <c r="AB49" s="92" t="s">
        <v>200</v>
      </c>
    </row>
    <row r="50" spans="1:28" s="1" customFormat="1" ht="50.25" customHeight="1">
      <c r="A50" s="6"/>
      <c r="B50" s="39">
        <v>46153</v>
      </c>
      <c r="C50" s="24" t="s">
        <v>147</v>
      </c>
      <c r="D50" s="24" t="s">
        <v>197</v>
      </c>
      <c r="E50" s="24" t="s">
        <v>204</v>
      </c>
      <c r="F50" s="86">
        <v>46150</v>
      </c>
      <c r="G50" s="86">
        <v>46203</v>
      </c>
      <c r="H50" s="87" t="s">
        <v>72</v>
      </c>
      <c r="I50" s="87" t="s">
        <v>587</v>
      </c>
      <c r="J50" s="21">
        <v>50</v>
      </c>
      <c r="K50" s="21">
        <v>50</v>
      </c>
      <c r="L50" s="21">
        <v>1</v>
      </c>
      <c r="M50" s="87" t="s">
        <v>588</v>
      </c>
      <c r="N50" s="91">
        <v>46174</v>
      </c>
      <c r="O50" s="87" t="s">
        <v>589</v>
      </c>
      <c r="P50" s="21">
        <v>42</v>
      </c>
      <c r="Q50" s="21">
        <v>30</v>
      </c>
      <c r="R50" s="21">
        <v>20</v>
      </c>
      <c r="S50" s="21">
        <v>6400</v>
      </c>
      <c r="T50" s="21" t="s">
        <v>29</v>
      </c>
      <c r="U50" s="86">
        <v>46153</v>
      </c>
      <c r="V50" s="86">
        <v>46203</v>
      </c>
      <c r="W50" s="21" t="s">
        <v>30</v>
      </c>
      <c r="X50" s="21" t="s">
        <v>199</v>
      </c>
      <c r="Y50" s="20" t="s">
        <v>590</v>
      </c>
      <c r="Z50" s="16" t="s">
        <v>591</v>
      </c>
      <c r="AA50" s="21" t="s">
        <v>67</v>
      </c>
      <c r="AB50" s="92" t="s">
        <v>200</v>
      </c>
    </row>
    <row r="51" spans="1:28" s="1" customFormat="1" ht="50.25" customHeight="1">
      <c r="A51" s="6"/>
      <c r="B51" s="39">
        <v>46153</v>
      </c>
      <c r="C51" s="24" t="s">
        <v>147</v>
      </c>
      <c r="D51" s="24" t="s">
        <v>197</v>
      </c>
      <c r="E51" s="24" t="s">
        <v>205</v>
      </c>
      <c r="F51" s="86">
        <v>46150</v>
      </c>
      <c r="G51" s="86">
        <v>46203</v>
      </c>
      <c r="H51" s="87" t="s">
        <v>72</v>
      </c>
      <c r="I51" s="87" t="s">
        <v>587</v>
      </c>
      <c r="J51" s="21">
        <v>150</v>
      </c>
      <c r="K51" s="21">
        <v>50</v>
      </c>
      <c r="L51" s="21">
        <v>3</v>
      </c>
      <c r="M51" s="87" t="s">
        <v>588</v>
      </c>
      <c r="N51" s="91">
        <v>46174</v>
      </c>
      <c r="O51" s="87" t="s">
        <v>589</v>
      </c>
      <c r="P51" s="21">
        <v>42</v>
      </c>
      <c r="Q51" s="21">
        <v>30</v>
      </c>
      <c r="R51" s="21">
        <v>20</v>
      </c>
      <c r="S51" s="21">
        <v>6400</v>
      </c>
      <c r="T51" s="21" t="s">
        <v>70</v>
      </c>
      <c r="U51" s="86">
        <v>46153</v>
      </c>
      <c r="V51" s="86">
        <v>46203</v>
      </c>
      <c r="W51" s="21" t="s">
        <v>30</v>
      </c>
      <c r="X51" s="21" t="s">
        <v>199</v>
      </c>
      <c r="Y51" s="20" t="s">
        <v>590</v>
      </c>
      <c r="Z51" s="16" t="s">
        <v>591</v>
      </c>
      <c r="AA51" s="21" t="s">
        <v>67</v>
      </c>
      <c r="AB51" s="92" t="s">
        <v>200</v>
      </c>
    </row>
    <row r="52" spans="1:28" s="1" customFormat="1" ht="50.25" customHeight="1">
      <c r="A52" s="6"/>
      <c r="B52" s="39">
        <v>46153</v>
      </c>
      <c r="C52" s="24" t="s">
        <v>147</v>
      </c>
      <c r="D52" s="24" t="s">
        <v>197</v>
      </c>
      <c r="E52" s="24" t="s">
        <v>206</v>
      </c>
      <c r="F52" s="86">
        <v>46150</v>
      </c>
      <c r="G52" s="86">
        <v>46203</v>
      </c>
      <c r="H52" s="87" t="s">
        <v>72</v>
      </c>
      <c r="I52" s="87" t="s">
        <v>587</v>
      </c>
      <c r="J52" s="21">
        <v>100</v>
      </c>
      <c r="K52" s="21">
        <v>50</v>
      </c>
      <c r="L52" s="21">
        <v>2</v>
      </c>
      <c r="M52" s="87" t="s">
        <v>588</v>
      </c>
      <c r="N52" s="91">
        <v>46174</v>
      </c>
      <c r="O52" s="87" t="s">
        <v>589</v>
      </c>
      <c r="P52" s="21">
        <v>42</v>
      </c>
      <c r="Q52" s="21">
        <v>31</v>
      </c>
      <c r="R52" s="21">
        <v>20</v>
      </c>
      <c r="S52" s="21">
        <v>6400</v>
      </c>
      <c r="T52" s="21" t="s">
        <v>29</v>
      </c>
      <c r="U52" s="86">
        <v>46153</v>
      </c>
      <c r="V52" s="86">
        <v>46203</v>
      </c>
      <c r="W52" s="21" t="s">
        <v>30</v>
      </c>
      <c r="X52" s="21" t="s">
        <v>199</v>
      </c>
      <c r="Y52" s="20" t="s">
        <v>590</v>
      </c>
      <c r="Z52" s="16" t="s">
        <v>591</v>
      </c>
      <c r="AA52" s="21" t="s">
        <v>67</v>
      </c>
      <c r="AB52" s="92" t="s">
        <v>200</v>
      </c>
    </row>
    <row r="53" spans="1:28" s="1" customFormat="1" ht="50.25" customHeight="1">
      <c r="A53" s="6"/>
      <c r="B53" s="39">
        <v>46153</v>
      </c>
      <c r="C53" s="12" t="s">
        <v>232</v>
      </c>
      <c r="D53" s="12" t="s">
        <v>592</v>
      </c>
      <c r="E53" s="12" t="s">
        <v>593</v>
      </c>
      <c r="F53" s="47">
        <v>46153</v>
      </c>
      <c r="G53" s="47">
        <v>46174</v>
      </c>
      <c r="H53" s="12" t="s">
        <v>594</v>
      </c>
      <c r="I53" s="12" t="s">
        <v>595</v>
      </c>
      <c r="J53" s="13">
        <v>50</v>
      </c>
      <c r="K53" s="13">
        <v>50</v>
      </c>
      <c r="L53" s="13">
        <v>1</v>
      </c>
      <c r="M53" s="13" t="s">
        <v>66</v>
      </c>
      <c r="N53" s="47">
        <v>46203</v>
      </c>
      <c r="O53" s="13" t="s">
        <v>596</v>
      </c>
      <c r="P53" s="13">
        <v>31.5</v>
      </c>
      <c r="Q53" s="13">
        <v>42.5</v>
      </c>
      <c r="R53" s="13">
        <v>18.5</v>
      </c>
      <c r="S53" s="13">
        <v>6300</v>
      </c>
      <c r="T53" s="13" t="s">
        <v>29</v>
      </c>
      <c r="U53" s="47">
        <v>46153</v>
      </c>
      <c r="V53" s="47">
        <v>46203</v>
      </c>
      <c r="W53" s="13" t="s">
        <v>30</v>
      </c>
      <c r="X53" s="13" t="s">
        <v>597</v>
      </c>
      <c r="Y53" s="18" t="s">
        <v>598</v>
      </c>
      <c r="Z53" s="15" t="s">
        <v>599</v>
      </c>
      <c r="AA53" s="13" t="s">
        <v>600</v>
      </c>
      <c r="AB53" s="15" t="s">
        <v>601</v>
      </c>
    </row>
    <row r="54" spans="1:28" s="1" customFormat="1" ht="50.25" customHeight="1">
      <c r="A54" s="6"/>
      <c r="B54" s="39">
        <v>46153</v>
      </c>
      <c r="C54" s="12" t="s">
        <v>232</v>
      </c>
      <c r="D54" s="12" t="s">
        <v>592</v>
      </c>
      <c r="E54" s="12" t="s">
        <v>593</v>
      </c>
      <c r="F54" s="47">
        <v>46153</v>
      </c>
      <c r="G54" s="47">
        <v>46204</v>
      </c>
      <c r="H54" s="12" t="s">
        <v>602</v>
      </c>
      <c r="I54" s="12" t="s">
        <v>603</v>
      </c>
      <c r="J54" s="13">
        <v>50</v>
      </c>
      <c r="K54" s="13">
        <v>50</v>
      </c>
      <c r="L54" s="13">
        <v>1</v>
      </c>
      <c r="M54" s="13" t="s">
        <v>140</v>
      </c>
      <c r="N54" s="47">
        <v>46234</v>
      </c>
      <c r="O54" s="13" t="s">
        <v>604</v>
      </c>
      <c r="P54" s="13">
        <v>30</v>
      </c>
      <c r="Q54" s="13">
        <v>45</v>
      </c>
      <c r="R54" s="13">
        <v>21</v>
      </c>
      <c r="S54" s="13">
        <v>11150</v>
      </c>
      <c r="T54" s="13" t="s">
        <v>29</v>
      </c>
      <c r="U54" s="47">
        <v>46153</v>
      </c>
      <c r="V54" s="47">
        <v>46234</v>
      </c>
      <c r="W54" s="13" t="s">
        <v>30</v>
      </c>
      <c r="X54" s="13" t="s">
        <v>597</v>
      </c>
      <c r="Y54" s="18" t="s">
        <v>598</v>
      </c>
      <c r="Z54" s="15" t="s">
        <v>599</v>
      </c>
      <c r="AA54" s="13" t="s">
        <v>605</v>
      </c>
      <c r="AB54" s="15" t="s">
        <v>609</v>
      </c>
    </row>
    <row r="55" spans="1:28" s="1" customFormat="1" ht="50.25" customHeight="1">
      <c r="A55" s="6"/>
      <c r="B55" s="85">
        <v>46150</v>
      </c>
      <c r="C55" s="24" t="s">
        <v>559</v>
      </c>
      <c r="D55" s="24" t="s">
        <v>560</v>
      </c>
      <c r="E55" s="24" t="s">
        <v>561</v>
      </c>
      <c r="F55" s="86">
        <v>46150</v>
      </c>
      <c r="G55" s="86">
        <v>46156</v>
      </c>
      <c r="H55" s="87" t="s">
        <v>40</v>
      </c>
      <c r="I55" s="87" t="s">
        <v>562</v>
      </c>
      <c r="J55" s="88">
        <v>24</v>
      </c>
      <c r="K55" s="88">
        <v>24</v>
      </c>
      <c r="L55" s="88">
        <f>J55/K55</f>
        <v>1</v>
      </c>
      <c r="M55" s="87" t="s">
        <v>563</v>
      </c>
      <c r="N55" s="89">
        <v>46202</v>
      </c>
      <c r="O55" s="87" t="s">
        <v>564</v>
      </c>
      <c r="P55" s="88">
        <v>24</v>
      </c>
      <c r="Q55" s="88">
        <v>31.5</v>
      </c>
      <c r="R55" s="88">
        <v>17.5</v>
      </c>
      <c r="S55" s="88">
        <v>2325</v>
      </c>
      <c r="T55" s="21" t="s">
        <v>29</v>
      </c>
      <c r="U55" s="90">
        <v>46162</v>
      </c>
      <c r="V55" s="90">
        <v>46171</v>
      </c>
      <c r="W55" s="21" t="s">
        <v>30</v>
      </c>
      <c r="X55" s="21" t="s">
        <v>565</v>
      </c>
      <c r="Y55" s="20" t="s">
        <v>566</v>
      </c>
      <c r="Z55" s="16" t="s">
        <v>567</v>
      </c>
      <c r="AA55" s="21" t="s">
        <v>299</v>
      </c>
      <c r="AB55" s="16" t="s">
        <v>568</v>
      </c>
    </row>
    <row r="56" spans="1:28" s="1" customFormat="1" ht="50.25" customHeight="1">
      <c r="A56" s="6"/>
      <c r="B56" s="85">
        <v>46150</v>
      </c>
      <c r="C56" s="24" t="s">
        <v>559</v>
      </c>
      <c r="D56" s="24" t="s">
        <v>560</v>
      </c>
      <c r="E56" s="24" t="s">
        <v>561</v>
      </c>
      <c r="F56" s="86">
        <v>46150</v>
      </c>
      <c r="G56" s="86">
        <v>46156</v>
      </c>
      <c r="H56" s="87" t="s">
        <v>40</v>
      </c>
      <c r="I56" s="87" t="s">
        <v>569</v>
      </c>
      <c r="J56" s="88">
        <v>24</v>
      </c>
      <c r="K56" s="88">
        <v>24</v>
      </c>
      <c r="L56" s="88">
        <f t="shared" ref="L56:L66" si="0">J56/K56</f>
        <v>1</v>
      </c>
      <c r="M56" s="87" t="s">
        <v>33</v>
      </c>
      <c r="N56" s="89">
        <v>46185</v>
      </c>
      <c r="O56" s="87" t="s">
        <v>564</v>
      </c>
      <c r="P56" s="88">
        <v>24</v>
      </c>
      <c r="Q56" s="88">
        <v>31.5</v>
      </c>
      <c r="R56" s="88">
        <v>17.5</v>
      </c>
      <c r="S56" s="88">
        <v>3210</v>
      </c>
      <c r="T56" s="21" t="s">
        <v>29</v>
      </c>
      <c r="U56" s="90">
        <v>46162</v>
      </c>
      <c r="V56" s="90">
        <v>46171</v>
      </c>
      <c r="W56" s="21" t="s">
        <v>30</v>
      </c>
      <c r="X56" s="21" t="s">
        <v>565</v>
      </c>
      <c r="Y56" s="20" t="s">
        <v>566</v>
      </c>
      <c r="Z56" s="16" t="s">
        <v>567</v>
      </c>
      <c r="AA56" s="21" t="s">
        <v>299</v>
      </c>
      <c r="AB56" s="16" t="s">
        <v>568</v>
      </c>
    </row>
    <row r="57" spans="1:28" s="1" customFormat="1" ht="50.25" customHeight="1">
      <c r="A57" s="6"/>
      <c r="B57" s="85">
        <v>46150</v>
      </c>
      <c r="C57" s="24" t="s">
        <v>570</v>
      </c>
      <c r="D57" s="24" t="s">
        <v>571</v>
      </c>
      <c r="E57" s="24" t="s">
        <v>572</v>
      </c>
      <c r="F57" s="86">
        <v>46150</v>
      </c>
      <c r="G57" s="86">
        <v>46156</v>
      </c>
      <c r="H57" s="87" t="s">
        <v>40</v>
      </c>
      <c r="I57" s="87" t="s">
        <v>562</v>
      </c>
      <c r="J57" s="88">
        <v>24</v>
      </c>
      <c r="K57" s="88">
        <v>24</v>
      </c>
      <c r="L57" s="88">
        <f t="shared" si="0"/>
        <v>1</v>
      </c>
      <c r="M57" s="87" t="s">
        <v>563</v>
      </c>
      <c r="N57" s="89">
        <v>46202</v>
      </c>
      <c r="O57" s="87" t="s">
        <v>564</v>
      </c>
      <c r="P57" s="88">
        <v>24</v>
      </c>
      <c r="Q57" s="88">
        <v>31.5</v>
      </c>
      <c r="R57" s="88">
        <v>9</v>
      </c>
      <c r="S57" s="88">
        <v>2325</v>
      </c>
      <c r="T57" s="21" t="s">
        <v>29</v>
      </c>
      <c r="U57" s="90">
        <v>46162</v>
      </c>
      <c r="V57" s="90">
        <v>46171</v>
      </c>
      <c r="W57" s="21" t="s">
        <v>30</v>
      </c>
      <c r="X57" s="21" t="s">
        <v>565</v>
      </c>
      <c r="Y57" s="20" t="s">
        <v>566</v>
      </c>
      <c r="Z57" s="16" t="s">
        <v>567</v>
      </c>
      <c r="AA57" s="21" t="s">
        <v>299</v>
      </c>
      <c r="AB57" s="16" t="s">
        <v>568</v>
      </c>
    </row>
    <row r="58" spans="1:28" s="1" customFormat="1" ht="50.25" customHeight="1">
      <c r="A58" s="6"/>
      <c r="B58" s="85">
        <v>46150</v>
      </c>
      <c r="C58" s="24" t="s">
        <v>570</v>
      </c>
      <c r="D58" s="24" t="s">
        <v>571</v>
      </c>
      <c r="E58" s="24" t="s">
        <v>572</v>
      </c>
      <c r="F58" s="86">
        <v>46150</v>
      </c>
      <c r="G58" s="86">
        <v>46156</v>
      </c>
      <c r="H58" s="87" t="s">
        <v>40</v>
      </c>
      <c r="I58" s="87" t="s">
        <v>569</v>
      </c>
      <c r="J58" s="88">
        <v>24</v>
      </c>
      <c r="K58" s="88">
        <v>24</v>
      </c>
      <c r="L58" s="88">
        <f t="shared" si="0"/>
        <v>1</v>
      </c>
      <c r="M58" s="87" t="s">
        <v>33</v>
      </c>
      <c r="N58" s="89">
        <v>46185</v>
      </c>
      <c r="O58" s="87" t="s">
        <v>564</v>
      </c>
      <c r="P58" s="88">
        <v>24</v>
      </c>
      <c r="Q58" s="88">
        <v>31.5</v>
      </c>
      <c r="R58" s="88">
        <v>7</v>
      </c>
      <c r="S58" s="88">
        <v>3225</v>
      </c>
      <c r="T58" s="21" t="s">
        <v>29</v>
      </c>
      <c r="U58" s="90">
        <v>46162</v>
      </c>
      <c r="V58" s="90">
        <v>46171</v>
      </c>
      <c r="W58" s="21" t="s">
        <v>30</v>
      </c>
      <c r="X58" s="21" t="s">
        <v>565</v>
      </c>
      <c r="Y58" s="20" t="s">
        <v>566</v>
      </c>
      <c r="Z58" s="16" t="s">
        <v>567</v>
      </c>
      <c r="AA58" s="21" t="s">
        <v>299</v>
      </c>
      <c r="AB58" s="16" t="s">
        <v>568</v>
      </c>
    </row>
    <row r="59" spans="1:28" s="1" customFormat="1" ht="50.25" customHeight="1">
      <c r="A59" s="6"/>
      <c r="B59" s="85">
        <v>46150</v>
      </c>
      <c r="C59" s="24" t="s">
        <v>573</v>
      </c>
      <c r="D59" s="24" t="s">
        <v>574</v>
      </c>
      <c r="E59" s="24" t="s">
        <v>575</v>
      </c>
      <c r="F59" s="86">
        <v>46150</v>
      </c>
      <c r="G59" s="86">
        <v>46156</v>
      </c>
      <c r="H59" s="87" t="s">
        <v>40</v>
      </c>
      <c r="I59" s="87" t="s">
        <v>562</v>
      </c>
      <c r="J59" s="88">
        <v>24</v>
      </c>
      <c r="K59" s="88">
        <v>24</v>
      </c>
      <c r="L59" s="88">
        <f t="shared" si="0"/>
        <v>1</v>
      </c>
      <c r="M59" s="87" t="s">
        <v>563</v>
      </c>
      <c r="N59" s="89">
        <v>46202</v>
      </c>
      <c r="O59" s="87" t="s">
        <v>576</v>
      </c>
      <c r="P59" s="88">
        <v>24</v>
      </c>
      <c r="Q59" s="88">
        <v>31.5</v>
      </c>
      <c r="R59" s="88">
        <v>9</v>
      </c>
      <c r="S59" s="88">
        <v>2325</v>
      </c>
      <c r="T59" s="21" t="s">
        <v>29</v>
      </c>
      <c r="U59" s="90">
        <v>46162</v>
      </c>
      <c r="V59" s="90">
        <v>46171</v>
      </c>
      <c r="W59" s="21" t="s">
        <v>30</v>
      </c>
      <c r="X59" s="21" t="s">
        <v>565</v>
      </c>
      <c r="Y59" s="20" t="s">
        <v>566</v>
      </c>
      <c r="Z59" s="16" t="s">
        <v>567</v>
      </c>
      <c r="AA59" s="21" t="s">
        <v>299</v>
      </c>
      <c r="AB59" s="16" t="s">
        <v>568</v>
      </c>
    </row>
    <row r="60" spans="1:28" s="1" customFormat="1" ht="50.25" customHeight="1">
      <c r="A60" s="6"/>
      <c r="B60" s="85">
        <v>46150</v>
      </c>
      <c r="C60" s="24" t="s">
        <v>573</v>
      </c>
      <c r="D60" s="24" t="s">
        <v>574</v>
      </c>
      <c r="E60" s="24" t="s">
        <v>575</v>
      </c>
      <c r="F60" s="86">
        <v>46150</v>
      </c>
      <c r="G60" s="86">
        <v>46156</v>
      </c>
      <c r="H60" s="87" t="s">
        <v>40</v>
      </c>
      <c r="I60" s="87" t="s">
        <v>569</v>
      </c>
      <c r="J60" s="88">
        <v>24</v>
      </c>
      <c r="K60" s="88">
        <v>24</v>
      </c>
      <c r="L60" s="88">
        <f t="shared" si="0"/>
        <v>1</v>
      </c>
      <c r="M60" s="87" t="s">
        <v>577</v>
      </c>
      <c r="N60" s="89">
        <v>46185</v>
      </c>
      <c r="O60" s="87" t="s">
        <v>576</v>
      </c>
      <c r="P60" s="88">
        <v>24</v>
      </c>
      <c r="Q60" s="88">
        <v>31.5</v>
      </c>
      <c r="R60" s="88">
        <v>7</v>
      </c>
      <c r="S60" s="88">
        <v>3210</v>
      </c>
      <c r="T60" s="21" t="s">
        <v>29</v>
      </c>
      <c r="U60" s="90">
        <v>46162</v>
      </c>
      <c r="V60" s="90">
        <v>46171</v>
      </c>
      <c r="W60" s="21" t="s">
        <v>30</v>
      </c>
      <c r="X60" s="21" t="s">
        <v>565</v>
      </c>
      <c r="Y60" s="20" t="s">
        <v>566</v>
      </c>
      <c r="Z60" s="16" t="s">
        <v>567</v>
      </c>
      <c r="AA60" s="21" t="s">
        <v>299</v>
      </c>
      <c r="AB60" s="16" t="s">
        <v>568</v>
      </c>
    </row>
    <row r="61" spans="1:28" s="1" customFormat="1" ht="50.25" customHeight="1">
      <c r="A61" s="6"/>
      <c r="B61" s="85">
        <v>46150</v>
      </c>
      <c r="C61" s="24" t="s">
        <v>578</v>
      </c>
      <c r="D61" s="24" t="s">
        <v>579</v>
      </c>
      <c r="E61" s="24" t="s">
        <v>580</v>
      </c>
      <c r="F61" s="86">
        <v>46150</v>
      </c>
      <c r="G61" s="86">
        <v>46156</v>
      </c>
      <c r="H61" s="87" t="s">
        <v>40</v>
      </c>
      <c r="I61" s="87" t="s">
        <v>581</v>
      </c>
      <c r="J61" s="88">
        <v>72</v>
      </c>
      <c r="K61" s="88">
        <v>24</v>
      </c>
      <c r="L61" s="88">
        <f t="shared" si="0"/>
        <v>3</v>
      </c>
      <c r="M61" s="87" t="s">
        <v>577</v>
      </c>
      <c r="N61" s="89">
        <v>46173</v>
      </c>
      <c r="O61" s="87" t="s">
        <v>582</v>
      </c>
      <c r="P61" s="88">
        <v>33</v>
      </c>
      <c r="Q61" s="88">
        <v>48.5</v>
      </c>
      <c r="R61" s="88">
        <v>12</v>
      </c>
      <c r="S61" s="88">
        <v>4485</v>
      </c>
      <c r="T61" s="21" t="s">
        <v>29</v>
      </c>
      <c r="U61" s="90">
        <v>46162</v>
      </c>
      <c r="V61" s="90">
        <v>46171</v>
      </c>
      <c r="W61" s="21" t="s">
        <v>30</v>
      </c>
      <c r="X61" s="21" t="s">
        <v>565</v>
      </c>
      <c r="Y61" s="20" t="s">
        <v>566</v>
      </c>
      <c r="Z61" s="16" t="s">
        <v>567</v>
      </c>
      <c r="AA61" s="21" t="s">
        <v>299</v>
      </c>
      <c r="AB61" s="16" t="s">
        <v>568</v>
      </c>
    </row>
    <row r="62" spans="1:28" s="1" customFormat="1" ht="50.25" customHeight="1">
      <c r="A62" s="6"/>
      <c r="B62" s="85">
        <v>46150</v>
      </c>
      <c r="C62" s="24" t="s">
        <v>578</v>
      </c>
      <c r="D62" s="24" t="s">
        <v>579</v>
      </c>
      <c r="E62" s="24" t="s">
        <v>580</v>
      </c>
      <c r="F62" s="86">
        <v>46150</v>
      </c>
      <c r="G62" s="86">
        <v>46156</v>
      </c>
      <c r="H62" s="87" t="s">
        <v>40</v>
      </c>
      <c r="I62" s="87" t="s">
        <v>562</v>
      </c>
      <c r="J62" s="88">
        <v>24</v>
      </c>
      <c r="K62" s="88">
        <v>24</v>
      </c>
      <c r="L62" s="88">
        <f t="shared" si="0"/>
        <v>1</v>
      </c>
      <c r="M62" s="87" t="s">
        <v>563</v>
      </c>
      <c r="N62" s="89">
        <v>46202</v>
      </c>
      <c r="O62" s="87" t="s">
        <v>564</v>
      </c>
      <c r="P62" s="88">
        <v>24</v>
      </c>
      <c r="Q62" s="88">
        <v>31.5</v>
      </c>
      <c r="R62" s="88">
        <v>17.5</v>
      </c>
      <c r="S62" s="88">
        <v>2325</v>
      </c>
      <c r="T62" s="21" t="s">
        <v>29</v>
      </c>
      <c r="U62" s="90">
        <v>46162</v>
      </c>
      <c r="V62" s="90">
        <v>46171</v>
      </c>
      <c r="W62" s="21" t="s">
        <v>30</v>
      </c>
      <c r="X62" s="21" t="s">
        <v>565</v>
      </c>
      <c r="Y62" s="20" t="s">
        <v>566</v>
      </c>
      <c r="Z62" s="16" t="s">
        <v>567</v>
      </c>
      <c r="AA62" s="21" t="s">
        <v>299</v>
      </c>
      <c r="AB62" s="16" t="s">
        <v>568</v>
      </c>
    </row>
    <row r="63" spans="1:28" s="1" customFormat="1" ht="50.25" customHeight="1">
      <c r="A63" s="6"/>
      <c r="B63" s="85">
        <v>46150</v>
      </c>
      <c r="C63" s="24" t="s">
        <v>578</v>
      </c>
      <c r="D63" s="24" t="s">
        <v>579</v>
      </c>
      <c r="E63" s="24" t="s">
        <v>580</v>
      </c>
      <c r="F63" s="86">
        <v>46150</v>
      </c>
      <c r="G63" s="86">
        <v>46156</v>
      </c>
      <c r="H63" s="87" t="s">
        <v>40</v>
      </c>
      <c r="I63" s="87" t="s">
        <v>583</v>
      </c>
      <c r="J63" s="88">
        <v>24</v>
      </c>
      <c r="K63" s="88">
        <v>24</v>
      </c>
      <c r="L63" s="88">
        <f t="shared" si="0"/>
        <v>1</v>
      </c>
      <c r="M63" s="87" t="s">
        <v>189</v>
      </c>
      <c r="N63" s="89">
        <v>46156</v>
      </c>
      <c r="O63" s="87" t="s">
        <v>564</v>
      </c>
      <c r="P63" s="88">
        <v>24</v>
      </c>
      <c r="Q63" s="88">
        <v>31.5</v>
      </c>
      <c r="R63" s="88">
        <v>17.5</v>
      </c>
      <c r="S63" s="88">
        <v>3050</v>
      </c>
      <c r="T63" s="21" t="s">
        <v>29</v>
      </c>
      <c r="U63" s="90">
        <v>46162</v>
      </c>
      <c r="V63" s="90">
        <v>46171</v>
      </c>
      <c r="W63" s="21" t="s">
        <v>30</v>
      </c>
      <c r="X63" s="21" t="s">
        <v>565</v>
      </c>
      <c r="Y63" s="20" t="s">
        <v>566</v>
      </c>
      <c r="Z63" s="16" t="s">
        <v>567</v>
      </c>
      <c r="AA63" s="21" t="s">
        <v>299</v>
      </c>
      <c r="AB63" s="16" t="s">
        <v>568</v>
      </c>
    </row>
    <row r="64" spans="1:28" s="1" customFormat="1" ht="50.25" customHeight="1">
      <c r="A64" s="6"/>
      <c r="B64" s="85">
        <v>46150</v>
      </c>
      <c r="C64" s="24" t="s">
        <v>578</v>
      </c>
      <c r="D64" s="24" t="s">
        <v>579</v>
      </c>
      <c r="E64" s="24" t="s">
        <v>580</v>
      </c>
      <c r="F64" s="86">
        <v>46150</v>
      </c>
      <c r="G64" s="86">
        <v>46156</v>
      </c>
      <c r="H64" s="87" t="s">
        <v>40</v>
      </c>
      <c r="I64" s="87" t="s">
        <v>569</v>
      </c>
      <c r="J64" s="88">
        <v>24</v>
      </c>
      <c r="K64" s="88">
        <v>24</v>
      </c>
      <c r="L64" s="88">
        <v>1</v>
      </c>
      <c r="M64" s="87" t="s">
        <v>577</v>
      </c>
      <c r="N64" s="89">
        <v>46185</v>
      </c>
      <c r="O64" s="87" t="s">
        <v>564</v>
      </c>
      <c r="P64" s="88">
        <v>24</v>
      </c>
      <c r="Q64" s="88">
        <v>31.5</v>
      </c>
      <c r="R64" s="88">
        <v>17.5</v>
      </c>
      <c r="S64" s="88">
        <v>3210</v>
      </c>
      <c r="T64" s="21" t="s">
        <v>29</v>
      </c>
      <c r="U64" s="90">
        <v>46162</v>
      </c>
      <c r="V64" s="90">
        <v>46171</v>
      </c>
      <c r="W64" s="21" t="s">
        <v>30</v>
      </c>
      <c r="X64" s="21" t="s">
        <v>565</v>
      </c>
      <c r="Y64" s="20" t="s">
        <v>566</v>
      </c>
      <c r="Z64" s="16" t="s">
        <v>567</v>
      </c>
      <c r="AA64" s="21" t="s">
        <v>299</v>
      </c>
      <c r="AB64" s="16" t="s">
        <v>568</v>
      </c>
    </row>
    <row r="65" spans="1:28" s="1" customFormat="1" ht="50.25" customHeight="1">
      <c r="A65" s="6"/>
      <c r="B65" s="85">
        <v>46150</v>
      </c>
      <c r="C65" s="24" t="s">
        <v>584</v>
      </c>
      <c r="D65" s="24" t="s">
        <v>585</v>
      </c>
      <c r="E65" s="24" t="s">
        <v>586</v>
      </c>
      <c r="F65" s="86">
        <v>46150</v>
      </c>
      <c r="G65" s="86">
        <v>46156</v>
      </c>
      <c r="H65" s="87" t="s">
        <v>40</v>
      </c>
      <c r="I65" s="87" t="s">
        <v>562</v>
      </c>
      <c r="J65" s="88">
        <v>24</v>
      </c>
      <c r="K65" s="88">
        <v>24</v>
      </c>
      <c r="L65" s="88">
        <f t="shared" ref="L65" si="1">J65/K65</f>
        <v>1</v>
      </c>
      <c r="M65" s="87" t="s">
        <v>563</v>
      </c>
      <c r="N65" s="89">
        <v>46202</v>
      </c>
      <c r="O65" s="87" t="s">
        <v>564</v>
      </c>
      <c r="P65" s="88">
        <v>24</v>
      </c>
      <c r="Q65" s="88">
        <v>31.5</v>
      </c>
      <c r="R65" s="88">
        <v>17.5</v>
      </c>
      <c r="S65" s="88">
        <v>2325</v>
      </c>
      <c r="T65" s="21" t="s">
        <v>29</v>
      </c>
      <c r="U65" s="90">
        <v>46162</v>
      </c>
      <c r="V65" s="90">
        <v>46171</v>
      </c>
      <c r="W65" s="21" t="s">
        <v>30</v>
      </c>
      <c r="X65" s="21" t="s">
        <v>565</v>
      </c>
      <c r="Y65" s="20" t="s">
        <v>566</v>
      </c>
      <c r="Z65" s="16" t="s">
        <v>567</v>
      </c>
      <c r="AA65" s="21" t="s">
        <v>299</v>
      </c>
      <c r="AB65" s="16" t="s">
        <v>568</v>
      </c>
    </row>
    <row r="66" spans="1:28" s="1" customFormat="1" ht="50.25" customHeight="1">
      <c r="A66" s="6"/>
      <c r="B66" s="85">
        <v>46150</v>
      </c>
      <c r="C66" s="24" t="s">
        <v>584</v>
      </c>
      <c r="D66" s="24" t="s">
        <v>585</v>
      </c>
      <c r="E66" s="24" t="s">
        <v>586</v>
      </c>
      <c r="F66" s="86">
        <v>46150</v>
      </c>
      <c r="G66" s="86">
        <v>46156</v>
      </c>
      <c r="H66" s="87" t="s">
        <v>40</v>
      </c>
      <c r="I66" s="87" t="s">
        <v>569</v>
      </c>
      <c r="J66" s="88">
        <v>24</v>
      </c>
      <c r="K66" s="88">
        <v>24</v>
      </c>
      <c r="L66" s="88">
        <f t="shared" si="0"/>
        <v>1</v>
      </c>
      <c r="M66" s="87" t="s">
        <v>33</v>
      </c>
      <c r="N66" s="89">
        <v>46185</v>
      </c>
      <c r="O66" s="87" t="s">
        <v>564</v>
      </c>
      <c r="P66" s="88">
        <v>24</v>
      </c>
      <c r="Q66" s="88">
        <v>31.5</v>
      </c>
      <c r="R66" s="88">
        <v>17.5</v>
      </c>
      <c r="S66" s="88">
        <v>3210</v>
      </c>
      <c r="T66" s="21" t="s">
        <v>29</v>
      </c>
      <c r="U66" s="90">
        <v>46162</v>
      </c>
      <c r="V66" s="90">
        <v>46171</v>
      </c>
      <c r="W66" s="21" t="s">
        <v>30</v>
      </c>
      <c r="X66" s="21" t="s">
        <v>565</v>
      </c>
      <c r="Y66" s="20" t="s">
        <v>566</v>
      </c>
      <c r="Z66" s="16" t="s">
        <v>567</v>
      </c>
      <c r="AA66" s="21" t="s">
        <v>299</v>
      </c>
      <c r="AB66" s="16" t="s">
        <v>568</v>
      </c>
    </row>
    <row r="67" spans="1:28" s="1" customFormat="1" ht="56.25" customHeight="1">
      <c r="A67" s="6"/>
      <c r="B67" s="55">
        <v>46143</v>
      </c>
      <c r="C67" s="43" t="s">
        <v>404</v>
      </c>
      <c r="D67" s="43" t="s">
        <v>405</v>
      </c>
      <c r="E67" s="43" t="s">
        <v>406</v>
      </c>
      <c r="F67" s="56">
        <v>46143</v>
      </c>
      <c r="G67" s="56">
        <v>46157</v>
      </c>
      <c r="H67" s="43" t="s">
        <v>407</v>
      </c>
      <c r="I67" s="43" t="s">
        <v>408</v>
      </c>
      <c r="J67" s="19">
        <v>250</v>
      </c>
      <c r="K67" s="19">
        <v>50</v>
      </c>
      <c r="L67" s="19">
        <v>5</v>
      </c>
      <c r="M67" s="19" t="s">
        <v>409</v>
      </c>
      <c r="N67" s="56">
        <v>46203</v>
      </c>
      <c r="O67" s="19" t="s">
        <v>410</v>
      </c>
      <c r="P67" s="19">
        <v>56</v>
      </c>
      <c r="Q67" s="19">
        <v>34</v>
      </c>
      <c r="R67" s="19">
        <v>26</v>
      </c>
      <c r="S67" s="19">
        <v>7270</v>
      </c>
      <c r="T67" s="19" t="s">
        <v>29</v>
      </c>
      <c r="U67" s="56">
        <v>46157</v>
      </c>
      <c r="V67" s="56">
        <v>46171</v>
      </c>
      <c r="W67" s="19" t="s">
        <v>31</v>
      </c>
      <c r="X67" s="19" t="s">
        <v>411</v>
      </c>
      <c r="Y67" s="22" t="s">
        <v>412</v>
      </c>
      <c r="Z67" s="16" t="s">
        <v>607</v>
      </c>
      <c r="AA67" s="19" t="s">
        <v>32</v>
      </c>
      <c r="AB67" s="16" t="s">
        <v>558</v>
      </c>
    </row>
    <row r="68" spans="1:28" s="1" customFormat="1" ht="50.25" customHeight="1">
      <c r="A68" s="6"/>
      <c r="B68" s="55">
        <v>46143</v>
      </c>
      <c r="C68" s="43" t="s">
        <v>404</v>
      </c>
      <c r="D68" s="43" t="s">
        <v>405</v>
      </c>
      <c r="E68" s="43" t="s">
        <v>406</v>
      </c>
      <c r="F68" s="56">
        <v>46143</v>
      </c>
      <c r="G68" s="56">
        <v>46157</v>
      </c>
      <c r="H68" s="43" t="s">
        <v>407</v>
      </c>
      <c r="I68" s="43" t="s">
        <v>408</v>
      </c>
      <c r="J68" s="19">
        <v>17</v>
      </c>
      <c r="K68" s="19">
        <v>17</v>
      </c>
      <c r="L68" s="19">
        <v>1</v>
      </c>
      <c r="M68" s="19" t="s">
        <v>409</v>
      </c>
      <c r="N68" s="56">
        <v>46203</v>
      </c>
      <c r="O68" s="19" t="s">
        <v>410</v>
      </c>
      <c r="P68" s="19">
        <v>45</v>
      </c>
      <c r="Q68" s="19">
        <v>34</v>
      </c>
      <c r="R68" s="19">
        <v>21</v>
      </c>
      <c r="S68" s="19">
        <v>2890</v>
      </c>
      <c r="T68" s="19" t="s">
        <v>29</v>
      </c>
      <c r="U68" s="56">
        <v>46157</v>
      </c>
      <c r="V68" s="56">
        <v>46171</v>
      </c>
      <c r="W68" s="19" t="s">
        <v>31</v>
      </c>
      <c r="X68" s="19" t="s">
        <v>411</v>
      </c>
      <c r="Y68" s="22" t="s">
        <v>412</v>
      </c>
      <c r="Z68" s="16" t="s">
        <v>607</v>
      </c>
      <c r="AA68" s="19" t="s">
        <v>32</v>
      </c>
      <c r="AB68" s="16" t="s">
        <v>558</v>
      </c>
    </row>
    <row r="69" spans="1:28" s="1" customFormat="1" ht="50.25" customHeight="1">
      <c r="A69" s="6"/>
      <c r="B69" s="55">
        <v>46143</v>
      </c>
      <c r="C69" s="43" t="s">
        <v>404</v>
      </c>
      <c r="D69" s="43" t="s">
        <v>405</v>
      </c>
      <c r="E69" s="43" t="s">
        <v>406</v>
      </c>
      <c r="F69" s="56">
        <v>46143</v>
      </c>
      <c r="G69" s="56">
        <v>46157</v>
      </c>
      <c r="H69" s="43" t="s">
        <v>413</v>
      </c>
      <c r="I69" s="43" t="s">
        <v>414</v>
      </c>
      <c r="J69" s="19">
        <v>13</v>
      </c>
      <c r="K69" s="19">
        <v>13</v>
      </c>
      <c r="L69" s="19">
        <v>1</v>
      </c>
      <c r="M69" s="19" t="s">
        <v>415</v>
      </c>
      <c r="N69" s="56">
        <v>46203</v>
      </c>
      <c r="O69" s="19" t="s">
        <v>410</v>
      </c>
      <c r="P69" s="19">
        <v>32</v>
      </c>
      <c r="Q69" s="19">
        <v>23</v>
      </c>
      <c r="R69" s="19">
        <v>21</v>
      </c>
      <c r="S69" s="19">
        <v>1570</v>
      </c>
      <c r="T69" s="19" t="s">
        <v>29</v>
      </c>
      <c r="U69" s="56">
        <v>46157</v>
      </c>
      <c r="V69" s="56">
        <v>46171</v>
      </c>
      <c r="W69" s="19" t="s">
        <v>31</v>
      </c>
      <c r="X69" s="19" t="s">
        <v>411</v>
      </c>
      <c r="Y69" s="22" t="s">
        <v>412</v>
      </c>
      <c r="Z69" s="16" t="s">
        <v>607</v>
      </c>
      <c r="AA69" s="19" t="s">
        <v>32</v>
      </c>
      <c r="AB69" s="16" t="s">
        <v>558</v>
      </c>
    </row>
    <row r="70" spans="1:28" s="1" customFormat="1" ht="50.25" customHeight="1">
      <c r="A70" s="6"/>
      <c r="B70" s="55">
        <v>46143</v>
      </c>
      <c r="C70" s="43" t="s">
        <v>404</v>
      </c>
      <c r="D70" s="43" t="s">
        <v>405</v>
      </c>
      <c r="E70" s="43" t="s">
        <v>406</v>
      </c>
      <c r="F70" s="56">
        <v>46143</v>
      </c>
      <c r="G70" s="56">
        <v>46157</v>
      </c>
      <c r="H70" s="43" t="s">
        <v>416</v>
      </c>
      <c r="I70" s="43" t="s">
        <v>417</v>
      </c>
      <c r="J70" s="19">
        <v>800</v>
      </c>
      <c r="K70" s="19">
        <v>50</v>
      </c>
      <c r="L70" s="19">
        <v>16</v>
      </c>
      <c r="M70" s="19" t="s">
        <v>418</v>
      </c>
      <c r="N70" s="56">
        <v>46203</v>
      </c>
      <c r="O70" s="19" t="s">
        <v>410</v>
      </c>
      <c r="P70" s="19">
        <v>45</v>
      </c>
      <c r="Q70" s="19">
        <v>29.5</v>
      </c>
      <c r="R70" s="19">
        <v>21</v>
      </c>
      <c r="S70" s="19">
        <v>8900</v>
      </c>
      <c r="T70" s="19" t="s">
        <v>29</v>
      </c>
      <c r="U70" s="56">
        <v>46157</v>
      </c>
      <c r="V70" s="56">
        <v>46171</v>
      </c>
      <c r="W70" s="19" t="s">
        <v>31</v>
      </c>
      <c r="X70" s="19" t="s">
        <v>411</v>
      </c>
      <c r="Y70" s="22" t="s">
        <v>412</v>
      </c>
      <c r="Z70" s="16" t="s">
        <v>607</v>
      </c>
      <c r="AA70" s="19" t="s">
        <v>32</v>
      </c>
      <c r="AB70" s="16" t="s">
        <v>558</v>
      </c>
    </row>
    <row r="71" spans="1:28" s="1" customFormat="1" ht="50.25" customHeight="1">
      <c r="A71" s="6"/>
      <c r="B71" s="55">
        <v>46143</v>
      </c>
      <c r="C71" s="43" t="s">
        <v>404</v>
      </c>
      <c r="D71" s="43" t="s">
        <v>405</v>
      </c>
      <c r="E71" s="43" t="s">
        <v>406</v>
      </c>
      <c r="F71" s="56">
        <v>46143</v>
      </c>
      <c r="G71" s="56">
        <v>46157</v>
      </c>
      <c r="H71" s="43" t="s">
        <v>416</v>
      </c>
      <c r="I71" s="43" t="s">
        <v>419</v>
      </c>
      <c r="J71" s="19">
        <v>750</v>
      </c>
      <c r="K71" s="19">
        <v>50</v>
      </c>
      <c r="L71" s="19">
        <v>15</v>
      </c>
      <c r="M71" s="19" t="s">
        <v>418</v>
      </c>
      <c r="N71" s="56">
        <v>46203</v>
      </c>
      <c r="O71" s="19" t="s">
        <v>410</v>
      </c>
      <c r="P71" s="19">
        <v>45</v>
      </c>
      <c r="Q71" s="19">
        <v>29.5</v>
      </c>
      <c r="R71" s="19">
        <v>21</v>
      </c>
      <c r="S71" s="19">
        <v>8990</v>
      </c>
      <c r="T71" s="19" t="s">
        <v>29</v>
      </c>
      <c r="U71" s="56">
        <v>46157</v>
      </c>
      <c r="V71" s="56">
        <v>46171</v>
      </c>
      <c r="W71" s="19" t="s">
        <v>31</v>
      </c>
      <c r="X71" s="19" t="s">
        <v>411</v>
      </c>
      <c r="Y71" s="22" t="s">
        <v>412</v>
      </c>
      <c r="Z71" s="16" t="s">
        <v>607</v>
      </c>
      <c r="AA71" s="19" t="s">
        <v>32</v>
      </c>
      <c r="AB71" s="16" t="s">
        <v>558</v>
      </c>
    </row>
    <row r="72" spans="1:28" s="1" customFormat="1" ht="50.25" customHeight="1">
      <c r="A72" s="6"/>
      <c r="B72" s="55">
        <v>46143</v>
      </c>
      <c r="C72" s="43" t="s">
        <v>404</v>
      </c>
      <c r="D72" s="43" t="s">
        <v>405</v>
      </c>
      <c r="E72" s="43" t="s">
        <v>406</v>
      </c>
      <c r="F72" s="56">
        <v>46143</v>
      </c>
      <c r="G72" s="56">
        <v>46157</v>
      </c>
      <c r="H72" s="43" t="s">
        <v>416</v>
      </c>
      <c r="I72" s="43" t="s">
        <v>419</v>
      </c>
      <c r="J72" s="19">
        <v>55</v>
      </c>
      <c r="K72" s="19">
        <v>55</v>
      </c>
      <c r="L72" s="19">
        <v>1</v>
      </c>
      <c r="M72" s="19" t="s">
        <v>418</v>
      </c>
      <c r="N72" s="56">
        <v>46203</v>
      </c>
      <c r="O72" s="19" t="s">
        <v>410</v>
      </c>
      <c r="P72" s="19">
        <v>45</v>
      </c>
      <c r="Q72" s="19">
        <v>29.5</v>
      </c>
      <c r="R72" s="19">
        <v>21</v>
      </c>
      <c r="S72" s="19">
        <v>9740</v>
      </c>
      <c r="T72" s="19" t="s">
        <v>29</v>
      </c>
      <c r="U72" s="56">
        <v>46157</v>
      </c>
      <c r="V72" s="56">
        <v>46171</v>
      </c>
      <c r="W72" s="19" t="s">
        <v>31</v>
      </c>
      <c r="X72" s="19" t="s">
        <v>411</v>
      </c>
      <c r="Y72" s="22" t="s">
        <v>412</v>
      </c>
      <c r="Z72" s="16" t="s">
        <v>607</v>
      </c>
      <c r="AA72" s="19" t="s">
        <v>32</v>
      </c>
      <c r="AB72" s="16" t="s">
        <v>558</v>
      </c>
    </row>
    <row r="73" spans="1:28" s="1" customFormat="1" ht="50.25" customHeight="1">
      <c r="A73" s="6"/>
      <c r="B73" s="55">
        <v>46143</v>
      </c>
      <c r="C73" s="43" t="s">
        <v>404</v>
      </c>
      <c r="D73" s="43" t="s">
        <v>405</v>
      </c>
      <c r="E73" s="43" t="s">
        <v>406</v>
      </c>
      <c r="F73" s="56">
        <v>46143</v>
      </c>
      <c r="G73" s="56">
        <v>46157</v>
      </c>
      <c r="H73" s="43" t="s">
        <v>416</v>
      </c>
      <c r="I73" s="43" t="s">
        <v>420</v>
      </c>
      <c r="J73" s="19">
        <v>4</v>
      </c>
      <c r="K73" s="19">
        <v>4</v>
      </c>
      <c r="L73" s="19">
        <v>1</v>
      </c>
      <c r="M73" s="19" t="s">
        <v>421</v>
      </c>
      <c r="N73" s="56">
        <v>46203</v>
      </c>
      <c r="O73" s="19" t="s">
        <v>410</v>
      </c>
      <c r="P73" s="19">
        <v>32</v>
      </c>
      <c r="Q73" s="19">
        <v>23</v>
      </c>
      <c r="R73" s="19">
        <v>21</v>
      </c>
      <c r="S73" s="19">
        <v>1150</v>
      </c>
      <c r="T73" s="19" t="s">
        <v>29</v>
      </c>
      <c r="U73" s="56">
        <v>46157</v>
      </c>
      <c r="V73" s="56">
        <v>46171</v>
      </c>
      <c r="W73" s="19" t="s">
        <v>31</v>
      </c>
      <c r="X73" s="19" t="s">
        <v>411</v>
      </c>
      <c r="Y73" s="22" t="s">
        <v>412</v>
      </c>
      <c r="Z73" s="16" t="s">
        <v>607</v>
      </c>
      <c r="AA73" s="19" t="s">
        <v>32</v>
      </c>
      <c r="AB73" s="16" t="s">
        <v>558</v>
      </c>
    </row>
    <row r="74" spans="1:28" s="1" customFormat="1" ht="50.25" customHeight="1">
      <c r="A74" s="6"/>
      <c r="B74" s="55">
        <v>46143</v>
      </c>
      <c r="C74" s="43" t="s">
        <v>422</v>
      </c>
      <c r="D74" s="43" t="s">
        <v>423</v>
      </c>
      <c r="E74" s="43" t="s">
        <v>424</v>
      </c>
      <c r="F74" s="56">
        <v>46143</v>
      </c>
      <c r="G74" s="56">
        <v>46157</v>
      </c>
      <c r="H74" s="43" t="s">
        <v>416</v>
      </c>
      <c r="I74" s="43" t="s">
        <v>417</v>
      </c>
      <c r="J74" s="19">
        <v>100</v>
      </c>
      <c r="K74" s="19">
        <v>50</v>
      </c>
      <c r="L74" s="19">
        <v>2</v>
      </c>
      <c r="M74" s="19" t="s">
        <v>418</v>
      </c>
      <c r="N74" s="56">
        <v>46203</v>
      </c>
      <c r="O74" s="19" t="s">
        <v>410</v>
      </c>
      <c r="P74" s="19">
        <v>45</v>
      </c>
      <c r="Q74" s="19">
        <v>29.5</v>
      </c>
      <c r="R74" s="19">
        <v>21</v>
      </c>
      <c r="S74" s="19">
        <v>8900</v>
      </c>
      <c r="T74" s="19" t="s">
        <v>29</v>
      </c>
      <c r="U74" s="56">
        <v>46157</v>
      </c>
      <c r="V74" s="56">
        <v>46171</v>
      </c>
      <c r="W74" s="19" t="s">
        <v>31</v>
      </c>
      <c r="X74" s="19" t="s">
        <v>411</v>
      </c>
      <c r="Y74" s="22" t="s">
        <v>412</v>
      </c>
      <c r="Z74" s="16" t="s">
        <v>607</v>
      </c>
      <c r="AA74" s="19" t="s">
        <v>32</v>
      </c>
      <c r="AB74" s="16" t="s">
        <v>558</v>
      </c>
    </row>
    <row r="75" spans="1:28" s="1" customFormat="1" ht="50.25" customHeight="1">
      <c r="A75" s="6"/>
      <c r="B75" s="55">
        <v>46143</v>
      </c>
      <c r="C75" s="43" t="s">
        <v>422</v>
      </c>
      <c r="D75" s="43" t="s">
        <v>423</v>
      </c>
      <c r="E75" s="43" t="s">
        <v>424</v>
      </c>
      <c r="F75" s="56">
        <v>46143</v>
      </c>
      <c r="G75" s="56">
        <v>46157</v>
      </c>
      <c r="H75" s="43" t="s">
        <v>416</v>
      </c>
      <c r="I75" s="43" t="s">
        <v>417</v>
      </c>
      <c r="J75" s="19">
        <v>48</v>
      </c>
      <c r="K75" s="19">
        <v>48</v>
      </c>
      <c r="L75" s="19">
        <v>1</v>
      </c>
      <c r="M75" s="19" t="s">
        <v>418</v>
      </c>
      <c r="N75" s="56">
        <v>46203</v>
      </c>
      <c r="O75" s="19" t="s">
        <v>410</v>
      </c>
      <c r="P75" s="19">
        <v>45</v>
      </c>
      <c r="Q75" s="19">
        <v>29.5</v>
      </c>
      <c r="R75" s="19">
        <v>21</v>
      </c>
      <c r="S75" s="19">
        <v>8500</v>
      </c>
      <c r="T75" s="19" t="s">
        <v>29</v>
      </c>
      <c r="U75" s="56">
        <v>46157</v>
      </c>
      <c r="V75" s="56">
        <v>46171</v>
      </c>
      <c r="W75" s="19" t="s">
        <v>31</v>
      </c>
      <c r="X75" s="19" t="s">
        <v>411</v>
      </c>
      <c r="Y75" s="22" t="s">
        <v>412</v>
      </c>
      <c r="Z75" s="16" t="s">
        <v>607</v>
      </c>
      <c r="AA75" s="19" t="s">
        <v>32</v>
      </c>
      <c r="AB75" s="16" t="s">
        <v>558</v>
      </c>
    </row>
    <row r="76" spans="1:28" s="1" customFormat="1" ht="50.25" customHeight="1">
      <c r="A76" s="6"/>
      <c r="B76" s="55">
        <v>46143</v>
      </c>
      <c r="C76" s="43" t="s">
        <v>425</v>
      </c>
      <c r="D76" s="43" t="s">
        <v>426</v>
      </c>
      <c r="E76" s="43" t="s">
        <v>427</v>
      </c>
      <c r="F76" s="56">
        <v>46143</v>
      </c>
      <c r="G76" s="56">
        <v>46157</v>
      </c>
      <c r="H76" s="43" t="s">
        <v>407</v>
      </c>
      <c r="I76" s="43" t="s">
        <v>408</v>
      </c>
      <c r="J76" s="19">
        <v>50</v>
      </c>
      <c r="K76" s="19">
        <v>50</v>
      </c>
      <c r="L76" s="19">
        <v>1</v>
      </c>
      <c r="M76" s="19" t="s">
        <v>409</v>
      </c>
      <c r="N76" s="56">
        <v>46203</v>
      </c>
      <c r="O76" s="19" t="s">
        <v>410</v>
      </c>
      <c r="P76" s="19">
        <v>50</v>
      </c>
      <c r="Q76" s="19">
        <v>36</v>
      </c>
      <c r="R76" s="19">
        <v>24</v>
      </c>
      <c r="S76" s="19">
        <v>7270</v>
      </c>
      <c r="T76" s="19" t="s">
        <v>29</v>
      </c>
      <c r="U76" s="56">
        <v>46157</v>
      </c>
      <c r="V76" s="56">
        <v>46171</v>
      </c>
      <c r="W76" s="19" t="s">
        <v>31</v>
      </c>
      <c r="X76" s="19" t="s">
        <v>411</v>
      </c>
      <c r="Y76" s="22" t="s">
        <v>412</v>
      </c>
      <c r="Z76" s="16" t="s">
        <v>607</v>
      </c>
      <c r="AA76" s="19" t="s">
        <v>32</v>
      </c>
      <c r="AB76" s="16" t="s">
        <v>558</v>
      </c>
    </row>
    <row r="77" spans="1:28" s="1" customFormat="1" ht="50.25" customHeight="1">
      <c r="A77" s="6"/>
      <c r="B77" s="55">
        <v>46143</v>
      </c>
      <c r="C77" s="43" t="s">
        <v>425</v>
      </c>
      <c r="D77" s="43" t="s">
        <v>426</v>
      </c>
      <c r="E77" s="43" t="s">
        <v>427</v>
      </c>
      <c r="F77" s="56">
        <v>46143</v>
      </c>
      <c r="G77" s="56">
        <v>46157</v>
      </c>
      <c r="H77" s="43" t="s">
        <v>407</v>
      </c>
      <c r="I77" s="43" t="s">
        <v>408</v>
      </c>
      <c r="J77" s="19">
        <v>56</v>
      </c>
      <c r="K77" s="19">
        <v>56</v>
      </c>
      <c r="L77" s="19">
        <v>1</v>
      </c>
      <c r="M77" s="19" t="s">
        <v>409</v>
      </c>
      <c r="N77" s="56">
        <v>46203</v>
      </c>
      <c r="O77" s="19" t="s">
        <v>410</v>
      </c>
      <c r="P77" s="19">
        <v>50</v>
      </c>
      <c r="Q77" s="19">
        <v>36</v>
      </c>
      <c r="R77" s="19">
        <v>24</v>
      </c>
      <c r="S77" s="19">
        <v>8140</v>
      </c>
      <c r="T77" s="19" t="s">
        <v>29</v>
      </c>
      <c r="U77" s="56">
        <v>46157</v>
      </c>
      <c r="V77" s="56">
        <v>46171</v>
      </c>
      <c r="W77" s="19" t="s">
        <v>31</v>
      </c>
      <c r="X77" s="19" t="s">
        <v>411</v>
      </c>
      <c r="Y77" s="22" t="s">
        <v>412</v>
      </c>
      <c r="Z77" s="16" t="s">
        <v>607</v>
      </c>
      <c r="AA77" s="19" t="s">
        <v>32</v>
      </c>
      <c r="AB77" s="16" t="s">
        <v>558</v>
      </c>
    </row>
    <row r="78" spans="1:28" s="1" customFormat="1" ht="50.25" customHeight="1">
      <c r="A78" s="6"/>
      <c r="B78" s="39">
        <v>46143</v>
      </c>
      <c r="C78" s="12" t="s">
        <v>77</v>
      </c>
      <c r="D78" s="12" t="s">
        <v>428</v>
      </c>
      <c r="E78" s="12" t="s">
        <v>429</v>
      </c>
      <c r="F78" s="47">
        <v>46143</v>
      </c>
      <c r="G78" s="47">
        <v>46157</v>
      </c>
      <c r="H78" s="12" t="s">
        <v>71</v>
      </c>
      <c r="I78" s="12" t="s">
        <v>430</v>
      </c>
      <c r="J78" s="32">
        <v>24</v>
      </c>
      <c r="K78" s="13">
        <v>24</v>
      </c>
      <c r="L78" s="32">
        <v>1</v>
      </c>
      <c r="M78" s="13" t="s">
        <v>431</v>
      </c>
      <c r="N78" s="47">
        <v>46202</v>
      </c>
      <c r="O78" s="13" t="s">
        <v>432</v>
      </c>
      <c r="P78" s="13">
        <v>24</v>
      </c>
      <c r="Q78" s="13">
        <v>32</v>
      </c>
      <c r="R78" s="13">
        <v>7</v>
      </c>
      <c r="S78" s="13">
        <v>2800</v>
      </c>
      <c r="T78" s="13" t="s">
        <v>29</v>
      </c>
      <c r="U78" s="47">
        <v>46143</v>
      </c>
      <c r="V78" s="47">
        <v>46164</v>
      </c>
      <c r="W78" s="13" t="s">
        <v>30</v>
      </c>
      <c r="X78" s="13" t="s">
        <v>433</v>
      </c>
      <c r="Y78" s="18"/>
      <c r="Z78" s="16" t="s">
        <v>608</v>
      </c>
      <c r="AA78" s="13" t="s">
        <v>434</v>
      </c>
      <c r="AB78" s="16" t="s">
        <v>435</v>
      </c>
    </row>
    <row r="79" spans="1:28" s="1" customFormat="1" ht="50.25" customHeight="1">
      <c r="A79" s="6"/>
      <c r="B79" s="39">
        <v>46143</v>
      </c>
      <c r="C79" s="12" t="s">
        <v>436</v>
      </c>
      <c r="D79" s="12" t="s">
        <v>437</v>
      </c>
      <c r="E79" s="12" t="s">
        <v>438</v>
      </c>
      <c r="F79" s="47">
        <v>46143</v>
      </c>
      <c r="G79" s="47">
        <v>46157</v>
      </c>
      <c r="H79" s="12" t="s">
        <v>439</v>
      </c>
      <c r="I79" s="12" t="s">
        <v>440</v>
      </c>
      <c r="J79" s="32">
        <v>48</v>
      </c>
      <c r="K79" s="32">
        <v>24</v>
      </c>
      <c r="L79" s="32">
        <v>2</v>
      </c>
      <c r="M79" s="13" t="s">
        <v>33</v>
      </c>
      <c r="N79" s="47">
        <v>46203</v>
      </c>
      <c r="O79" s="13" t="s">
        <v>441</v>
      </c>
      <c r="P79" s="13">
        <v>31.5</v>
      </c>
      <c r="Q79" s="13">
        <v>46.5</v>
      </c>
      <c r="R79" s="13">
        <v>12</v>
      </c>
      <c r="S79" s="13">
        <v>4710</v>
      </c>
      <c r="T79" s="13" t="s">
        <v>29</v>
      </c>
      <c r="U79" s="47">
        <v>46143</v>
      </c>
      <c r="V79" s="47">
        <v>46164</v>
      </c>
      <c r="W79" s="13" t="s">
        <v>30</v>
      </c>
      <c r="X79" s="13" t="s">
        <v>433</v>
      </c>
      <c r="Y79" s="18"/>
      <c r="Z79" s="16" t="s">
        <v>608</v>
      </c>
      <c r="AA79" s="13" t="s">
        <v>434</v>
      </c>
      <c r="AB79" s="16" t="s">
        <v>435</v>
      </c>
    </row>
    <row r="80" spans="1:28" s="1" customFormat="1" ht="50.25" customHeight="1">
      <c r="A80" s="6"/>
      <c r="B80" s="39">
        <v>46143</v>
      </c>
      <c r="C80" s="12" t="s">
        <v>436</v>
      </c>
      <c r="D80" s="12" t="s">
        <v>437</v>
      </c>
      <c r="E80" s="12" t="s">
        <v>438</v>
      </c>
      <c r="F80" s="47">
        <v>46143</v>
      </c>
      <c r="G80" s="47">
        <v>46157</v>
      </c>
      <c r="H80" s="12" t="s">
        <v>439</v>
      </c>
      <c r="I80" s="12" t="s">
        <v>440</v>
      </c>
      <c r="J80" s="32">
        <v>2</v>
      </c>
      <c r="K80" s="32">
        <v>2</v>
      </c>
      <c r="L80" s="32">
        <v>1</v>
      </c>
      <c r="M80" s="13" t="s">
        <v>33</v>
      </c>
      <c r="N80" s="47">
        <v>46203</v>
      </c>
      <c r="O80" s="13" t="s">
        <v>441</v>
      </c>
      <c r="P80" s="13">
        <v>18</v>
      </c>
      <c r="Q80" s="13">
        <v>24</v>
      </c>
      <c r="R80" s="13">
        <v>16</v>
      </c>
      <c r="S80" s="13">
        <v>550</v>
      </c>
      <c r="T80" s="13" t="s">
        <v>29</v>
      </c>
      <c r="U80" s="47">
        <v>46143</v>
      </c>
      <c r="V80" s="47">
        <v>46164</v>
      </c>
      <c r="W80" s="13" t="s">
        <v>30</v>
      </c>
      <c r="X80" s="13" t="s">
        <v>433</v>
      </c>
      <c r="Y80" s="18"/>
      <c r="Z80" s="16" t="s">
        <v>608</v>
      </c>
      <c r="AA80" s="13" t="s">
        <v>434</v>
      </c>
      <c r="AB80" s="16" t="s">
        <v>435</v>
      </c>
    </row>
    <row r="81" spans="1:28" s="1" customFormat="1" ht="50.25" customHeight="1">
      <c r="A81" s="6"/>
      <c r="B81" s="39">
        <v>46143</v>
      </c>
      <c r="C81" s="12" t="s">
        <v>436</v>
      </c>
      <c r="D81" s="12" t="s">
        <v>437</v>
      </c>
      <c r="E81" s="12" t="s">
        <v>438</v>
      </c>
      <c r="F81" s="47">
        <v>46143</v>
      </c>
      <c r="G81" s="47">
        <v>46157</v>
      </c>
      <c r="H81" s="12" t="s">
        <v>236</v>
      </c>
      <c r="I81" s="12" t="s">
        <v>442</v>
      </c>
      <c r="J81" s="32">
        <v>100</v>
      </c>
      <c r="K81" s="32">
        <v>50</v>
      </c>
      <c r="L81" s="32">
        <v>2</v>
      </c>
      <c r="M81" s="13" t="s">
        <v>443</v>
      </c>
      <c r="N81" s="47">
        <v>46203</v>
      </c>
      <c r="O81" s="13" t="s">
        <v>444</v>
      </c>
      <c r="P81" s="13">
        <v>30</v>
      </c>
      <c r="Q81" s="13">
        <v>33.5</v>
      </c>
      <c r="R81" s="13">
        <v>15</v>
      </c>
      <c r="S81" s="13">
        <v>1150</v>
      </c>
      <c r="T81" s="13" t="s">
        <v>29</v>
      </c>
      <c r="U81" s="47">
        <v>46143</v>
      </c>
      <c r="V81" s="47">
        <v>46164</v>
      </c>
      <c r="W81" s="13" t="s">
        <v>30</v>
      </c>
      <c r="X81" s="13" t="s">
        <v>433</v>
      </c>
      <c r="Y81" s="18"/>
      <c r="Z81" s="16" t="s">
        <v>608</v>
      </c>
      <c r="AA81" s="13" t="s">
        <v>434</v>
      </c>
      <c r="AB81" s="16" t="s">
        <v>435</v>
      </c>
    </row>
    <row r="82" spans="1:28" s="1" customFormat="1" ht="50.25" customHeight="1">
      <c r="A82" s="6"/>
      <c r="B82" s="39">
        <v>46143</v>
      </c>
      <c r="C82" s="12" t="s">
        <v>436</v>
      </c>
      <c r="D82" s="12" t="s">
        <v>437</v>
      </c>
      <c r="E82" s="12" t="s">
        <v>438</v>
      </c>
      <c r="F82" s="47">
        <v>46143</v>
      </c>
      <c r="G82" s="47">
        <v>46157</v>
      </c>
      <c r="H82" s="12" t="s">
        <v>445</v>
      </c>
      <c r="I82" s="12" t="s">
        <v>446</v>
      </c>
      <c r="J82" s="32">
        <v>72</v>
      </c>
      <c r="K82" s="32">
        <v>24</v>
      </c>
      <c r="L82" s="32">
        <v>3</v>
      </c>
      <c r="M82" s="13" t="s">
        <v>447</v>
      </c>
      <c r="N82" s="47">
        <v>46203</v>
      </c>
      <c r="O82" s="13" t="s">
        <v>448</v>
      </c>
      <c r="P82" s="13">
        <v>31.5</v>
      </c>
      <c r="Q82" s="13">
        <v>46.5</v>
      </c>
      <c r="R82" s="13">
        <v>12</v>
      </c>
      <c r="S82" s="13">
        <v>4780</v>
      </c>
      <c r="T82" s="13" t="s">
        <v>29</v>
      </c>
      <c r="U82" s="47">
        <v>46143</v>
      </c>
      <c r="V82" s="47">
        <v>46164</v>
      </c>
      <c r="W82" s="13" t="s">
        <v>30</v>
      </c>
      <c r="X82" s="13" t="s">
        <v>433</v>
      </c>
      <c r="Y82" s="18"/>
      <c r="Z82" s="16" t="s">
        <v>608</v>
      </c>
      <c r="AA82" s="13" t="s">
        <v>434</v>
      </c>
      <c r="AB82" s="16" t="s">
        <v>435</v>
      </c>
    </row>
    <row r="83" spans="1:28" s="1" customFormat="1" ht="50.25" customHeight="1">
      <c r="A83" s="6"/>
      <c r="B83" s="39">
        <v>46143</v>
      </c>
      <c r="C83" s="12" t="s">
        <v>449</v>
      </c>
      <c r="D83" s="12" t="s">
        <v>450</v>
      </c>
      <c r="E83" s="12" t="s">
        <v>451</v>
      </c>
      <c r="F83" s="47">
        <v>46143</v>
      </c>
      <c r="G83" s="47">
        <v>46157</v>
      </c>
      <c r="H83" s="12" t="s">
        <v>236</v>
      </c>
      <c r="I83" s="12" t="s">
        <v>452</v>
      </c>
      <c r="J83" s="32">
        <v>40</v>
      </c>
      <c r="K83" s="32">
        <v>20</v>
      </c>
      <c r="L83" s="32">
        <v>2</v>
      </c>
      <c r="M83" s="13" t="s">
        <v>453</v>
      </c>
      <c r="N83" s="47">
        <v>46173</v>
      </c>
      <c r="O83" s="13" t="s">
        <v>454</v>
      </c>
      <c r="P83" s="13">
        <v>20</v>
      </c>
      <c r="Q83" s="13">
        <v>11</v>
      </c>
      <c r="R83" s="13">
        <v>18.5</v>
      </c>
      <c r="S83" s="13">
        <v>510</v>
      </c>
      <c r="T83" s="13" t="s">
        <v>29</v>
      </c>
      <c r="U83" s="47">
        <v>46143</v>
      </c>
      <c r="V83" s="47">
        <v>46164</v>
      </c>
      <c r="W83" s="13" t="s">
        <v>30</v>
      </c>
      <c r="X83" s="13" t="s">
        <v>433</v>
      </c>
      <c r="Y83" s="18"/>
      <c r="Z83" s="16" t="s">
        <v>608</v>
      </c>
      <c r="AA83" s="13" t="s">
        <v>434</v>
      </c>
      <c r="AB83" s="16" t="s">
        <v>435</v>
      </c>
    </row>
    <row r="84" spans="1:28" s="1" customFormat="1" ht="50.25" customHeight="1">
      <c r="A84" s="6"/>
      <c r="B84" s="39">
        <v>46143</v>
      </c>
      <c r="C84" s="12" t="s">
        <v>28</v>
      </c>
      <c r="D84" s="12" t="s">
        <v>455</v>
      </c>
      <c r="E84" s="12" t="s">
        <v>456</v>
      </c>
      <c r="F84" s="47">
        <v>46153</v>
      </c>
      <c r="G84" s="47">
        <v>46157</v>
      </c>
      <c r="H84" s="12" t="s">
        <v>386</v>
      </c>
      <c r="I84" s="12" t="s">
        <v>457</v>
      </c>
      <c r="J84" s="13">
        <v>4224</v>
      </c>
      <c r="K84" s="13">
        <v>24</v>
      </c>
      <c r="L84" s="13">
        <v>176</v>
      </c>
      <c r="M84" s="13" t="s">
        <v>388</v>
      </c>
      <c r="N84" s="57">
        <v>46168</v>
      </c>
      <c r="O84" s="13" t="s">
        <v>458</v>
      </c>
      <c r="P84" s="13">
        <v>23</v>
      </c>
      <c r="Q84" s="13">
        <v>24.5</v>
      </c>
      <c r="R84" s="13">
        <v>23</v>
      </c>
      <c r="S84" s="13">
        <v>1200</v>
      </c>
      <c r="T84" s="34" t="s">
        <v>29</v>
      </c>
      <c r="U84" s="47">
        <v>46155</v>
      </c>
      <c r="V84" s="47">
        <v>46162</v>
      </c>
      <c r="W84" s="34" t="s">
        <v>31</v>
      </c>
      <c r="X84" s="41" t="s">
        <v>459</v>
      </c>
      <c r="Y84" s="58" t="s">
        <v>460</v>
      </c>
      <c r="Z84" s="59" t="s">
        <v>461</v>
      </c>
      <c r="AA84" s="34" t="s">
        <v>462</v>
      </c>
      <c r="AB84" s="13" t="s">
        <v>463</v>
      </c>
    </row>
    <row r="85" spans="1:28" s="1" customFormat="1" ht="50.25" customHeight="1">
      <c r="A85" s="6"/>
      <c r="B85" s="39">
        <v>46143</v>
      </c>
      <c r="C85" s="12" t="s">
        <v>28</v>
      </c>
      <c r="D85" s="12" t="s">
        <v>455</v>
      </c>
      <c r="E85" s="12" t="s">
        <v>456</v>
      </c>
      <c r="F85" s="47">
        <v>46153</v>
      </c>
      <c r="G85" s="47">
        <v>46157</v>
      </c>
      <c r="H85" s="12" t="s">
        <v>386</v>
      </c>
      <c r="I85" s="60" t="s">
        <v>464</v>
      </c>
      <c r="J85" s="61">
        <v>1998</v>
      </c>
      <c r="K85" s="32">
        <v>6</v>
      </c>
      <c r="L85" s="32">
        <v>333</v>
      </c>
      <c r="M85" s="13" t="s">
        <v>465</v>
      </c>
      <c r="N85" s="62">
        <v>46166</v>
      </c>
      <c r="O85" s="13" t="s">
        <v>458</v>
      </c>
      <c r="P85" s="13">
        <v>32.5</v>
      </c>
      <c r="Q85" s="13">
        <v>18.5</v>
      </c>
      <c r="R85" s="13">
        <v>31.5</v>
      </c>
      <c r="S85" s="13">
        <v>1200</v>
      </c>
      <c r="T85" s="34" t="s">
        <v>29</v>
      </c>
      <c r="U85" s="47">
        <v>46155</v>
      </c>
      <c r="V85" s="47">
        <v>46162</v>
      </c>
      <c r="W85" s="34" t="s">
        <v>31</v>
      </c>
      <c r="X85" s="41" t="s">
        <v>459</v>
      </c>
      <c r="Y85" s="58" t="s">
        <v>460</v>
      </c>
      <c r="Z85" s="59" t="s">
        <v>461</v>
      </c>
      <c r="AA85" s="34" t="s">
        <v>462</v>
      </c>
      <c r="AB85" s="13" t="s">
        <v>463</v>
      </c>
    </row>
    <row r="86" spans="1:28" s="1" customFormat="1" ht="50.25" customHeight="1">
      <c r="A86" s="6"/>
      <c r="B86" s="39">
        <v>46143</v>
      </c>
      <c r="C86" s="12" t="s">
        <v>466</v>
      </c>
      <c r="D86" s="12" t="s">
        <v>467</v>
      </c>
      <c r="E86" s="12" t="s">
        <v>468</v>
      </c>
      <c r="F86" s="47">
        <v>46143</v>
      </c>
      <c r="G86" s="47">
        <v>46171</v>
      </c>
      <c r="H86" s="12" t="s">
        <v>274</v>
      </c>
      <c r="I86" s="12" t="s">
        <v>469</v>
      </c>
      <c r="J86" s="13">
        <v>50</v>
      </c>
      <c r="K86" s="13">
        <v>50</v>
      </c>
      <c r="L86" s="13">
        <v>1</v>
      </c>
      <c r="M86" s="13" t="s">
        <v>33</v>
      </c>
      <c r="N86" s="47">
        <v>46174</v>
      </c>
      <c r="O86" s="13" t="s">
        <v>470</v>
      </c>
      <c r="P86" s="13">
        <v>30.5</v>
      </c>
      <c r="Q86" s="17">
        <v>42</v>
      </c>
      <c r="R86" s="13">
        <v>19.5</v>
      </c>
      <c r="S86" s="13">
        <v>6317</v>
      </c>
      <c r="T86" s="13" t="s">
        <v>29</v>
      </c>
      <c r="U86" s="47">
        <v>46143</v>
      </c>
      <c r="V86" s="47">
        <v>46202</v>
      </c>
      <c r="W86" s="13" t="s">
        <v>30</v>
      </c>
      <c r="X86" s="13" t="s">
        <v>471</v>
      </c>
      <c r="Y86" s="18" t="s">
        <v>472</v>
      </c>
      <c r="Z86" s="16" t="s">
        <v>473</v>
      </c>
      <c r="AA86" s="13" t="s">
        <v>474</v>
      </c>
      <c r="AB86" s="15" t="s">
        <v>475</v>
      </c>
    </row>
    <row r="87" spans="1:28" s="1" customFormat="1" ht="50.25" customHeight="1">
      <c r="A87" s="6"/>
      <c r="B87" s="39">
        <v>46143</v>
      </c>
      <c r="C87" s="12" t="s">
        <v>466</v>
      </c>
      <c r="D87" s="12" t="s">
        <v>467</v>
      </c>
      <c r="E87" s="12" t="s">
        <v>468</v>
      </c>
      <c r="F87" s="47">
        <v>46143</v>
      </c>
      <c r="G87" s="47">
        <v>46171</v>
      </c>
      <c r="H87" s="12" t="s">
        <v>274</v>
      </c>
      <c r="I87" s="12" t="s">
        <v>476</v>
      </c>
      <c r="J87" s="13">
        <v>50</v>
      </c>
      <c r="K87" s="13">
        <v>50</v>
      </c>
      <c r="L87" s="13">
        <v>1</v>
      </c>
      <c r="M87" s="13" t="s">
        <v>33</v>
      </c>
      <c r="N87" s="47">
        <v>46174</v>
      </c>
      <c r="O87" s="13" t="s">
        <v>470</v>
      </c>
      <c r="P87" s="13">
        <v>30.5</v>
      </c>
      <c r="Q87" s="17">
        <v>42</v>
      </c>
      <c r="R87" s="13">
        <v>19.5</v>
      </c>
      <c r="S87" s="13">
        <v>6417</v>
      </c>
      <c r="T87" s="13" t="s">
        <v>29</v>
      </c>
      <c r="U87" s="47">
        <v>46143</v>
      </c>
      <c r="V87" s="47">
        <v>46202</v>
      </c>
      <c r="W87" s="13" t="s">
        <v>30</v>
      </c>
      <c r="X87" s="13" t="s">
        <v>471</v>
      </c>
      <c r="Y87" s="18" t="s">
        <v>472</v>
      </c>
      <c r="Z87" s="16" t="s">
        <v>473</v>
      </c>
      <c r="AA87" s="13" t="s">
        <v>474</v>
      </c>
      <c r="AB87" s="15" t="s">
        <v>475</v>
      </c>
    </row>
    <row r="88" spans="1:28" s="1" customFormat="1" ht="50.25" customHeight="1">
      <c r="A88" s="6"/>
      <c r="B88" s="39">
        <v>46143</v>
      </c>
      <c r="C88" s="12" t="s">
        <v>466</v>
      </c>
      <c r="D88" s="12" t="s">
        <v>467</v>
      </c>
      <c r="E88" s="12" t="s">
        <v>468</v>
      </c>
      <c r="F88" s="47">
        <v>46143</v>
      </c>
      <c r="G88" s="47">
        <v>46171</v>
      </c>
      <c r="H88" s="12" t="s">
        <v>274</v>
      </c>
      <c r="I88" s="12" t="s">
        <v>477</v>
      </c>
      <c r="J88" s="13">
        <v>50</v>
      </c>
      <c r="K88" s="13">
        <v>50</v>
      </c>
      <c r="L88" s="13">
        <v>1</v>
      </c>
      <c r="M88" s="13" t="s">
        <v>33</v>
      </c>
      <c r="N88" s="47">
        <v>46174</v>
      </c>
      <c r="O88" s="13" t="s">
        <v>470</v>
      </c>
      <c r="P88" s="13">
        <v>30.5</v>
      </c>
      <c r="Q88" s="17">
        <v>42</v>
      </c>
      <c r="R88" s="13">
        <v>19.5</v>
      </c>
      <c r="S88" s="13">
        <v>6317</v>
      </c>
      <c r="T88" s="13" t="s">
        <v>29</v>
      </c>
      <c r="U88" s="47">
        <v>46143</v>
      </c>
      <c r="V88" s="47">
        <v>46202</v>
      </c>
      <c r="W88" s="13" t="s">
        <v>30</v>
      </c>
      <c r="X88" s="13" t="s">
        <v>471</v>
      </c>
      <c r="Y88" s="18" t="s">
        <v>472</v>
      </c>
      <c r="Z88" s="16" t="s">
        <v>473</v>
      </c>
      <c r="AA88" s="13" t="s">
        <v>474</v>
      </c>
      <c r="AB88" s="15" t="s">
        <v>475</v>
      </c>
    </row>
    <row r="89" spans="1:28" s="1" customFormat="1" ht="50.25" customHeight="1">
      <c r="A89" s="6"/>
      <c r="B89" s="63">
        <v>46143</v>
      </c>
      <c r="C89" s="12" t="s">
        <v>478</v>
      </c>
      <c r="D89" s="64" t="s">
        <v>479</v>
      </c>
      <c r="E89" s="12" t="s">
        <v>480</v>
      </c>
      <c r="F89" s="65">
        <v>46143</v>
      </c>
      <c r="G89" s="65">
        <v>46173</v>
      </c>
      <c r="H89" s="64" t="s">
        <v>38</v>
      </c>
      <c r="I89" s="64" t="s">
        <v>481</v>
      </c>
      <c r="J89" s="66">
        <v>100</v>
      </c>
      <c r="K89" s="66">
        <v>50</v>
      </c>
      <c r="L89" s="66">
        <v>2</v>
      </c>
      <c r="M89" s="64" t="s">
        <v>33</v>
      </c>
      <c r="N89" s="65">
        <v>46173</v>
      </c>
      <c r="O89" s="64" t="s">
        <v>482</v>
      </c>
      <c r="P89" s="67">
        <v>43</v>
      </c>
      <c r="Q89" s="67">
        <v>31</v>
      </c>
      <c r="R89" s="67">
        <v>19</v>
      </c>
      <c r="S89" s="67">
        <v>6400</v>
      </c>
      <c r="T89" s="67" t="s">
        <v>29</v>
      </c>
      <c r="U89" s="65">
        <v>46153</v>
      </c>
      <c r="V89" s="65">
        <v>46173</v>
      </c>
      <c r="W89" s="64" t="s">
        <v>31</v>
      </c>
      <c r="X89" s="64" t="s">
        <v>483</v>
      </c>
      <c r="Y89" s="67" t="s">
        <v>463</v>
      </c>
      <c r="Z89" s="68" t="s">
        <v>484</v>
      </c>
      <c r="AA89" s="64" t="s">
        <v>35</v>
      </c>
      <c r="AB89" s="69" t="s">
        <v>485</v>
      </c>
    </row>
    <row r="90" spans="1:28" s="1" customFormat="1" ht="50.25" customHeight="1">
      <c r="A90" s="6"/>
      <c r="B90" s="63">
        <v>46143</v>
      </c>
      <c r="C90" s="12" t="s">
        <v>478</v>
      </c>
      <c r="D90" s="64" t="s">
        <v>479</v>
      </c>
      <c r="E90" s="12" t="s">
        <v>480</v>
      </c>
      <c r="F90" s="65">
        <v>46143</v>
      </c>
      <c r="G90" s="65">
        <v>46173</v>
      </c>
      <c r="H90" s="64" t="s">
        <v>38</v>
      </c>
      <c r="I90" s="64" t="s">
        <v>486</v>
      </c>
      <c r="J90" s="66">
        <v>100</v>
      </c>
      <c r="K90" s="66">
        <v>50</v>
      </c>
      <c r="L90" s="66">
        <v>2</v>
      </c>
      <c r="M90" s="64" t="s">
        <v>33</v>
      </c>
      <c r="N90" s="65">
        <v>46173</v>
      </c>
      <c r="O90" s="64" t="s">
        <v>482</v>
      </c>
      <c r="P90" s="67">
        <v>43</v>
      </c>
      <c r="Q90" s="67">
        <v>31</v>
      </c>
      <c r="R90" s="67">
        <v>19</v>
      </c>
      <c r="S90" s="67">
        <v>6400</v>
      </c>
      <c r="T90" s="67" t="s">
        <v>29</v>
      </c>
      <c r="U90" s="65">
        <v>46153</v>
      </c>
      <c r="V90" s="65">
        <v>46173</v>
      </c>
      <c r="W90" s="64" t="s">
        <v>31</v>
      </c>
      <c r="X90" s="64" t="s">
        <v>483</v>
      </c>
      <c r="Y90" s="67" t="s">
        <v>463</v>
      </c>
      <c r="Z90" s="68" t="s">
        <v>484</v>
      </c>
      <c r="AA90" s="64" t="s">
        <v>35</v>
      </c>
      <c r="AB90" s="69" t="s">
        <v>485</v>
      </c>
    </row>
    <row r="91" spans="1:28" s="1" customFormat="1" ht="50.25" customHeight="1">
      <c r="A91" s="6"/>
      <c r="B91" s="63">
        <v>46143</v>
      </c>
      <c r="C91" s="12" t="s">
        <v>487</v>
      </c>
      <c r="D91" s="64" t="s">
        <v>488</v>
      </c>
      <c r="E91" s="12" t="s">
        <v>489</v>
      </c>
      <c r="F91" s="65">
        <v>46143</v>
      </c>
      <c r="G91" s="65">
        <v>46173</v>
      </c>
      <c r="H91" s="64" t="s">
        <v>38</v>
      </c>
      <c r="I91" s="64" t="s">
        <v>486</v>
      </c>
      <c r="J91" s="66">
        <v>6</v>
      </c>
      <c r="K91" s="66">
        <v>6</v>
      </c>
      <c r="L91" s="66">
        <v>0</v>
      </c>
      <c r="M91" s="64" t="s">
        <v>33</v>
      </c>
      <c r="N91" s="65">
        <v>46173</v>
      </c>
      <c r="O91" s="64" t="s">
        <v>482</v>
      </c>
      <c r="P91" s="67" t="s">
        <v>463</v>
      </c>
      <c r="Q91" s="67" t="s">
        <v>463</v>
      </c>
      <c r="R91" s="67" t="s">
        <v>463</v>
      </c>
      <c r="S91" s="67">
        <v>600</v>
      </c>
      <c r="T91" s="67" t="s">
        <v>29</v>
      </c>
      <c r="U91" s="65">
        <v>46153</v>
      </c>
      <c r="V91" s="65">
        <v>46173</v>
      </c>
      <c r="W91" s="64" t="s">
        <v>31</v>
      </c>
      <c r="X91" s="64" t="s">
        <v>483</v>
      </c>
      <c r="Y91" s="67" t="s">
        <v>463</v>
      </c>
      <c r="Z91" s="68" t="s">
        <v>484</v>
      </c>
      <c r="AA91" s="64" t="s">
        <v>35</v>
      </c>
      <c r="AB91" s="69" t="s">
        <v>485</v>
      </c>
    </row>
    <row r="92" spans="1:28" s="1" customFormat="1" ht="50.25" customHeight="1">
      <c r="A92" s="6"/>
      <c r="B92" s="63">
        <v>46143</v>
      </c>
      <c r="C92" s="12" t="s">
        <v>490</v>
      </c>
      <c r="D92" s="64" t="s">
        <v>491</v>
      </c>
      <c r="E92" s="12" t="s">
        <v>492</v>
      </c>
      <c r="F92" s="65">
        <v>46143</v>
      </c>
      <c r="G92" s="65">
        <v>46173</v>
      </c>
      <c r="H92" s="64" t="s">
        <v>38</v>
      </c>
      <c r="I92" s="64" t="s">
        <v>486</v>
      </c>
      <c r="J92" s="66">
        <v>5</v>
      </c>
      <c r="K92" s="66">
        <v>5</v>
      </c>
      <c r="L92" s="66">
        <v>0</v>
      </c>
      <c r="M92" s="64" t="s">
        <v>33</v>
      </c>
      <c r="N92" s="65">
        <v>46173</v>
      </c>
      <c r="O92" s="64" t="s">
        <v>482</v>
      </c>
      <c r="P92" s="67" t="s">
        <v>463</v>
      </c>
      <c r="Q92" s="67" t="s">
        <v>463</v>
      </c>
      <c r="R92" s="67" t="s">
        <v>463</v>
      </c>
      <c r="S92" s="67">
        <v>500</v>
      </c>
      <c r="T92" s="67" t="s">
        <v>29</v>
      </c>
      <c r="U92" s="65">
        <v>46153</v>
      </c>
      <c r="V92" s="65">
        <v>46173</v>
      </c>
      <c r="W92" s="64" t="s">
        <v>31</v>
      </c>
      <c r="X92" s="64" t="s">
        <v>483</v>
      </c>
      <c r="Y92" s="67" t="s">
        <v>463</v>
      </c>
      <c r="Z92" s="68" t="s">
        <v>484</v>
      </c>
      <c r="AA92" s="64" t="s">
        <v>35</v>
      </c>
      <c r="AB92" s="69" t="s">
        <v>485</v>
      </c>
    </row>
    <row r="93" spans="1:28" s="1" customFormat="1" ht="50.25" customHeight="1">
      <c r="A93" s="6"/>
      <c r="B93" s="63">
        <v>46143</v>
      </c>
      <c r="C93" s="12" t="s">
        <v>493</v>
      </c>
      <c r="D93" s="64" t="s">
        <v>494</v>
      </c>
      <c r="E93" s="12" t="s">
        <v>495</v>
      </c>
      <c r="F93" s="65">
        <v>46143</v>
      </c>
      <c r="G93" s="65">
        <v>46173</v>
      </c>
      <c r="H93" s="64" t="s">
        <v>38</v>
      </c>
      <c r="I93" s="64" t="s">
        <v>486</v>
      </c>
      <c r="J93" s="66">
        <v>5</v>
      </c>
      <c r="K93" s="66">
        <v>5</v>
      </c>
      <c r="L93" s="66">
        <v>0</v>
      </c>
      <c r="M93" s="64" t="s">
        <v>33</v>
      </c>
      <c r="N93" s="65">
        <v>46173</v>
      </c>
      <c r="O93" s="64" t="s">
        <v>482</v>
      </c>
      <c r="P93" s="67" t="s">
        <v>463</v>
      </c>
      <c r="Q93" s="67" t="s">
        <v>463</v>
      </c>
      <c r="R93" s="67" t="s">
        <v>463</v>
      </c>
      <c r="S93" s="67">
        <v>500</v>
      </c>
      <c r="T93" s="67" t="s">
        <v>29</v>
      </c>
      <c r="U93" s="65">
        <v>46153</v>
      </c>
      <c r="V93" s="65">
        <v>46173</v>
      </c>
      <c r="W93" s="64" t="s">
        <v>31</v>
      </c>
      <c r="X93" s="64" t="s">
        <v>483</v>
      </c>
      <c r="Y93" s="67" t="s">
        <v>463</v>
      </c>
      <c r="Z93" s="68" t="s">
        <v>484</v>
      </c>
      <c r="AA93" s="64" t="s">
        <v>35</v>
      </c>
      <c r="AB93" s="69" t="s">
        <v>485</v>
      </c>
    </row>
    <row r="94" spans="1:28" s="1" customFormat="1" ht="50.25" customHeight="1">
      <c r="A94" s="6"/>
      <c r="B94" s="63">
        <v>46143</v>
      </c>
      <c r="C94" s="12" t="s">
        <v>496</v>
      </c>
      <c r="D94" s="64" t="s">
        <v>497</v>
      </c>
      <c r="E94" s="64" t="s">
        <v>498</v>
      </c>
      <c r="F94" s="65">
        <v>46143</v>
      </c>
      <c r="G94" s="65">
        <v>46173</v>
      </c>
      <c r="H94" s="64" t="s">
        <v>38</v>
      </c>
      <c r="I94" s="64" t="s">
        <v>486</v>
      </c>
      <c r="J94" s="66">
        <v>50</v>
      </c>
      <c r="K94" s="66">
        <v>50</v>
      </c>
      <c r="L94" s="66">
        <v>1</v>
      </c>
      <c r="M94" s="64" t="s">
        <v>33</v>
      </c>
      <c r="N94" s="65">
        <v>46173</v>
      </c>
      <c r="O94" s="64" t="s">
        <v>482</v>
      </c>
      <c r="P94" s="67">
        <v>43</v>
      </c>
      <c r="Q94" s="67">
        <v>31</v>
      </c>
      <c r="R94" s="67">
        <v>19</v>
      </c>
      <c r="S94" s="67">
        <v>6400</v>
      </c>
      <c r="T94" s="67" t="s">
        <v>29</v>
      </c>
      <c r="U94" s="65">
        <v>46153</v>
      </c>
      <c r="V94" s="65">
        <v>46173</v>
      </c>
      <c r="W94" s="64" t="s">
        <v>31</v>
      </c>
      <c r="X94" s="64" t="s">
        <v>483</v>
      </c>
      <c r="Y94" s="67" t="s">
        <v>463</v>
      </c>
      <c r="Z94" s="68" t="s">
        <v>484</v>
      </c>
      <c r="AA94" s="64" t="s">
        <v>35</v>
      </c>
      <c r="AB94" s="69" t="s">
        <v>485</v>
      </c>
    </row>
    <row r="95" spans="1:28" s="1" customFormat="1" ht="50.25" customHeight="1">
      <c r="A95" s="6"/>
      <c r="B95" s="63">
        <v>46143</v>
      </c>
      <c r="C95" s="12" t="s">
        <v>496</v>
      </c>
      <c r="D95" s="64" t="s">
        <v>499</v>
      </c>
      <c r="E95" s="64" t="s">
        <v>500</v>
      </c>
      <c r="F95" s="65">
        <v>46143</v>
      </c>
      <c r="G95" s="65">
        <v>46173</v>
      </c>
      <c r="H95" s="64" t="s">
        <v>38</v>
      </c>
      <c r="I95" s="64" t="s">
        <v>486</v>
      </c>
      <c r="J95" s="66">
        <v>11</v>
      </c>
      <c r="K95" s="66">
        <v>11</v>
      </c>
      <c r="L95" s="66">
        <v>0</v>
      </c>
      <c r="M95" s="64" t="s">
        <v>33</v>
      </c>
      <c r="N95" s="65">
        <v>46173</v>
      </c>
      <c r="O95" s="64" t="s">
        <v>482</v>
      </c>
      <c r="P95" s="67" t="s">
        <v>463</v>
      </c>
      <c r="Q95" s="67" t="s">
        <v>463</v>
      </c>
      <c r="R95" s="67" t="s">
        <v>463</v>
      </c>
      <c r="S95" s="67">
        <v>1100</v>
      </c>
      <c r="T95" s="67" t="s">
        <v>29</v>
      </c>
      <c r="U95" s="65">
        <v>46153</v>
      </c>
      <c r="V95" s="65">
        <v>46173</v>
      </c>
      <c r="W95" s="64" t="s">
        <v>31</v>
      </c>
      <c r="X95" s="64" t="s">
        <v>483</v>
      </c>
      <c r="Y95" s="67" t="s">
        <v>463</v>
      </c>
      <c r="Z95" s="68" t="s">
        <v>484</v>
      </c>
      <c r="AA95" s="64" t="s">
        <v>35</v>
      </c>
      <c r="AB95" s="69" t="s">
        <v>485</v>
      </c>
    </row>
    <row r="96" spans="1:28" s="1" customFormat="1" ht="50.25" customHeight="1">
      <c r="A96" s="6"/>
      <c r="B96" s="63">
        <v>46143</v>
      </c>
      <c r="C96" s="12" t="s">
        <v>478</v>
      </c>
      <c r="D96" s="12" t="s">
        <v>501</v>
      </c>
      <c r="E96" s="12" t="s">
        <v>502</v>
      </c>
      <c r="F96" s="65">
        <v>46143</v>
      </c>
      <c r="G96" s="65">
        <v>46173</v>
      </c>
      <c r="H96" s="64" t="s">
        <v>38</v>
      </c>
      <c r="I96" s="64" t="s">
        <v>486</v>
      </c>
      <c r="J96" s="66">
        <v>20</v>
      </c>
      <c r="K96" s="66">
        <v>20</v>
      </c>
      <c r="L96" s="66">
        <v>0</v>
      </c>
      <c r="M96" s="64" t="s">
        <v>33</v>
      </c>
      <c r="N96" s="65">
        <v>46173</v>
      </c>
      <c r="O96" s="70" t="s">
        <v>482</v>
      </c>
      <c r="P96" s="67" t="s">
        <v>463</v>
      </c>
      <c r="Q96" s="67" t="s">
        <v>463</v>
      </c>
      <c r="R96" s="67" t="s">
        <v>463</v>
      </c>
      <c r="S96" s="67">
        <v>2000</v>
      </c>
      <c r="T96" s="67" t="s">
        <v>29</v>
      </c>
      <c r="U96" s="65">
        <v>46153</v>
      </c>
      <c r="V96" s="65">
        <v>46173</v>
      </c>
      <c r="W96" s="64" t="s">
        <v>31</v>
      </c>
      <c r="X96" s="64" t="s">
        <v>483</v>
      </c>
      <c r="Y96" s="67" t="s">
        <v>463</v>
      </c>
      <c r="Z96" s="68" t="s">
        <v>484</v>
      </c>
      <c r="AA96" s="64" t="s">
        <v>35</v>
      </c>
      <c r="AB96" s="69" t="s">
        <v>485</v>
      </c>
    </row>
    <row r="97" spans="1:28" s="1" customFormat="1" ht="50.25" customHeight="1">
      <c r="A97" s="6"/>
      <c r="B97" s="63">
        <v>46143</v>
      </c>
      <c r="C97" s="12" t="s">
        <v>503</v>
      </c>
      <c r="D97" s="71" t="s">
        <v>504</v>
      </c>
      <c r="E97" s="12" t="s">
        <v>505</v>
      </c>
      <c r="F97" s="65">
        <v>46143</v>
      </c>
      <c r="G97" s="65">
        <v>46173</v>
      </c>
      <c r="H97" s="64" t="s">
        <v>506</v>
      </c>
      <c r="I97" s="64" t="s">
        <v>507</v>
      </c>
      <c r="J97" s="66">
        <v>6</v>
      </c>
      <c r="K97" s="66">
        <v>6</v>
      </c>
      <c r="L97" s="66">
        <v>0</v>
      </c>
      <c r="M97" s="64" t="s">
        <v>508</v>
      </c>
      <c r="N97" s="72">
        <v>46173</v>
      </c>
      <c r="O97" s="73" t="s">
        <v>509</v>
      </c>
      <c r="P97" s="67" t="s">
        <v>463</v>
      </c>
      <c r="Q97" s="67" t="s">
        <v>463</v>
      </c>
      <c r="R97" s="67" t="s">
        <v>463</v>
      </c>
      <c r="S97" s="67">
        <v>288</v>
      </c>
      <c r="T97" s="67" t="s">
        <v>29</v>
      </c>
      <c r="U97" s="65">
        <v>46153</v>
      </c>
      <c r="V97" s="65">
        <v>46173</v>
      </c>
      <c r="W97" s="64" t="s">
        <v>31</v>
      </c>
      <c r="X97" s="64" t="s">
        <v>483</v>
      </c>
      <c r="Y97" s="67" t="s">
        <v>463</v>
      </c>
      <c r="Z97" s="68" t="s">
        <v>484</v>
      </c>
      <c r="AA97" s="64" t="s">
        <v>35</v>
      </c>
      <c r="AB97" s="69" t="s">
        <v>485</v>
      </c>
    </row>
    <row r="98" spans="1:28" s="1" customFormat="1" ht="50.25" customHeight="1">
      <c r="A98" s="6"/>
      <c r="B98" s="63">
        <v>46143</v>
      </c>
      <c r="C98" s="12" t="s">
        <v>478</v>
      </c>
      <c r="D98" s="64" t="s">
        <v>479</v>
      </c>
      <c r="E98" s="12" t="s">
        <v>480</v>
      </c>
      <c r="F98" s="65">
        <v>46143</v>
      </c>
      <c r="G98" s="65">
        <v>46203</v>
      </c>
      <c r="H98" s="64" t="s">
        <v>506</v>
      </c>
      <c r="I98" s="64" t="s">
        <v>507</v>
      </c>
      <c r="J98" s="66">
        <v>37</v>
      </c>
      <c r="K98" s="66">
        <v>37</v>
      </c>
      <c r="L98" s="66">
        <v>0</v>
      </c>
      <c r="M98" s="64" t="s">
        <v>508</v>
      </c>
      <c r="N98" s="72">
        <v>46203</v>
      </c>
      <c r="O98" s="73" t="s">
        <v>509</v>
      </c>
      <c r="P98" s="67" t="s">
        <v>463</v>
      </c>
      <c r="Q98" s="67" t="s">
        <v>463</v>
      </c>
      <c r="R98" s="67" t="s">
        <v>463</v>
      </c>
      <c r="S98" s="67">
        <v>1776</v>
      </c>
      <c r="T98" s="67" t="s">
        <v>29</v>
      </c>
      <c r="U98" s="65">
        <v>46153</v>
      </c>
      <c r="V98" s="65">
        <v>46203</v>
      </c>
      <c r="W98" s="64" t="s">
        <v>31</v>
      </c>
      <c r="X98" s="64" t="s">
        <v>483</v>
      </c>
      <c r="Y98" s="67" t="s">
        <v>463</v>
      </c>
      <c r="Z98" s="68" t="s">
        <v>484</v>
      </c>
      <c r="AA98" s="64" t="s">
        <v>35</v>
      </c>
      <c r="AB98" s="69" t="s">
        <v>485</v>
      </c>
    </row>
    <row r="99" spans="1:28" s="1" customFormat="1" ht="50.25" customHeight="1">
      <c r="A99" s="6"/>
      <c r="B99" s="63">
        <v>46143</v>
      </c>
      <c r="C99" s="12" t="s">
        <v>487</v>
      </c>
      <c r="D99" s="64" t="s">
        <v>488</v>
      </c>
      <c r="E99" s="12" t="s">
        <v>489</v>
      </c>
      <c r="F99" s="65">
        <v>46143</v>
      </c>
      <c r="G99" s="65">
        <v>46203</v>
      </c>
      <c r="H99" s="64" t="s">
        <v>506</v>
      </c>
      <c r="I99" s="64" t="s">
        <v>507</v>
      </c>
      <c r="J99" s="66">
        <v>8</v>
      </c>
      <c r="K99" s="66">
        <v>8</v>
      </c>
      <c r="L99" s="66">
        <v>0</v>
      </c>
      <c r="M99" s="64" t="s">
        <v>508</v>
      </c>
      <c r="N99" s="72">
        <v>46203</v>
      </c>
      <c r="O99" s="74" t="s">
        <v>509</v>
      </c>
      <c r="P99" s="67" t="s">
        <v>463</v>
      </c>
      <c r="Q99" s="67" t="s">
        <v>463</v>
      </c>
      <c r="R99" s="67" t="s">
        <v>463</v>
      </c>
      <c r="S99" s="67">
        <v>384</v>
      </c>
      <c r="T99" s="67" t="s">
        <v>29</v>
      </c>
      <c r="U99" s="65">
        <v>46153</v>
      </c>
      <c r="V99" s="65">
        <v>46203</v>
      </c>
      <c r="W99" s="64" t="s">
        <v>31</v>
      </c>
      <c r="X99" s="64" t="s">
        <v>483</v>
      </c>
      <c r="Y99" s="67" t="s">
        <v>463</v>
      </c>
      <c r="Z99" s="68" t="s">
        <v>484</v>
      </c>
      <c r="AA99" s="64" t="s">
        <v>35</v>
      </c>
      <c r="AB99" s="69" t="s">
        <v>485</v>
      </c>
    </row>
    <row r="100" spans="1:28" s="1" customFormat="1" ht="50.25" customHeight="1">
      <c r="A100" s="6"/>
      <c r="B100" s="63">
        <v>46143</v>
      </c>
      <c r="C100" s="12" t="s">
        <v>490</v>
      </c>
      <c r="D100" s="64" t="s">
        <v>491</v>
      </c>
      <c r="E100" s="12" t="s">
        <v>492</v>
      </c>
      <c r="F100" s="65">
        <v>46143</v>
      </c>
      <c r="G100" s="65">
        <v>46203</v>
      </c>
      <c r="H100" s="64" t="s">
        <v>506</v>
      </c>
      <c r="I100" s="64" t="s">
        <v>507</v>
      </c>
      <c r="J100" s="66">
        <v>10</v>
      </c>
      <c r="K100" s="66">
        <v>10</v>
      </c>
      <c r="L100" s="66">
        <v>0</v>
      </c>
      <c r="M100" s="64" t="s">
        <v>508</v>
      </c>
      <c r="N100" s="72">
        <v>46203</v>
      </c>
      <c r="O100" s="74" t="s">
        <v>509</v>
      </c>
      <c r="P100" s="67" t="s">
        <v>463</v>
      </c>
      <c r="Q100" s="67" t="s">
        <v>463</v>
      </c>
      <c r="R100" s="67" t="s">
        <v>463</v>
      </c>
      <c r="S100" s="67">
        <v>480</v>
      </c>
      <c r="T100" s="67" t="s">
        <v>29</v>
      </c>
      <c r="U100" s="65">
        <v>46153</v>
      </c>
      <c r="V100" s="65">
        <v>46203</v>
      </c>
      <c r="W100" s="64" t="s">
        <v>31</v>
      </c>
      <c r="X100" s="64" t="s">
        <v>483</v>
      </c>
      <c r="Y100" s="67" t="s">
        <v>463</v>
      </c>
      <c r="Z100" s="68" t="s">
        <v>484</v>
      </c>
      <c r="AA100" s="64" t="s">
        <v>35</v>
      </c>
      <c r="AB100" s="69" t="s">
        <v>485</v>
      </c>
    </row>
    <row r="101" spans="1:28" s="1" customFormat="1" ht="50.25" customHeight="1">
      <c r="A101" s="6"/>
      <c r="B101" s="63">
        <v>46143</v>
      </c>
      <c r="C101" s="12" t="s">
        <v>510</v>
      </c>
      <c r="D101" s="12" t="s">
        <v>511</v>
      </c>
      <c r="E101" s="12" t="s">
        <v>512</v>
      </c>
      <c r="F101" s="65">
        <v>46143</v>
      </c>
      <c r="G101" s="65">
        <v>46203</v>
      </c>
      <c r="H101" s="64" t="s">
        <v>506</v>
      </c>
      <c r="I101" s="64" t="s">
        <v>507</v>
      </c>
      <c r="J101" s="66">
        <v>10</v>
      </c>
      <c r="K101" s="66">
        <v>10</v>
      </c>
      <c r="L101" s="66">
        <v>0</v>
      </c>
      <c r="M101" s="64" t="s">
        <v>508</v>
      </c>
      <c r="N101" s="72">
        <v>46203</v>
      </c>
      <c r="O101" s="73" t="s">
        <v>509</v>
      </c>
      <c r="P101" s="67" t="s">
        <v>463</v>
      </c>
      <c r="Q101" s="67" t="s">
        <v>463</v>
      </c>
      <c r="R101" s="67" t="s">
        <v>463</v>
      </c>
      <c r="S101" s="67">
        <v>480</v>
      </c>
      <c r="T101" s="67" t="s">
        <v>29</v>
      </c>
      <c r="U101" s="65">
        <v>46153</v>
      </c>
      <c r="V101" s="65">
        <v>46203</v>
      </c>
      <c r="W101" s="64" t="s">
        <v>31</v>
      </c>
      <c r="X101" s="64" t="s">
        <v>483</v>
      </c>
      <c r="Y101" s="67" t="s">
        <v>463</v>
      </c>
      <c r="Z101" s="68" t="s">
        <v>484</v>
      </c>
      <c r="AA101" s="64" t="s">
        <v>35</v>
      </c>
      <c r="AB101" s="69" t="s">
        <v>485</v>
      </c>
    </row>
    <row r="102" spans="1:28" s="1" customFormat="1" ht="50.25" customHeight="1">
      <c r="A102" s="6"/>
      <c r="B102" s="63">
        <v>46143</v>
      </c>
      <c r="C102" s="12" t="s">
        <v>513</v>
      </c>
      <c r="D102" s="12" t="s">
        <v>514</v>
      </c>
      <c r="E102" s="12" t="s">
        <v>515</v>
      </c>
      <c r="F102" s="65">
        <v>46143</v>
      </c>
      <c r="G102" s="65">
        <v>46203</v>
      </c>
      <c r="H102" s="64" t="s">
        <v>506</v>
      </c>
      <c r="I102" s="64" t="s">
        <v>507</v>
      </c>
      <c r="J102" s="66">
        <v>5</v>
      </c>
      <c r="K102" s="66">
        <v>5</v>
      </c>
      <c r="L102" s="66">
        <v>0</v>
      </c>
      <c r="M102" s="64" t="s">
        <v>508</v>
      </c>
      <c r="N102" s="72">
        <v>46203</v>
      </c>
      <c r="O102" s="73" t="s">
        <v>509</v>
      </c>
      <c r="P102" s="67" t="s">
        <v>463</v>
      </c>
      <c r="Q102" s="67" t="s">
        <v>463</v>
      </c>
      <c r="R102" s="67" t="s">
        <v>463</v>
      </c>
      <c r="S102" s="67">
        <v>240</v>
      </c>
      <c r="T102" s="67" t="s">
        <v>29</v>
      </c>
      <c r="U102" s="65">
        <v>46153</v>
      </c>
      <c r="V102" s="65">
        <v>46203</v>
      </c>
      <c r="W102" s="64" t="s">
        <v>31</v>
      </c>
      <c r="X102" s="64" t="s">
        <v>483</v>
      </c>
      <c r="Y102" s="67" t="s">
        <v>463</v>
      </c>
      <c r="Z102" s="68" t="s">
        <v>484</v>
      </c>
      <c r="AA102" s="64" t="s">
        <v>35</v>
      </c>
      <c r="AB102" s="69" t="s">
        <v>485</v>
      </c>
    </row>
    <row r="103" spans="1:28" s="1" customFormat="1" ht="50.25" customHeight="1">
      <c r="A103" s="6"/>
      <c r="B103" s="63">
        <v>46143</v>
      </c>
      <c r="C103" s="12" t="s">
        <v>493</v>
      </c>
      <c r="D103" s="12" t="s">
        <v>494</v>
      </c>
      <c r="E103" s="12" t="s">
        <v>495</v>
      </c>
      <c r="F103" s="65">
        <v>46143</v>
      </c>
      <c r="G103" s="65">
        <v>46203</v>
      </c>
      <c r="H103" s="64" t="s">
        <v>506</v>
      </c>
      <c r="I103" s="64" t="s">
        <v>507</v>
      </c>
      <c r="J103" s="66">
        <v>8</v>
      </c>
      <c r="K103" s="66">
        <v>8</v>
      </c>
      <c r="L103" s="66">
        <v>0</v>
      </c>
      <c r="M103" s="64" t="s">
        <v>508</v>
      </c>
      <c r="N103" s="72">
        <v>46203</v>
      </c>
      <c r="O103" s="73" t="s">
        <v>509</v>
      </c>
      <c r="P103" s="67" t="s">
        <v>463</v>
      </c>
      <c r="Q103" s="67" t="s">
        <v>463</v>
      </c>
      <c r="R103" s="67" t="s">
        <v>463</v>
      </c>
      <c r="S103" s="67">
        <v>384</v>
      </c>
      <c r="T103" s="67" t="s">
        <v>29</v>
      </c>
      <c r="U103" s="65">
        <v>46153</v>
      </c>
      <c r="V103" s="65">
        <v>46203</v>
      </c>
      <c r="W103" s="64" t="s">
        <v>31</v>
      </c>
      <c r="X103" s="64" t="s">
        <v>483</v>
      </c>
      <c r="Y103" s="67" t="s">
        <v>463</v>
      </c>
      <c r="Z103" s="68" t="s">
        <v>484</v>
      </c>
      <c r="AA103" s="64" t="s">
        <v>35</v>
      </c>
      <c r="AB103" s="69" t="s">
        <v>485</v>
      </c>
    </row>
    <row r="104" spans="1:28" s="1" customFormat="1" ht="50.25" customHeight="1">
      <c r="A104" s="6"/>
      <c r="B104" s="63">
        <v>46143</v>
      </c>
      <c r="C104" s="12" t="s">
        <v>496</v>
      </c>
      <c r="D104" s="12" t="s">
        <v>497</v>
      </c>
      <c r="E104" s="12" t="s">
        <v>498</v>
      </c>
      <c r="F104" s="65">
        <v>46143</v>
      </c>
      <c r="G104" s="65">
        <v>46203</v>
      </c>
      <c r="H104" s="64" t="s">
        <v>506</v>
      </c>
      <c r="I104" s="64" t="s">
        <v>507</v>
      </c>
      <c r="J104" s="66">
        <v>20</v>
      </c>
      <c r="K104" s="66">
        <v>20</v>
      </c>
      <c r="L104" s="66">
        <v>0</v>
      </c>
      <c r="M104" s="64" t="s">
        <v>508</v>
      </c>
      <c r="N104" s="72">
        <v>46203</v>
      </c>
      <c r="O104" s="73" t="s">
        <v>509</v>
      </c>
      <c r="P104" s="67" t="s">
        <v>463</v>
      </c>
      <c r="Q104" s="67" t="s">
        <v>463</v>
      </c>
      <c r="R104" s="67" t="s">
        <v>463</v>
      </c>
      <c r="S104" s="67">
        <v>960</v>
      </c>
      <c r="T104" s="67" t="s">
        <v>29</v>
      </c>
      <c r="U104" s="65">
        <v>46153</v>
      </c>
      <c r="V104" s="65">
        <v>46203</v>
      </c>
      <c r="W104" s="64" t="s">
        <v>31</v>
      </c>
      <c r="X104" s="64" t="s">
        <v>483</v>
      </c>
      <c r="Y104" s="67" t="s">
        <v>463</v>
      </c>
      <c r="Z104" s="68" t="s">
        <v>484</v>
      </c>
      <c r="AA104" s="64" t="s">
        <v>35</v>
      </c>
      <c r="AB104" s="69" t="s">
        <v>485</v>
      </c>
    </row>
    <row r="105" spans="1:28" s="1" customFormat="1" ht="50.25" customHeight="1">
      <c r="A105" s="6"/>
      <c r="B105" s="63">
        <v>46143</v>
      </c>
      <c r="C105" s="12" t="s">
        <v>496</v>
      </c>
      <c r="D105" s="12" t="s">
        <v>499</v>
      </c>
      <c r="E105" s="12" t="s">
        <v>500</v>
      </c>
      <c r="F105" s="65">
        <v>46143</v>
      </c>
      <c r="G105" s="65">
        <v>46203</v>
      </c>
      <c r="H105" s="64" t="s">
        <v>506</v>
      </c>
      <c r="I105" s="64" t="s">
        <v>507</v>
      </c>
      <c r="J105" s="66">
        <v>5</v>
      </c>
      <c r="K105" s="66">
        <v>5</v>
      </c>
      <c r="L105" s="66">
        <v>0</v>
      </c>
      <c r="M105" s="64" t="s">
        <v>508</v>
      </c>
      <c r="N105" s="72">
        <v>46203</v>
      </c>
      <c r="O105" s="73" t="s">
        <v>509</v>
      </c>
      <c r="P105" s="67" t="s">
        <v>463</v>
      </c>
      <c r="Q105" s="67" t="s">
        <v>463</v>
      </c>
      <c r="R105" s="67" t="s">
        <v>463</v>
      </c>
      <c r="S105" s="67">
        <v>240</v>
      </c>
      <c r="T105" s="67" t="s">
        <v>29</v>
      </c>
      <c r="U105" s="65">
        <v>46153</v>
      </c>
      <c r="V105" s="65">
        <v>46203</v>
      </c>
      <c r="W105" s="64" t="s">
        <v>31</v>
      </c>
      <c r="X105" s="64" t="s">
        <v>483</v>
      </c>
      <c r="Y105" s="67" t="s">
        <v>463</v>
      </c>
      <c r="Z105" s="68" t="s">
        <v>484</v>
      </c>
      <c r="AA105" s="64" t="s">
        <v>35</v>
      </c>
      <c r="AB105" s="69" t="s">
        <v>485</v>
      </c>
    </row>
    <row r="106" spans="1:28" s="1" customFormat="1" ht="50.25" customHeight="1">
      <c r="A106" s="6"/>
      <c r="B106" s="63">
        <v>46143</v>
      </c>
      <c r="C106" s="12" t="s">
        <v>478</v>
      </c>
      <c r="D106" s="12" t="s">
        <v>501</v>
      </c>
      <c r="E106" s="12" t="s">
        <v>502</v>
      </c>
      <c r="F106" s="65">
        <v>46143</v>
      </c>
      <c r="G106" s="65">
        <v>46203</v>
      </c>
      <c r="H106" s="64" t="s">
        <v>506</v>
      </c>
      <c r="I106" s="64" t="s">
        <v>507</v>
      </c>
      <c r="J106" s="66">
        <v>13</v>
      </c>
      <c r="K106" s="66">
        <v>13</v>
      </c>
      <c r="L106" s="66">
        <v>0</v>
      </c>
      <c r="M106" s="64" t="s">
        <v>508</v>
      </c>
      <c r="N106" s="72">
        <v>46203</v>
      </c>
      <c r="O106" s="74" t="s">
        <v>509</v>
      </c>
      <c r="P106" s="67" t="s">
        <v>463</v>
      </c>
      <c r="Q106" s="67" t="s">
        <v>463</v>
      </c>
      <c r="R106" s="67" t="s">
        <v>463</v>
      </c>
      <c r="S106" s="67">
        <v>624</v>
      </c>
      <c r="T106" s="67" t="s">
        <v>29</v>
      </c>
      <c r="U106" s="65">
        <v>46153</v>
      </c>
      <c r="V106" s="65">
        <v>46203</v>
      </c>
      <c r="W106" s="64" t="s">
        <v>31</v>
      </c>
      <c r="X106" s="64" t="s">
        <v>483</v>
      </c>
      <c r="Y106" s="67" t="s">
        <v>463</v>
      </c>
      <c r="Z106" s="68" t="s">
        <v>484</v>
      </c>
      <c r="AA106" s="64" t="s">
        <v>35</v>
      </c>
      <c r="AB106" s="69" t="s">
        <v>485</v>
      </c>
    </row>
    <row r="107" spans="1:28" s="1" customFormat="1" ht="50.25" customHeight="1">
      <c r="A107" s="6"/>
      <c r="B107" s="63">
        <v>46143</v>
      </c>
      <c r="C107" s="12" t="s">
        <v>478</v>
      </c>
      <c r="D107" s="64" t="s">
        <v>479</v>
      </c>
      <c r="E107" s="12" t="s">
        <v>480</v>
      </c>
      <c r="F107" s="65">
        <v>46143</v>
      </c>
      <c r="G107" s="65">
        <v>46203</v>
      </c>
      <c r="H107" s="64" t="s">
        <v>506</v>
      </c>
      <c r="I107" s="64" t="s">
        <v>516</v>
      </c>
      <c r="J107" s="66">
        <v>40</v>
      </c>
      <c r="K107" s="66">
        <v>40</v>
      </c>
      <c r="L107" s="66">
        <v>1</v>
      </c>
      <c r="M107" s="64" t="s">
        <v>517</v>
      </c>
      <c r="N107" s="72">
        <v>46203</v>
      </c>
      <c r="O107" s="74" t="s">
        <v>509</v>
      </c>
      <c r="P107" s="67" t="s">
        <v>463</v>
      </c>
      <c r="Q107" s="67" t="s">
        <v>463</v>
      </c>
      <c r="R107" s="67" t="s">
        <v>463</v>
      </c>
      <c r="S107" s="67">
        <v>2240</v>
      </c>
      <c r="T107" s="67" t="s">
        <v>29</v>
      </c>
      <c r="U107" s="65">
        <v>46153</v>
      </c>
      <c r="V107" s="65">
        <v>46203</v>
      </c>
      <c r="W107" s="64" t="s">
        <v>31</v>
      </c>
      <c r="X107" s="64" t="s">
        <v>483</v>
      </c>
      <c r="Y107" s="67" t="s">
        <v>463</v>
      </c>
      <c r="Z107" s="68" t="s">
        <v>484</v>
      </c>
      <c r="AA107" s="64" t="s">
        <v>35</v>
      </c>
      <c r="AB107" s="69" t="s">
        <v>485</v>
      </c>
    </row>
    <row r="108" spans="1:28" s="1" customFormat="1" ht="50.25" customHeight="1">
      <c r="A108" s="6"/>
      <c r="B108" s="63">
        <v>46143</v>
      </c>
      <c r="C108" s="12" t="s">
        <v>487</v>
      </c>
      <c r="D108" s="64" t="s">
        <v>488</v>
      </c>
      <c r="E108" s="12" t="s">
        <v>489</v>
      </c>
      <c r="F108" s="65">
        <v>46143</v>
      </c>
      <c r="G108" s="65">
        <v>46203</v>
      </c>
      <c r="H108" s="64" t="s">
        <v>506</v>
      </c>
      <c r="I108" s="64" t="s">
        <v>516</v>
      </c>
      <c r="J108" s="66">
        <v>8</v>
      </c>
      <c r="K108" s="66">
        <v>8</v>
      </c>
      <c r="L108" s="66">
        <v>0</v>
      </c>
      <c r="M108" s="64" t="s">
        <v>517</v>
      </c>
      <c r="N108" s="72">
        <v>46203</v>
      </c>
      <c r="O108" s="73" t="s">
        <v>509</v>
      </c>
      <c r="P108" s="67" t="s">
        <v>463</v>
      </c>
      <c r="Q108" s="67" t="s">
        <v>463</v>
      </c>
      <c r="R108" s="67" t="s">
        <v>463</v>
      </c>
      <c r="S108" s="67">
        <v>448</v>
      </c>
      <c r="T108" s="67" t="s">
        <v>29</v>
      </c>
      <c r="U108" s="65">
        <v>46153</v>
      </c>
      <c r="V108" s="65">
        <v>46203</v>
      </c>
      <c r="W108" s="64" t="s">
        <v>31</v>
      </c>
      <c r="X108" s="64" t="s">
        <v>483</v>
      </c>
      <c r="Y108" s="67" t="s">
        <v>463</v>
      </c>
      <c r="Z108" s="68" t="s">
        <v>484</v>
      </c>
      <c r="AA108" s="64" t="s">
        <v>35</v>
      </c>
      <c r="AB108" s="69" t="s">
        <v>485</v>
      </c>
    </row>
    <row r="109" spans="1:28" s="1" customFormat="1" ht="50.25" customHeight="1">
      <c r="A109" s="6"/>
      <c r="B109" s="63">
        <v>46143</v>
      </c>
      <c r="C109" s="12" t="s">
        <v>490</v>
      </c>
      <c r="D109" s="64" t="s">
        <v>491</v>
      </c>
      <c r="E109" s="12" t="s">
        <v>492</v>
      </c>
      <c r="F109" s="65">
        <v>46143</v>
      </c>
      <c r="G109" s="65">
        <v>46203</v>
      </c>
      <c r="H109" s="64" t="s">
        <v>506</v>
      </c>
      <c r="I109" s="64" t="s">
        <v>516</v>
      </c>
      <c r="J109" s="66">
        <v>9</v>
      </c>
      <c r="K109" s="66">
        <v>9</v>
      </c>
      <c r="L109" s="66">
        <v>0</v>
      </c>
      <c r="M109" s="64" t="s">
        <v>517</v>
      </c>
      <c r="N109" s="72">
        <v>46203</v>
      </c>
      <c r="O109" s="75" t="s">
        <v>509</v>
      </c>
      <c r="P109" s="67" t="s">
        <v>463</v>
      </c>
      <c r="Q109" s="67" t="s">
        <v>463</v>
      </c>
      <c r="R109" s="67" t="s">
        <v>463</v>
      </c>
      <c r="S109" s="67">
        <v>504</v>
      </c>
      <c r="T109" s="67" t="s">
        <v>29</v>
      </c>
      <c r="U109" s="65">
        <v>46153</v>
      </c>
      <c r="V109" s="65">
        <v>46203</v>
      </c>
      <c r="W109" s="64" t="s">
        <v>31</v>
      </c>
      <c r="X109" s="64" t="s">
        <v>483</v>
      </c>
      <c r="Y109" s="67" t="s">
        <v>463</v>
      </c>
      <c r="Z109" s="68" t="s">
        <v>484</v>
      </c>
      <c r="AA109" s="64" t="s">
        <v>35</v>
      </c>
      <c r="AB109" s="69" t="s">
        <v>485</v>
      </c>
    </row>
    <row r="110" spans="1:28" s="1" customFormat="1" ht="50.25" customHeight="1">
      <c r="A110" s="6"/>
      <c r="B110" s="63">
        <v>46143</v>
      </c>
      <c r="C110" s="12" t="s">
        <v>510</v>
      </c>
      <c r="D110" s="12" t="s">
        <v>511</v>
      </c>
      <c r="E110" s="12" t="s">
        <v>512</v>
      </c>
      <c r="F110" s="65">
        <v>46143</v>
      </c>
      <c r="G110" s="65">
        <v>46203</v>
      </c>
      <c r="H110" s="64" t="s">
        <v>506</v>
      </c>
      <c r="I110" s="64" t="s">
        <v>516</v>
      </c>
      <c r="J110" s="66">
        <v>10</v>
      </c>
      <c r="K110" s="66">
        <v>10</v>
      </c>
      <c r="L110" s="66">
        <v>0</v>
      </c>
      <c r="M110" s="64" t="s">
        <v>517</v>
      </c>
      <c r="N110" s="72">
        <v>46203</v>
      </c>
      <c r="O110" s="73" t="s">
        <v>509</v>
      </c>
      <c r="P110" s="67" t="s">
        <v>463</v>
      </c>
      <c r="Q110" s="67" t="s">
        <v>463</v>
      </c>
      <c r="R110" s="67" t="s">
        <v>463</v>
      </c>
      <c r="S110" s="67">
        <v>560</v>
      </c>
      <c r="T110" s="67" t="s">
        <v>29</v>
      </c>
      <c r="U110" s="65">
        <v>46153</v>
      </c>
      <c r="V110" s="65">
        <v>46203</v>
      </c>
      <c r="W110" s="64" t="s">
        <v>31</v>
      </c>
      <c r="X110" s="64" t="s">
        <v>483</v>
      </c>
      <c r="Y110" s="67" t="s">
        <v>463</v>
      </c>
      <c r="Z110" s="68" t="s">
        <v>484</v>
      </c>
      <c r="AA110" s="64" t="s">
        <v>35</v>
      </c>
      <c r="AB110" s="69" t="s">
        <v>485</v>
      </c>
    </row>
    <row r="111" spans="1:28" s="1" customFormat="1" ht="50.25" customHeight="1">
      <c r="A111" s="6"/>
      <c r="B111" s="63">
        <v>46143</v>
      </c>
      <c r="C111" s="12" t="s">
        <v>513</v>
      </c>
      <c r="D111" s="12" t="s">
        <v>514</v>
      </c>
      <c r="E111" s="12" t="s">
        <v>515</v>
      </c>
      <c r="F111" s="65">
        <v>46143</v>
      </c>
      <c r="G111" s="65">
        <v>46203</v>
      </c>
      <c r="H111" s="64" t="s">
        <v>506</v>
      </c>
      <c r="I111" s="64" t="s">
        <v>516</v>
      </c>
      <c r="J111" s="66">
        <v>5</v>
      </c>
      <c r="K111" s="66">
        <v>5</v>
      </c>
      <c r="L111" s="66">
        <v>0</v>
      </c>
      <c r="M111" s="64" t="s">
        <v>517</v>
      </c>
      <c r="N111" s="72">
        <v>46203</v>
      </c>
      <c r="O111" s="73" t="s">
        <v>509</v>
      </c>
      <c r="P111" s="67" t="s">
        <v>463</v>
      </c>
      <c r="Q111" s="67" t="s">
        <v>463</v>
      </c>
      <c r="R111" s="67" t="s">
        <v>463</v>
      </c>
      <c r="S111" s="67">
        <v>280</v>
      </c>
      <c r="T111" s="67" t="s">
        <v>29</v>
      </c>
      <c r="U111" s="65">
        <v>46153</v>
      </c>
      <c r="V111" s="65">
        <v>46203</v>
      </c>
      <c r="W111" s="64" t="s">
        <v>31</v>
      </c>
      <c r="X111" s="64" t="s">
        <v>483</v>
      </c>
      <c r="Y111" s="67" t="s">
        <v>463</v>
      </c>
      <c r="Z111" s="68" t="s">
        <v>484</v>
      </c>
      <c r="AA111" s="64" t="s">
        <v>35</v>
      </c>
      <c r="AB111" s="69" t="s">
        <v>485</v>
      </c>
    </row>
    <row r="112" spans="1:28" s="1" customFormat="1" ht="50.25" customHeight="1">
      <c r="A112" s="6"/>
      <c r="B112" s="63">
        <v>46143</v>
      </c>
      <c r="C112" s="12" t="s">
        <v>493</v>
      </c>
      <c r="D112" s="12" t="s">
        <v>494</v>
      </c>
      <c r="E112" s="12" t="s">
        <v>495</v>
      </c>
      <c r="F112" s="65">
        <v>46143</v>
      </c>
      <c r="G112" s="65">
        <v>46203</v>
      </c>
      <c r="H112" s="64" t="s">
        <v>506</v>
      </c>
      <c r="I112" s="64" t="s">
        <v>516</v>
      </c>
      <c r="J112" s="66">
        <v>8</v>
      </c>
      <c r="K112" s="66">
        <v>8</v>
      </c>
      <c r="L112" s="66">
        <v>0</v>
      </c>
      <c r="M112" s="64" t="s">
        <v>517</v>
      </c>
      <c r="N112" s="76">
        <v>46203</v>
      </c>
      <c r="O112" s="73" t="s">
        <v>509</v>
      </c>
      <c r="P112" s="67" t="s">
        <v>463</v>
      </c>
      <c r="Q112" s="67" t="s">
        <v>463</v>
      </c>
      <c r="R112" s="67" t="s">
        <v>463</v>
      </c>
      <c r="S112" s="67">
        <v>448</v>
      </c>
      <c r="T112" s="67" t="s">
        <v>29</v>
      </c>
      <c r="U112" s="65">
        <v>46153</v>
      </c>
      <c r="V112" s="65">
        <v>46203</v>
      </c>
      <c r="W112" s="64" t="s">
        <v>31</v>
      </c>
      <c r="X112" s="64" t="s">
        <v>483</v>
      </c>
      <c r="Y112" s="67" t="s">
        <v>463</v>
      </c>
      <c r="Z112" s="68" t="s">
        <v>484</v>
      </c>
      <c r="AA112" s="64" t="s">
        <v>35</v>
      </c>
      <c r="AB112" s="69" t="s">
        <v>485</v>
      </c>
    </row>
    <row r="113" spans="1:28" s="1" customFormat="1" ht="50.25" customHeight="1">
      <c r="A113" s="6"/>
      <c r="B113" s="63">
        <v>46143</v>
      </c>
      <c r="C113" s="12" t="s">
        <v>496</v>
      </c>
      <c r="D113" s="12" t="s">
        <v>497</v>
      </c>
      <c r="E113" s="12" t="s">
        <v>498</v>
      </c>
      <c r="F113" s="65">
        <v>46143</v>
      </c>
      <c r="G113" s="65">
        <v>46203</v>
      </c>
      <c r="H113" s="64" t="s">
        <v>506</v>
      </c>
      <c r="I113" s="64" t="s">
        <v>516</v>
      </c>
      <c r="J113" s="66">
        <v>20</v>
      </c>
      <c r="K113" s="66">
        <v>20</v>
      </c>
      <c r="L113" s="66">
        <v>0</v>
      </c>
      <c r="M113" s="77" t="s">
        <v>517</v>
      </c>
      <c r="N113" s="78">
        <v>46203</v>
      </c>
      <c r="O113" s="73" t="s">
        <v>509</v>
      </c>
      <c r="P113" s="67" t="s">
        <v>463</v>
      </c>
      <c r="Q113" s="67" t="s">
        <v>463</v>
      </c>
      <c r="R113" s="67" t="s">
        <v>463</v>
      </c>
      <c r="S113" s="67">
        <v>1120</v>
      </c>
      <c r="T113" s="67" t="s">
        <v>29</v>
      </c>
      <c r="U113" s="65">
        <v>46153</v>
      </c>
      <c r="V113" s="65">
        <v>46203</v>
      </c>
      <c r="W113" s="64" t="s">
        <v>31</v>
      </c>
      <c r="X113" s="64" t="s">
        <v>483</v>
      </c>
      <c r="Y113" s="67" t="s">
        <v>463</v>
      </c>
      <c r="Z113" s="68" t="s">
        <v>484</v>
      </c>
      <c r="AA113" s="64" t="s">
        <v>35</v>
      </c>
      <c r="AB113" s="69" t="s">
        <v>485</v>
      </c>
    </row>
    <row r="114" spans="1:28" s="1" customFormat="1" ht="50.25" customHeight="1">
      <c r="A114" s="6"/>
      <c r="B114" s="63">
        <v>46143</v>
      </c>
      <c r="C114" s="12" t="s">
        <v>496</v>
      </c>
      <c r="D114" s="79" t="s">
        <v>499</v>
      </c>
      <c r="E114" s="12" t="s">
        <v>500</v>
      </c>
      <c r="F114" s="65">
        <v>46143</v>
      </c>
      <c r="G114" s="65">
        <v>46203</v>
      </c>
      <c r="H114" s="64" t="s">
        <v>506</v>
      </c>
      <c r="I114" s="64" t="s">
        <v>516</v>
      </c>
      <c r="J114" s="66">
        <v>5</v>
      </c>
      <c r="K114" s="66">
        <v>5</v>
      </c>
      <c r="L114" s="66">
        <v>0</v>
      </c>
      <c r="M114" s="77" t="s">
        <v>517</v>
      </c>
      <c r="N114" s="80">
        <v>46203</v>
      </c>
      <c r="O114" s="74" t="s">
        <v>509</v>
      </c>
      <c r="P114" s="67" t="s">
        <v>463</v>
      </c>
      <c r="Q114" s="67" t="s">
        <v>463</v>
      </c>
      <c r="R114" s="67" t="s">
        <v>463</v>
      </c>
      <c r="S114" s="67">
        <v>280</v>
      </c>
      <c r="T114" s="67" t="s">
        <v>29</v>
      </c>
      <c r="U114" s="65">
        <v>46153</v>
      </c>
      <c r="V114" s="65">
        <v>46203</v>
      </c>
      <c r="W114" s="64" t="s">
        <v>31</v>
      </c>
      <c r="X114" s="64" t="s">
        <v>483</v>
      </c>
      <c r="Y114" s="67" t="s">
        <v>463</v>
      </c>
      <c r="Z114" s="68" t="s">
        <v>484</v>
      </c>
      <c r="AA114" s="64" t="s">
        <v>35</v>
      </c>
      <c r="AB114" s="69" t="s">
        <v>485</v>
      </c>
    </row>
    <row r="115" spans="1:28" s="1" customFormat="1" ht="50.25" customHeight="1">
      <c r="A115" s="6"/>
      <c r="B115" s="63">
        <v>46143</v>
      </c>
      <c r="C115" s="12" t="s">
        <v>478</v>
      </c>
      <c r="D115" s="81" t="s">
        <v>501</v>
      </c>
      <c r="E115" s="40" t="s">
        <v>502</v>
      </c>
      <c r="F115" s="65">
        <v>46143</v>
      </c>
      <c r="G115" s="65">
        <v>46203</v>
      </c>
      <c r="H115" s="64" t="s">
        <v>506</v>
      </c>
      <c r="I115" s="64" t="s">
        <v>516</v>
      </c>
      <c r="J115" s="66">
        <v>12</v>
      </c>
      <c r="K115" s="66">
        <v>12</v>
      </c>
      <c r="L115" s="66">
        <v>0</v>
      </c>
      <c r="M115" s="77" t="s">
        <v>517</v>
      </c>
      <c r="N115" s="82">
        <v>46203</v>
      </c>
      <c r="O115" s="73" t="s">
        <v>509</v>
      </c>
      <c r="P115" s="67" t="s">
        <v>463</v>
      </c>
      <c r="Q115" s="67" t="s">
        <v>463</v>
      </c>
      <c r="R115" s="67" t="s">
        <v>463</v>
      </c>
      <c r="S115" s="67">
        <v>672</v>
      </c>
      <c r="T115" s="67" t="s">
        <v>29</v>
      </c>
      <c r="U115" s="65">
        <v>46153</v>
      </c>
      <c r="V115" s="65">
        <v>46203</v>
      </c>
      <c r="W115" s="64" t="s">
        <v>31</v>
      </c>
      <c r="X115" s="64" t="s">
        <v>483</v>
      </c>
      <c r="Y115" s="67" t="s">
        <v>463</v>
      </c>
      <c r="Z115" s="68" t="s">
        <v>484</v>
      </c>
      <c r="AA115" s="64" t="s">
        <v>35</v>
      </c>
      <c r="AB115" s="69" t="s">
        <v>485</v>
      </c>
    </row>
    <row r="116" spans="1:28" s="1" customFormat="1" ht="50.25" customHeight="1">
      <c r="A116" s="6"/>
      <c r="B116" s="39">
        <v>46143</v>
      </c>
      <c r="C116" s="12" t="s">
        <v>232</v>
      </c>
      <c r="D116" s="12" t="s">
        <v>518</v>
      </c>
      <c r="E116" s="12" t="s">
        <v>519</v>
      </c>
      <c r="F116" s="47">
        <v>46143</v>
      </c>
      <c r="G116" s="47">
        <v>46157</v>
      </c>
      <c r="H116" s="12" t="s">
        <v>116</v>
      </c>
      <c r="I116" s="12" t="s">
        <v>76</v>
      </c>
      <c r="J116" s="13">
        <v>451</v>
      </c>
      <c r="K116" s="32" t="s">
        <v>520</v>
      </c>
      <c r="L116" s="13">
        <v>9</v>
      </c>
      <c r="M116" s="13" t="s">
        <v>33</v>
      </c>
      <c r="N116" s="47">
        <v>46174</v>
      </c>
      <c r="O116" s="13" t="s">
        <v>355</v>
      </c>
      <c r="P116" s="13">
        <v>42.2</v>
      </c>
      <c r="Q116" s="13">
        <v>30.7</v>
      </c>
      <c r="R116" s="13">
        <v>19.8</v>
      </c>
      <c r="S116" s="13">
        <v>6400</v>
      </c>
      <c r="T116" s="13" t="s">
        <v>29</v>
      </c>
      <c r="U116" s="47">
        <v>46160</v>
      </c>
      <c r="V116" s="47">
        <v>46174</v>
      </c>
      <c r="W116" s="13" t="s">
        <v>30</v>
      </c>
      <c r="X116" s="13" t="s">
        <v>521</v>
      </c>
      <c r="Y116" s="18" t="s">
        <v>522</v>
      </c>
      <c r="Z116" s="16" t="s">
        <v>523</v>
      </c>
      <c r="AA116" s="13" t="s">
        <v>32</v>
      </c>
      <c r="AB116" s="16" t="s">
        <v>524</v>
      </c>
    </row>
    <row r="117" spans="1:28" s="1" customFormat="1" ht="50.25" customHeight="1">
      <c r="A117" s="6"/>
      <c r="B117" s="39">
        <v>46143</v>
      </c>
      <c r="C117" s="12" t="s">
        <v>232</v>
      </c>
      <c r="D117" s="12" t="s">
        <v>525</v>
      </c>
      <c r="E117" s="12" t="s">
        <v>526</v>
      </c>
      <c r="F117" s="47">
        <v>46143</v>
      </c>
      <c r="G117" s="47">
        <v>46157</v>
      </c>
      <c r="H117" s="12" t="s">
        <v>116</v>
      </c>
      <c r="I117" s="12" t="s">
        <v>76</v>
      </c>
      <c r="J117" s="13">
        <v>35</v>
      </c>
      <c r="K117" s="13">
        <v>35</v>
      </c>
      <c r="L117" s="13">
        <v>1</v>
      </c>
      <c r="M117" s="13" t="s">
        <v>33</v>
      </c>
      <c r="N117" s="47">
        <v>46174</v>
      </c>
      <c r="O117" s="13" t="s">
        <v>355</v>
      </c>
      <c r="P117" s="13">
        <v>42.2</v>
      </c>
      <c r="Q117" s="13">
        <v>30.7</v>
      </c>
      <c r="R117" s="13">
        <v>19.8</v>
      </c>
      <c r="S117" s="13">
        <v>3500</v>
      </c>
      <c r="T117" s="13" t="s">
        <v>29</v>
      </c>
      <c r="U117" s="47">
        <v>46160</v>
      </c>
      <c r="V117" s="47">
        <v>46174</v>
      </c>
      <c r="W117" s="13" t="s">
        <v>30</v>
      </c>
      <c r="X117" s="13" t="s">
        <v>521</v>
      </c>
      <c r="Y117" s="18" t="s">
        <v>522</v>
      </c>
      <c r="Z117" s="16" t="s">
        <v>523</v>
      </c>
      <c r="AA117" s="13" t="s">
        <v>32</v>
      </c>
      <c r="AB117" s="16" t="s">
        <v>524</v>
      </c>
    </row>
    <row r="118" spans="1:28" s="1" customFormat="1" ht="50.25" customHeight="1">
      <c r="A118" s="6"/>
      <c r="B118" s="39">
        <v>46143</v>
      </c>
      <c r="C118" s="12" t="s">
        <v>466</v>
      </c>
      <c r="D118" s="12" t="s">
        <v>527</v>
      </c>
      <c r="E118" s="12" t="s">
        <v>528</v>
      </c>
      <c r="F118" s="47">
        <v>46143</v>
      </c>
      <c r="G118" s="47">
        <v>46157</v>
      </c>
      <c r="H118" s="12" t="s">
        <v>116</v>
      </c>
      <c r="I118" s="12" t="s">
        <v>76</v>
      </c>
      <c r="J118" s="13">
        <v>58</v>
      </c>
      <c r="K118" s="32" t="s">
        <v>529</v>
      </c>
      <c r="L118" s="13">
        <v>2</v>
      </c>
      <c r="M118" s="13" t="s">
        <v>33</v>
      </c>
      <c r="N118" s="47">
        <v>46174</v>
      </c>
      <c r="O118" s="13" t="s">
        <v>355</v>
      </c>
      <c r="P118" s="13">
        <v>42.2</v>
      </c>
      <c r="Q118" s="13">
        <v>30.7</v>
      </c>
      <c r="R118" s="13">
        <v>19.8</v>
      </c>
      <c r="S118" s="13">
        <v>6400</v>
      </c>
      <c r="T118" s="13" t="s">
        <v>29</v>
      </c>
      <c r="U118" s="47">
        <v>46160</v>
      </c>
      <c r="V118" s="47">
        <v>46174</v>
      </c>
      <c r="W118" s="13" t="s">
        <v>30</v>
      </c>
      <c r="X118" s="13" t="s">
        <v>521</v>
      </c>
      <c r="Y118" s="18" t="s">
        <v>522</v>
      </c>
      <c r="Z118" s="16" t="s">
        <v>523</v>
      </c>
      <c r="AA118" s="13" t="s">
        <v>32</v>
      </c>
      <c r="AB118" s="16" t="s">
        <v>524</v>
      </c>
    </row>
    <row r="119" spans="1:28" s="1" customFormat="1" ht="50.25" customHeight="1">
      <c r="A119" s="6"/>
      <c r="B119" s="39">
        <v>46143</v>
      </c>
      <c r="C119" s="12" t="s">
        <v>530</v>
      </c>
      <c r="D119" s="12" t="s">
        <v>531</v>
      </c>
      <c r="E119" s="12" t="s">
        <v>532</v>
      </c>
      <c r="F119" s="47">
        <v>46143</v>
      </c>
      <c r="G119" s="47">
        <v>46157</v>
      </c>
      <c r="H119" s="12" t="s">
        <v>116</v>
      </c>
      <c r="I119" s="12" t="s">
        <v>76</v>
      </c>
      <c r="J119" s="13">
        <v>59</v>
      </c>
      <c r="K119" s="32" t="s">
        <v>533</v>
      </c>
      <c r="L119" s="13">
        <v>2</v>
      </c>
      <c r="M119" s="13" t="s">
        <v>33</v>
      </c>
      <c r="N119" s="47">
        <v>46174</v>
      </c>
      <c r="O119" s="13" t="s">
        <v>355</v>
      </c>
      <c r="P119" s="13">
        <v>42.2</v>
      </c>
      <c r="Q119" s="13">
        <v>30.7</v>
      </c>
      <c r="R119" s="13">
        <v>19.8</v>
      </c>
      <c r="S119" s="13">
        <v>6400</v>
      </c>
      <c r="T119" s="13" t="s">
        <v>29</v>
      </c>
      <c r="U119" s="47">
        <v>46160</v>
      </c>
      <c r="V119" s="47">
        <v>46174</v>
      </c>
      <c r="W119" s="13" t="s">
        <v>30</v>
      </c>
      <c r="X119" s="13" t="s">
        <v>521</v>
      </c>
      <c r="Y119" s="18" t="s">
        <v>522</v>
      </c>
      <c r="Z119" s="16" t="s">
        <v>523</v>
      </c>
      <c r="AA119" s="13" t="s">
        <v>32</v>
      </c>
      <c r="AB119" s="16" t="s">
        <v>524</v>
      </c>
    </row>
    <row r="120" spans="1:28" s="1" customFormat="1" ht="50.25" customHeight="1">
      <c r="A120" s="6"/>
      <c r="B120" s="39">
        <v>46143</v>
      </c>
      <c r="C120" s="12" t="s">
        <v>534</v>
      </c>
      <c r="D120" s="12" t="s">
        <v>535</v>
      </c>
      <c r="E120" s="12" t="s">
        <v>536</v>
      </c>
      <c r="F120" s="47">
        <v>46143</v>
      </c>
      <c r="G120" s="47">
        <v>46157</v>
      </c>
      <c r="H120" s="12" t="s">
        <v>116</v>
      </c>
      <c r="I120" s="12" t="s">
        <v>76</v>
      </c>
      <c r="J120" s="13">
        <v>67</v>
      </c>
      <c r="K120" s="32" t="s">
        <v>537</v>
      </c>
      <c r="L120" s="13">
        <v>2</v>
      </c>
      <c r="M120" s="13" t="s">
        <v>33</v>
      </c>
      <c r="N120" s="47">
        <v>46174</v>
      </c>
      <c r="O120" s="13" t="s">
        <v>355</v>
      </c>
      <c r="P120" s="13">
        <v>42.2</v>
      </c>
      <c r="Q120" s="13">
        <v>30.7</v>
      </c>
      <c r="R120" s="13">
        <v>19.8</v>
      </c>
      <c r="S120" s="13">
        <v>6400</v>
      </c>
      <c r="T120" s="13" t="s">
        <v>29</v>
      </c>
      <c r="U120" s="47">
        <v>46160</v>
      </c>
      <c r="V120" s="47">
        <v>46174</v>
      </c>
      <c r="W120" s="13" t="s">
        <v>30</v>
      </c>
      <c r="X120" s="13" t="s">
        <v>521</v>
      </c>
      <c r="Y120" s="18" t="s">
        <v>522</v>
      </c>
      <c r="Z120" s="16" t="s">
        <v>523</v>
      </c>
      <c r="AA120" s="13" t="s">
        <v>32</v>
      </c>
      <c r="AB120" s="16" t="s">
        <v>524</v>
      </c>
    </row>
    <row r="121" spans="1:28" s="1" customFormat="1" ht="50.25" customHeight="1">
      <c r="A121" s="6"/>
      <c r="B121" s="39">
        <v>46143</v>
      </c>
      <c r="C121" s="12" t="s">
        <v>534</v>
      </c>
      <c r="D121" s="12" t="s">
        <v>538</v>
      </c>
      <c r="E121" s="12" t="s">
        <v>539</v>
      </c>
      <c r="F121" s="47">
        <v>46143</v>
      </c>
      <c r="G121" s="47">
        <v>46157</v>
      </c>
      <c r="H121" s="12" t="s">
        <v>116</v>
      </c>
      <c r="I121" s="12" t="s">
        <v>76</v>
      </c>
      <c r="J121" s="13">
        <v>22</v>
      </c>
      <c r="K121" s="13">
        <v>22</v>
      </c>
      <c r="L121" s="13">
        <v>1</v>
      </c>
      <c r="M121" s="13" t="s">
        <v>33</v>
      </c>
      <c r="N121" s="47">
        <v>46174</v>
      </c>
      <c r="O121" s="13" t="s">
        <v>355</v>
      </c>
      <c r="P121" s="13">
        <v>42.2</v>
      </c>
      <c r="Q121" s="13">
        <v>30.7</v>
      </c>
      <c r="R121" s="13">
        <v>19.8</v>
      </c>
      <c r="S121" s="13">
        <v>2200</v>
      </c>
      <c r="T121" s="13" t="s">
        <v>29</v>
      </c>
      <c r="U121" s="47">
        <v>46160</v>
      </c>
      <c r="V121" s="47">
        <v>46174</v>
      </c>
      <c r="W121" s="13" t="s">
        <v>30</v>
      </c>
      <c r="X121" s="13" t="s">
        <v>521</v>
      </c>
      <c r="Y121" s="18" t="s">
        <v>522</v>
      </c>
      <c r="Z121" s="16" t="s">
        <v>523</v>
      </c>
      <c r="AA121" s="13" t="s">
        <v>32</v>
      </c>
      <c r="AB121" s="16" t="s">
        <v>524</v>
      </c>
    </row>
    <row r="122" spans="1:28" s="1" customFormat="1" ht="50.25" customHeight="1">
      <c r="A122" s="6"/>
      <c r="B122" s="39">
        <v>46143</v>
      </c>
      <c r="C122" s="12" t="s">
        <v>141</v>
      </c>
      <c r="D122" s="12" t="s">
        <v>540</v>
      </c>
      <c r="E122" s="12" t="s">
        <v>541</v>
      </c>
      <c r="F122" s="47">
        <v>46143</v>
      </c>
      <c r="G122" s="47">
        <v>46157</v>
      </c>
      <c r="H122" s="12" t="s">
        <v>116</v>
      </c>
      <c r="I122" s="12" t="s">
        <v>76</v>
      </c>
      <c r="J122" s="13">
        <v>64</v>
      </c>
      <c r="K122" s="32" t="s">
        <v>542</v>
      </c>
      <c r="L122" s="13">
        <v>2</v>
      </c>
      <c r="M122" s="13" t="s">
        <v>33</v>
      </c>
      <c r="N122" s="47">
        <v>46174</v>
      </c>
      <c r="O122" s="13" t="s">
        <v>355</v>
      </c>
      <c r="P122" s="13">
        <v>42.2</v>
      </c>
      <c r="Q122" s="13">
        <v>30.7</v>
      </c>
      <c r="R122" s="13">
        <v>19.8</v>
      </c>
      <c r="S122" s="13">
        <v>6400</v>
      </c>
      <c r="T122" s="13" t="s">
        <v>29</v>
      </c>
      <c r="U122" s="47">
        <v>46160</v>
      </c>
      <c r="V122" s="47">
        <v>46174</v>
      </c>
      <c r="W122" s="13" t="s">
        <v>30</v>
      </c>
      <c r="X122" s="13" t="s">
        <v>521</v>
      </c>
      <c r="Y122" s="18" t="s">
        <v>522</v>
      </c>
      <c r="Z122" s="16" t="s">
        <v>523</v>
      </c>
      <c r="AA122" s="13" t="s">
        <v>32</v>
      </c>
      <c r="AB122" s="16" t="s">
        <v>524</v>
      </c>
    </row>
    <row r="123" spans="1:28" s="1" customFormat="1" ht="50.25" customHeight="1">
      <c r="A123" s="6"/>
      <c r="B123" s="39">
        <v>46143</v>
      </c>
      <c r="C123" s="12" t="s">
        <v>141</v>
      </c>
      <c r="D123" s="12" t="s">
        <v>543</v>
      </c>
      <c r="E123" s="12" t="s">
        <v>544</v>
      </c>
      <c r="F123" s="47">
        <v>46143</v>
      </c>
      <c r="G123" s="47">
        <v>46157</v>
      </c>
      <c r="H123" s="12" t="s">
        <v>116</v>
      </c>
      <c r="I123" s="12" t="s">
        <v>76</v>
      </c>
      <c r="J123" s="13">
        <v>23</v>
      </c>
      <c r="K123" s="13">
        <v>23</v>
      </c>
      <c r="L123" s="13">
        <v>1</v>
      </c>
      <c r="M123" s="13" t="s">
        <v>33</v>
      </c>
      <c r="N123" s="47">
        <v>46174</v>
      </c>
      <c r="O123" s="13" t="s">
        <v>355</v>
      </c>
      <c r="P123" s="13">
        <v>42.2</v>
      </c>
      <c r="Q123" s="13">
        <v>30.7</v>
      </c>
      <c r="R123" s="13">
        <v>19.8</v>
      </c>
      <c r="S123" s="13">
        <v>2300</v>
      </c>
      <c r="T123" s="13" t="s">
        <v>29</v>
      </c>
      <c r="U123" s="47">
        <v>46160</v>
      </c>
      <c r="V123" s="47">
        <v>46174</v>
      </c>
      <c r="W123" s="13" t="s">
        <v>30</v>
      </c>
      <c r="X123" s="13" t="s">
        <v>521</v>
      </c>
      <c r="Y123" s="18" t="s">
        <v>522</v>
      </c>
      <c r="Z123" s="16" t="s">
        <v>523</v>
      </c>
      <c r="AA123" s="13" t="s">
        <v>32</v>
      </c>
      <c r="AB123" s="16" t="s">
        <v>524</v>
      </c>
    </row>
    <row r="124" spans="1:28" s="1" customFormat="1" ht="50.25" customHeight="1">
      <c r="A124" s="6"/>
      <c r="B124" s="39">
        <v>46143</v>
      </c>
      <c r="C124" s="12" t="s">
        <v>232</v>
      </c>
      <c r="D124" s="12" t="s">
        <v>518</v>
      </c>
      <c r="E124" s="12" t="s">
        <v>545</v>
      </c>
      <c r="F124" s="47">
        <v>46174</v>
      </c>
      <c r="G124" s="47">
        <v>46188</v>
      </c>
      <c r="H124" s="12" t="s">
        <v>116</v>
      </c>
      <c r="I124" s="12" t="s">
        <v>377</v>
      </c>
      <c r="J124" s="13">
        <v>1228</v>
      </c>
      <c r="K124" s="32" t="s">
        <v>546</v>
      </c>
      <c r="L124" s="13">
        <v>25</v>
      </c>
      <c r="M124" s="13" t="s">
        <v>33</v>
      </c>
      <c r="N124" s="47">
        <v>46204</v>
      </c>
      <c r="O124" s="13" t="s">
        <v>355</v>
      </c>
      <c r="P124" s="13">
        <v>42.2</v>
      </c>
      <c r="Q124" s="13">
        <v>30.7</v>
      </c>
      <c r="R124" s="13">
        <v>19.8</v>
      </c>
      <c r="S124" s="13">
        <v>6400</v>
      </c>
      <c r="T124" s="13" t="s">
        <v>29</v>
      </c>
      <c r="U124" s="47">
        <v>46189</v>
      </c>
      <c r="V124" s="47">
        <v>46203</v>
      </c>
      <c r="W124" s="13" t="s">
        <v>30</v>
      </c>
      <c r="X124" s="13" t="s">
        <v>521</v>
      </c>
      <c r="Y124" s="18" t="s">
        <v>522</v>
      </c>
      <c r="Z124" s="15" t="s">
        <v>523</v>
      </c>
      <c r="AA124" s="13" t="s">
        <v>32</v>
      </c>
      <c r="AB124" s="15" t="s">
        <v>524</v>
      </c>
    </row>
    <row r="125" spans="1:28" s="1" customFormat="1" ht="50.25" customHeight="1">
      <c r="A125" s="6"/>
      <c r="B125" s="39">
        <v>46143</v>
      </c>
      <c r="C125" s="12" t="s">
        <v>232</v>
      </c>
      <c r="D125" s="12" t="s">
        <v>525</v>
      </c>
      <c r="E125" s="12" t="s">
        <v>526</v>
      </c>
      <c r="F125" s="47">
        <v>46174</v>
      </c>
      <c r="G125" s="47">
        <v>46188</v>
      </c>
      <c r="H125" s="12" t="s">
        <v>116</v>
      </c>
      <c r="I125" s="12" t="s">
        <v>377</v>
      </c>
      <c r="J125" s="13">
        <v>91</v>
      </c>
      <c r="K125" s="32" t="s">
        <v>547</v>
      </c>
      <c r="L125" s="13">
        <v>2</v>
      </c>
      <c r="M125" s="13" t="s">
        <v>33</v>
      </c>
      <c r="N125" s="47">
        <v>46204</v>
      </c>
      <c r="O125" s="13" t="s">
        <v>355</v>
      </c>
      <c r="P125" s="13">
        <v>42.2</v>
      </c>
      <c r="Q125" s="13">
        <v>30.7</v>
      </c>
      <c r="R125" s="13">
        <v>19.8</v>
      </c>
      <c r="S125" s="13">
        <v>6400</v>
      </c>
      <c r="T125" s="13" t="s">
        <v>29</v>
      </c>
      <c r="U125" s="47">
        <v>46189</v>
      </c>
      <c r="V125" s="47">
        <v>46203</v>
      </c>
      <c r="W125" s="13" t="s">
        <v>30</v>
      </c>
      <c r="X125" s="13" t="s">
        <v>521</v>
      </c>
      <c r="Y125" s="18" t="s">
        <v>522</v>
      </c>
      <c r="Z125" s="15" t="s">
        <v>523</v>
      </c>
      <c r="AA125" s="13" t="s">
        <v>32</v>
      </c>
      <c r="AB125" s="15" t="s">
        <v>524</v>
      </c>
    </row>
    <row r="126" spans="1:28" s="1" customFormat="1" ht="50.25" customHeight="1">
      <c r="A126" s="6"/>
      <c r="B126" s="39">
        <v>46143</v>
      </c>
      <c r="C126" s="12" t="s">
        <v>466</v>
      </c>
      <c r="D126" s="12" t="s">
        <v>527</v>
      </c>
      <c r="E126" s="12" t="s">
        <v>528</v>
      </c>
      <c r="F126" s="47">
        <v>46174</v>
      </c>
      <c r="G126" s="47">
        <v>46188</v>
      </c>
      <c r="H126" s="12" t="s">
        <v>116</v>
      </c>
      <c r="I126" s="12" t="s">
        <v>377</v>
      </c>
      <c r="J126" s="13">
        <v>153</v>
      </c>
      <c r="K126" s="32" t="s">
        <v>548</v>
      </c>
      <c r="L126" s="13">
        <v>4</v>
      </c>
      <c r="M126" s="13" t="s">
        <v>33</v>
      </c>
      <c r="N126" s="47">
        <v>46204</v>
      </c>
      <c r="O126" s="13" t="s">
        <v>355</v>
      </c>
      <c r="P126" s="13">
        <v>42.2</v>
      </c>
      <c r="Q126" s="13">
        <v>30.7</v>
      </c>
      <c r="R126" s="13">
        <v>19.8</v>
      </c>
      <c r="S126" s="13">
        <v>6400</v>
      </c>
      <c r="T126" s="13" t="s">
        <v>29</v>
      </c>
      <c r="U126" s="47">
        <v>46189</v>
      </c>
      <c r="V126" s="47">
        <v>46203</v>
      </c>
      <c r="W126" s="13" t="s">
        <v>30</v>
      </c>
      <c r="X126" s="13" t="s">
        <v>521</v>
      </c>
      <c r="Y126" s="18" t="s">
        <v>522</v>
      </c>
      <c r="Z126" s="15" t="s">
        <v>523</v>
      </c>
      <c r="AA126" s="13" t="s">
        <v>32</v>
      </c>
      <c r="AB126" s="15" t="s">
        <v>524</v>
      </c>
    </row>
    <row r="127" spans="1:28" s="1" customFormat="1" ht="50.25" customHeight="1">
      <c r="A127" s="6"/>
      <c r="B127" s="39">
        <v>46143</v>
      </c>
      <c r="C127" s="12" t="s">
        <v>530</v>
      </c>
      <c r="D127" s="12" t="s">
        <v>531</v>
      </c>
      <c r="E127" s="12" t="s">
        <v>532</v>
      </c>
      <c r="F127" s="47">
        <v>46174</v>
      </c>
      <c r="G127" s="47">
        <v>46188</v>
      </c>
      <c r="H127" s="12" t="s">
        <v>116</v>
      </c>
      <c r="I127" s="12" t="s">
        <v>377</v>
      </c>
      <c r="J127" s="13">
        <v>156</v>
      </c>
      <c r="K127" s="32" t="s">
        <v>549</v>
      </c>
      <c r="L127" s="13">
        <v>4</v>
      </c>
      <c r="M127" s="13" t="s">
        <v>33</v>
      </c>
      <c r="N127" s="47">
        <v>46204</v>
      </c>
      <c r="O127" s="13" t="s">
        <v>355</v>
      </c>
      <c r="P127" s="13">
        <v>42.2</v>
      </c>
      <c r="Q127" s="13">
        <v>30.7</v>
      </c>
      <c r="R127" s="13">
        <v>19.8</v>
      </c>
      <c r="S127" s="13">
        <v>6400</v>
      </c>
      <c r="T127" s="13" t="s">
        <v>29</v>
      </c>
      <c r="U127" s="47">
        <v>46189</v>
      </c>
      <c r="V127" s="47">
        <v>46203</v>
      </c>
      <c r="W127" s="13" t="s">
        <v>30</v>
      </c>
      <c r="X127" s="13" t="s">
        <v>521</v>
      </c>
      <c r="Y127" s="18" t="s">
        <v>522</v>
      </c>
      <c r="Z127" s="15" t="s">
        <v>523</v>
      </c>
      <c r="AA127" s="13" t="s">
        <v>32</v>
      </c>
      <c r="AB127" s="15" t="s">
        <v>524</v>
      </c>
    </row>
    <row r="128" spans="1:28" s="1" customFormat="1" ht="50.25" customHeight="1">
      <c r="A128" s="6"/>
      <c r="B128" s="39">
        <v>46143</v>
      </c>
      <c r="C128" s="12" t="s">
        <v>534</v>
      </c>
      <c r="D128" s="12" t="s">
        <v>535</v>
      </c>
      <c r="E128" s="12" t="s">
        <v>536</v>
      </c>
      <c r="F128" s="47">
        <v>46174</v>
      </c>
      <c r="G128" s="47">
        <v>46188</v>
      </c>
      <c r="H128" s="12" t="s">
        <v>116</v>
      </c>
      <c r="I128" s="12" t="s">
        <v>377</v>
      </c>
      <c r="J128" s="13">
        <v>179</v>
      </c>
      <c r="K128" s="32" t="s">
        <v>550</v>
      </c>
      <c r="L128" s="13">
        <v>4</v>
      </c>
      <c r="M128" s="13" t="s">
        <v>33</v>
      </c>
      <c r="N128" s="47">
        <v>46204</v>
      </c>
      <c r="O128" s="13" t="s">
        <v>355</v>
      </c>
      <c r="P128" s="13">
        <v>42.2</v>
      </c>
      <c r="Q128" s="13">
        <v>30.7</v>
      </c>
      <c r="R128" s="13">
        <v>19.8</v>
      </c>
      <c r="S128" s="13">
        <v>6400</v>
      </c>
      <c r="T128" s="13" t="s">
        <v>29</v>
      </c>
      <c r="U128" s="47">
        <v>46189</v>
      </c>
      <c r="V128" s="47">
        <v>46203</v>
      </c>
      <c r="W128" s="13" t="s">
        <v>30</v>
      </c>
      <c r="X128" s="13" t="s">
        <v>521</v>
      </c>
      <c r="Y128" s="18" t="s">
        <v>522</v>
      </c>
      <c r="Z128" s="15" t="s">
        <v>523</v>
      </c>
      <c r="AA128" s="13" t="s">
        <v>32</v>
      </c>
      <c r="AB128" s="15" t="s">
        <v>524</v>
      </c>
    </row>
    <row r="129" spans="1:28" s="1" customFormat="1" ht="50.25" customHeight="1">
      <c r="A129" s="6"/>
      <c r="B129" s="39">
        <v>46143</v>
      </c>
      <c r="C129" s="12" t="s">
        <v>534</v>
      </c>
      <c r="D129" s="12" t="s">
        <v>538</v>
      </c>
      <c r="E129" s="12" t="s">
        <v>539</v>
      </c>
      <c r="F129" s="47">
        <v>46174</v>
      </c>
      <c r="G129" s="47">
        <v>46188</v>
      </c>
      <c r="H129" s="12" t="s">
        <v>116</v>
      </c>
      <c r="I129" s="12" t="s">
        <v>377</v>
      </c>
      <c r="J129" s="13">
        <v>56</v>
      </c>
      <c r="K129" s="32" t="s">
        <v>551</v>
      </c>
      <c r="L129" s="13">
        <v>2</v>
      </c>
      <c r="M129" s="13" t="s">
        <v>33</v>
      </c>
      <c r="N129" s="47">
        <v>46204</v>
      </c>
      <c r="O129" s="13" t="s">
        <v>355</v>
      </c>
      <c r="P129" s="13">
        <v>42.2</v>
      </c>
      <c r="Q129" s="13">
        <v>30.7</v>
      </c>
      <c r="R129" s="13">
        <v>19.8</v>
      </c>
      <c r="S129" s="13">
        <v>6400</v>
      </c>
      <c r="T129" s="13" t="s">
        <v>29</v>
      </c>
      <c r="U129" s="47">
        <v>46189</v>
      </c>
      <c r="V129" s="47">
        <v>46203</v>
      </c>
      <c r="W129" s="13" t="s">
        <v>30</v>
      </c>
      <c r="X129" s="13" t="s">
        <v>521</v>
      </c>
      <c r="Y129" s="18" t="s">
        <v>522</v>
      </c>
      <c r="Z129" s="15" t="s">
        <v>523</v>
      </c>
      <c r="AA129" s="13" t="s">
        <v>32</v>
      </c>
      <c r="AB129" s="15" t="s">
        <v>524</v>
      </c>
    </row>
    <row r="130" spans="1:28" s="1" customFormat="1" ht="50.25" customHeight="1">
      <c r="A130" s="6"/>
      <c r="B130" s="39">
        <v>46143</v>
      </c>
      <c r="C130" s="12" t="s">
        <v>141</v>
      </c>
      <c r="D130" s="12" t="s">
        <v>540</v>
      </c>
      <c r="E130" s="12" t="s">
        <v>541</v>
      </c>
      <c r="F130" s="47">
        <v>46174</v>
      </c>
      <c r="G130" s="47">
        <v>46188</v>
      </c>
      <c r="H130" s="12" t="s">
        <v>116</v>
      </c>
      <c r="I130" s="12" t="s">
        <v>377</v>
      </c>
      <c r="J130" s="13">
        <v>169</v>
      </c>
      <c r="K130" s="32" t="s">
        <v>552</v>
      </c>
      <c r="L130" s="13">
        <v>4</v>
      </c>
      <c r="M130" s="13" t="s">
        <v>33</v>
      </c>
      <c r="N130" s="47">
        <v>46204</v>
      </c>
      <c r="O130" s="13" t="s">
        <v>355</v>
      </c>
      <c r="P130" s="13">
        <v>42.2</v>
      </c>
      <c r="Q130" s="13">
        <v>30.7</v>
      </c>
      <c r="R130" s="13">
        <v>19.8</v>
      </c>
      <c r="S130" s="13">
        <v>6400</v>
      </c>
      <c r="T130" s="13" t="s">
        <v>29</v>
      </c>
      <c r="U130" s="47">
        <v>46189</v>
      </c>
      <c r="V130" s="47">
        <v>46203</v>
      </c>
      <c r="W130" s="13" t="s">
        <v>30</v>
      </c>
      <c r="X130" s="13" t="s">
        <v>521</v>
      </c>
      <c r="Y130" s="18" t="s">
        <v>522</v>
      </c>
      <c r="Z130" s="15" t="s">
        <v>523</v>
      </c>
      <c r="AA130" s="13" t="s">
        <v>32</v>
      </c>
      <c r="AB130" s="15" t="s">
        <v>524</v>
      </c>
    </row>
    <row r="131" spans="1:28" s="1" customFormat="1" ht="50.25" customHeight="1">
      <c r="A131" s="6"/>
      <c r="B131" s="39">
        <v>46143</v>
      </c>
      <c r="C131" s="12" t="s">
        <v>141</v>
      </c>
      <c r="D131" s="12" t="s">
        <v>543</v>
      </c>
      <c r="E131" s="12" t="s">
        <v>544</v>
      </c>
      <c r="F131" s="47">
        <v>46174</v>
      </c>
      <c r="G131" s="47">
        <v>46188</v>
      </c>
      <c r="H131" s="12" t="s">
        <v>116</v>
      </c>
      <c r="I131" s="12" t="s">
        <v>377</v>
      </c>
      <c r="J131" s="13">
        <v>60</v>
      </c>
      <c r="K131" s="32" t="s">
        <v>553</v>
      </c>
      <c r="L131" s="13">
        <v>2</v>
      </c>
      <c r="M131" s="13" t="s">
        <v>33</v>
      </c>
      <c r="N131" s="47">
        <v>46204</v>
      </c>
      <c r="O131" s="13" t="s">
        <v>355</v>
      </c>
      <c r="P131" s="13">
        <v>42.2</v>
      </c>
      <c r="Q131" s="13">
        <v>30.7</v>
      </c>
      <c r="R131" s="13">
        <v>19.8</v>
      </c>
      <c r="S131" s="13">
        <v>6400</v>
      </c>
      <c r="T131" s="13" t="s">
        <v>29</v>
      </c>
      <c r="U131" s="47">
        <v>46189</v>
      </c>
      <c r="V131" s="47">
        <v>46203</v>
      </c>
      <c r="W131" s="13" t="s">
        <v>30</v>
      </c>
      <c r="X131" s="13" t="s">
        <v>521</v>
      </c>
      <c r="Y131" s="18" t="s">
        <v>522</v>
      </c>
      <c r="Z131" s="15" t="s">
        <v>523</v>
      </c>
      <c r="AA131" s="13" t="s">
        <v>32</v>
      </c>
      <c r="AB131" s="15" t="s">
        <v>524</v>
      </c>
    </row>
    <row r="132" spans="1:28" s="1" customFormat="1" ht="50.25" customHeight="1">
      <c r="A132" s="6"/>
      <c r="B132" s="39">
        <v>46143</v>
      </c>
      <c r="C132" s="83" t="s">
        <v>232</v>
      </c>
      <c r="D132" s="83" t="s">
        <v>518</v>
      </c>
      <c r="E132" s="83" t="s">
        <v>554</v>
      </c>
      <c r="F132" s="84">
        <v>46174</v>
      </c>
      <c r="G132" s="84">
        <v>46188</v>
      </c>
      <c r="H132" s="12" t="s">
        <v>555</v>
      </c>
      <c r="I132" s="12" t="s">
        <v>231</v>
      </c>
      <c r="J132" s="13">
        <v>464</v>
      </c>
      <c r="K132" s="13">
        <v>8</v>
      </c>
      <c r="L132" s="13">
        <v>58</v>
      </c>
      <c r="M132" s="13" t="s">
        <v>556</v>
      </c>
      <c r="N132" s="84">
        <v>46235</v>
      </c>
      <c r="O132" s="13" t="s">
        <v>557</v>
      </c>
      <c r="P132" s="13">
        <v>31.5</v>
      </c>
      <c r="Q132" s="17">
        <v>19</v>
      </c>
      <c r="R132" s="17">
        <v>31</v>
      </c>
      <c r="S132" s="13">
        <v>12000</v>
      </c>
      <c r="T132" s="13" t="s">
        <v>29</v>
      </c>
      <c r="U132" s="47">
        <v>46189</v>
      </c>
      <c r="V132" s="47">
        <v>46203</v>
      </c>
      <c r="W132" s="13" t="s">
        <v>30</v>
      </c>
      <c r="X132" s="13" t="s">
        <v>521</v>
      </c>
      <c r="Y132" s="18" t="s">
        <v>522</v>
      </c>
      <c r="Z132" s="15" t="s">
        <v>523</v>
      </c>
      <c r="AA132" s="13" t="s">
        <v>32</v>
      </c>
      <c r="AB132" s="15" t="s">
        <v>524</v>
      </c>
    </row>
    <row r="133" spans="1:28" s="1" customFormat="1" ht="50.25" customHeight="1">
      <c r="A133" s="6"/>
      <c r="B133" s="39">
        <v>46143</v>
      </c>
      <c r="C133" s="83" t="s">
        <v>232</v>
      </c>
      <c r="D133" s="83" t="s">
        <v>525</v>
      </c>
      <c r="E133" s="83" t="s">
        <v>526</v>
      </c>
      <c r="F133" s="84">
        <v>46174</v>
      </c>
      <c r="G133" s="84">
        <v>46188</v>
      </c>
      <c r="H133" s="12" t="s">
        <v>555</v>
      </c>
      <c r="I133" s="12" t="s">
        <v>231</v>
      </c>
      <c r="J133" s="13">
        <v>56</v>
      </c>
      <c r="K133" s="13">
        <v>8</v>
      </c>
      <c r="L133" s="13">
        <v>7</v>
      </c>
      <c r="M133" s="13" t="s">
        <v>556</v>
      </c>
      <c r="N133" s="84">
        <v>46235</v>
      </c>
      <c r="O133" s="13" t="s">
        <v>557</v>
      </c>
      <c r="P133" s="13">
        <v>31.5</v>
      </c>
      <c r="Q133" s="17">
        <v>19</v>
      </c>
      <c r="R133" s="17">
        <v>31</v>
      </c>
      <c r="S133" s="13">
        <v>12000</v>
      </c>
      <c r="T133" s="13" t="s">
        <v>29</v>
      </c>
      <c r="U133" s="47">
        <v>46189</v>
      </c>
      <c r="V133" s="47">
        <v>46203</v>
      </c>
      <c r="W133" s="13" t="s">
        <v>30</v>
      </c>
      <c r="X133" s="13" t="s">
        <v>521</v>
      </c>
      <c r="Y133" s="18" t="s">
        <v>522</v>
      </c>
      <c r="Z133" s="15" t="s">
        <v>523</v>
      </c>
      <c r="AA133" s="13" t="s">
        <v>32</v>
      </c>
      <c r="AB133" s="15" t="s">
        <v>524</v>
      </c>
    </row>
    <row r="134" spans="1:28" s="1" customFormat="1" ht="50.25" customHeight="1">
      <c r="A134" s="6"/>
      <c r="B134" s="39">
        <v>46143</v>
      </c>
      <c r="C134" s="83" t="s">
        <v>466</v>
      </c>
      <c r="D134" s="83" t="s">
        <v>527</v>
      </c>
      <c r="E134" s="83" t="s">
        <v>528</v>
      </c>
      <c r="F134" s="84">
        <v>46174</v>
      </c>
      <c r="G134" s="84">
        <v>46188</v>
      </c>
      <c r="H134" s="12" t="s">
        <v>555</v>
      </c>
      <c r="I134" s="12" t="s">
        <v>231</v>
      </c>
      <c r="J134" s="13">
        <v>120</v>
      </c>
      <c r="K134" s="13">
        <v>8</v>
      </c>
      <c r="L134" s="13">
        <v>15</v>
      </c>
      <c r="M134" s="13" t="s">
        <v>556</v>
      </c>
      <c r="N134" s="84">
        <v>46235</v>
      </c>
      <c r="O134" s="13" t="s">
        <v>557</v>
      </c>
      <c r="P134" s="13">
        <v>31.5</v>
      </c>
      <c r="Q134" s="17">
        <v>19</v>
      </c>
      <c r="R134" s="17">
        <v>31</v>
      </c>
      <c r="S134" s="13">
        <v>12000</v>
      </c>
      <c r="T134" s="13" t="s">
        <v>29</v>
      </c>
      <c r="U134" s="47">
        <v>46189</v>
      </c>
      <c r="V134" s="47">
        <v>46203</v>
      </c>
      <c r="W134" s="13" t="s">
        <v>30</v>
      </c>
      <c r="X134" s="13" t="s">
        <v>521</v>
      </c>
      <c r="Y134" s="18" t="s">
        <v>522</v>
      </c>
      <c r="Z134" s="15" t="s">
        <v>523</v>
      </c>
      <c r="AA134" s="13" t="s">
        <v>32</v>
      </c>
      <c r="AB134" s="15" t="s">
        <v>524</v>
      </c>
    </row>
    <row r="135" spans="1:28" s="1" customFormat="1" ht="50.25" customHeight="1">
      <c r="A135" s="6"/>
      <c r="B135" s="39">
        <v>46143</v>
      </c>
      <c r="C135" s="83" t="s">
        <v>530</v>
      </c>
      <c r="D135" s="83" t="s">
        <v>531</v>
      </c>
      <c r="E135" s="83" t="s">
        <v>532</v>
      </c>
      <c r="F135" s="84">
        <v>46174</v>
      </c>
      <c r="G135" s="84">
        <v>46188</v>
      </c>
      <c r="H135" s="12" t="s">
        <v>555</v>
      </c>
      <c r="I135" s="12" t="s">
        <v>231</v>
      </c>
      <c r="J135" s="13">
        <v>136</v>
      </c>
      <c r="K135" s="13">
        <v>8</v>
      </c>
      <c r="L135" s="13">
        <v>17</v>
      </c>
      <c r="M135" s="13" t="s">
        <v>556</v>
      </c>
      <c r="N135" s="84">
        <v>46235</v>
      </c>
      <c r="O135" s="13" t="s">
        <v>557</v>
      </c>
      <c r="P135" s="13">
        <v>31.5</v>
      </c>
      <c r="Q135" s="17">
        <v>19</v>
      </c>
      <c r="R135" s="17">
        <v>31</v>
      </c>
      <c r="S135" s="13">
        <v>12000</v>
      </c>
      <c r="T135" s="13" t="s">
        <v>29</v>
      </c>
      <c r="U135" s="47">
        <v>46189</v>
      </c>
      <c r="V135" s="47">
        <v>46203</v>
      </c>
      <c r="W135" s="13" t="s">
        <v>30</v>
      </c>
      <c r="X135" s="13" t="s">
        <v>521</v>
      </c>
      <c r="Y135" s="18" t="s">
        <v>522</v>
      </c>
      <c r="Z135" s="15" t="s">
        <v>523</v>
      </c>
      <c r="AA135" s="13" t="s">
        <v>32</v>
      </c>
      <c r="AB135" s="15" t="s">
        <v>524</v>
      </c>
    </row>
    <row r="136" spans="1:28" s="1" customFormat="1" ht="50.25" customHeight="1">
      <c r="A136" s="6"/>
      <c r="B136" s="39">
        <v>46143</v>
      </c>
      <c r="C136" s="83" t="s">
        <v>534</v>
      </c>
      <c r="D136" s="83" t="s">
        <v>535</v>
      </c>
      <c r="E136" s="83" t="s">
        <v>536</v>
      </c>
      <c r="F136" s="84">
        <v>46174</v>
      </c>
      <c r="G136" s="84">
        <v>46188</v>
      </c>
      <c r="H136" s="12" t="s">
        <v>555</v>
      </c>
      <c r="I136" s="12" t="s">
        <v>231</v>
      </c>
      <c r="J136" s="13">
        <v>144</v>
      </c>
      <c r="K136" s="13">
        <v>8</v>
      </c>
      <c r="L136" s="13">
        <v>18</v>
      </c>
      <c r="M136" s="13" t="s">
        <v>556</v>
      </c>
      <c r="N136" s="84">
        <v>46235</v>
      </c>
      <c r="O136" s="13" t="s">
        <v>557</v>
      </c>
      <c r="P136" s="13">
        <v>31.5</v>
      </c>
      <c r="Q136" s="17">
        <v>19</v>
      </c>
      <c r="R136" s="17">
        <v>31</v>
      </c>
      <c r="S136" s="13">
        <v>12000</v>
      </c>
      <c r="T136" s="13" t="s">
        <v>29</v>
      </c>
      <c r="U136" s="47">
        <v>46189</v>
      </c>
      <c r="V136" s="47">
        <v>46203</v>
      </c>
      <c r="W136" s="13" t="s">
        <v>30</v>
      </c>
      <c r="X136" s="13" t="s">
        <v>521</v>
      </c>
      <c r="Y136" s="18" t="s">
        <v>522</v>
      </c>
      <c r="Z136" s="15" t="s">
        <v>523</v>
      </c>
      <c r="AA136" s="13" t="s">
        <v>32</v>
      </c>
      <c r="AB136" s="15" t="s">
        <v>524</v>
      </c>
    </row>
    <row r="137" spans="1:28" s="1" customFormat="1" ht="50.25" customHeight="1">
      <c r="A137" s="6"/>
      <c r="B137" s="39">
        <v>46143</v>
      </c>
      <c r="C137" s="83" t="s">
        <v>534</v>
      </c>
      <c r="D137" s="83" t="s">
        <v>538</v>
      </c>
      <c r="E137" s="83" t="s">
        <v>539</v>
      </c>
      <c r="F137" s="84">
        <v>46174</v>
      </c>
      <c r="G137" s="84">
        <v>46188</v>
      </c>
      <c r="H137" s="12" t="s">
        <v>555</v>
      </c>
      <c r="I137" s="12" t="s">
        <v>231</v>
      </c>
      <c r="J137" s="13">
        <v>32</v>
      </c>
      <c r="K137" s="13">
        <v>8</v>
      </c>
      <c r="L137" s="13">
        <v>4</v>
      </c>
      <c r="M137" s="13" t="s">
        <v>556</v>
      </c>
      <c r="N137" s="84">
        <v>46235</v>
      </c>
      <c r="O137" s="13" t="s">
        <v>557</v>
      </c>
      <c r="P137" s="13">
        <v>31.5</v>
      </c>
      <c r="Q137" s="17">
        <v>19</v>
      </c>
      <c r="R137" s="17">
        <v>31</v>
      </c>
      <c r="S137" s="13">
        <v>12000</v>
      </c>
      <c r="T137" s="13" t="s">
        <v>29</v>
      </c>
      <c r="U137" s="47">
        <v>46189</v>
      </c>
      <c r="V137" s="47">
        <v>46203</v>
      </c>
      <c r="W137" s="13" t="s">
        <v>30</v>
      </c>
      <c r="X137" s="13" t="s">
        <v>521</v>
      </c>
      <c r="Y137" s="18" t="s">
        <v>522</v>
      </c>
      <c r="Z137" s="15" t="s">
        <v>523</v>
      </c>
      <c r="AA137" s="13" t="s">
        <v>32</v>
      </c>
      <c r="AB137" s="15" t="s">
        <v>524</v>
      </c>
    </row>
    <row r="138" spans="1:28" s="1" customFormat="1" ht="50.25" customHeight="1">
      <c r="A138" s="6"/>
      <c r="B138" s="39">
        <v>46143</v>
      </c>
      <c r="C138" s="83" t="s">
        <v>141</v>
      </c>
      <c r="D138" s="83" t="s">
        <v>540</v>
      </c>
      <c r="E138" s="83" t="s">
        <v>541</v>
      </c>
      <c r="F138" s="84">
        <v>46174</v>
      </c>
      <c r="G138" s="84">
        <v>46188</v>
      </c>
      <c r="H138" s="12" t="s">
        <v>555</v>
      </c>
      <c r="I138" s="12" t="s">
        <v>231</v>
      </c>
      <c r="J138" s="13">
        <v>128</v>
      </c>
      <c r="K138" s="13">
        <v>8</v>
      </c>
      <c r="L138" s="13">
        <v>16</v>
      </c>
      <c r="M138" s="13" t="s">
        <v>556</v>
      </c>
      <c r="N138" s="84">
        <v>46235</v>
      </c>
      <c r="O138" s="13" t="s">
        <v>557</v>
      </c>
      <c r="P138" s="13">
        <v>31.5</v>
      </c>
      <c r="Q138" s="17">
        <v>19</v>
      </c>
      <c r="R138" s="17">
        <v>31</v>
      </c>
      <c r="S138" s="13">
        <v>12000</v>
      </c>
      <c r="T138" s="13" t="s">
        <v>29</v>
      </c>
      <c r="U138" s="47">
        <v>46189</v>
      </c>
      <c r="V138" s="47">
        <v>46203</v>
      </c>
      <c r="W138" s="13" t="s">
        <v>30</v>
      </c>
      <c r="X138" s="13" t="s">
        <v>521</v>
      </c>
      <c r="Y138" s="18" t="s">
        <v>522</v>
      </c>
      <c r="Z138" s="15" t="s">
        <v>523</v>
      </c>
      <c r="AA138" s="13" t="s">
        <v>32</v>
      </c>
      <c r="AB138" s="15" t="s">
        <v>524</v>
      </c>
    </row>
    <row r="139" spans="1:28" s="1" customFormat="1" ht="50.25" customHeight="1">
      <c r="A139" s="6"/>
      <c r="B139" s="39">
        <v>46143</v>
      </c>
      <c r="C139" s="83" t="s">
        <v>141</v>
      </c>
      <c r="D139" s="83" t="s">
        <v>543</v>
      </c>
      <c r="E139" s="83" t="s">
        <v>544</v>
      </c>
      <c r="F139" s="84">
        <v>46174</v>
      </c>
      <c r="G139" s="84">
        <v>46188</v>
      </c>
      <c r="H139" s="12" t="s">
        <v>555</v>
      </c>
      <c r="I139" s="12" t="s">
        <v>231</v>
      </c>
      <c r="J139" s="13">
        <v>24</v>
      </c>
      <c r="K139" s="13">
        <v>8</v>
      </c>
      <c r="L139" s="13">
        <v>3</v>
      </c>
      <c r="M139" s="13" t="s">
        <v>556</v>
      </c>
      <c r="N139" s="84">
        <v>46235</v>
      </c>
      <c r="O139" s="13" t="s">
        <v>557</v>
      </c>
      <c r="P139" s="13">
        <v>31.5</v>
      </c>
      <c r="Q139" s="17">
        <v>19</v>
      </c>
      <c r="R139" s="17">
        <v>31</v>
      </c>
      <c r="S139" s="13">
        <v>12000</v>
      </c>
      <c r="T139" s="13" t="s">
        <v>29</v>
      </c>
      <c r="U139" s="47">
        <v>46189</v>
      </c>
      <c r="V139" s="47">
        <v>46203</v>
      </c>
      <c r="W139" s="13" t="s">
        <v>30</v>
      </c>
      <c r="X139" s="13" t="s">
        <v>521</v>
      </c>
      <c r="Y139" s="18" t="s">
        <v>522</v>
      </c>
      <c r="Z139" s="15" t="s">
        <v>523</v>
      </c>
      <c r="AA139" s="13" t="s">
        <v>32</v>
      </c>
      <c r="AB139" s="15" t="s">
        <v>524</v>
      </c>
    </row>
    <row r="140" spans="1:28" ht="50.25" customHeight="1">
      <c r="B140" s="39">
        <v>46140</v>
      </c>
      <c r="C140" s="48" t="s">
        <v>369</v>
      </c>
      <c r="D140" s="48" t="s">
        <v>370</v>
      </c>
      <c r="E140" s="49" t="s">
        <v>371</v>
      </c>
      <c r="F140" s="11">
        <v>46132</v>
      </c>
      <c r="G140" s="11">
        <v>46157</v>
      </c>
      <c r="H140" s="49" t="s">
        <v>278</v>
      </c>
      <c r="I140" s="49" t="s">
        <v>372</v>
      </c>
      <c r="J140" s="49">
        <v>100</v>
      </c>
      <c r="K140" s="49">
        <v>50</v>
      </c>
      <c r="L140" s="49">
        <v>2</v>
      </c>
      <c r="M140" s="50" t="s">
        <v>121</v>
      </c>
      <c r="N140" s="11">
        <v>46174</v>
      </c>
      <c r="O140" s="50" t="s">
        <v>39</v>
      </c>
      <c r="P140" s="50">
        <v>41</v>
      </c>
      <c r="Q140" s="50">
        <v>31</v>
      </c>
      <c r="R140" s="50">
        <v>20</v>
      </c>
      <c r="S140" s="50">
        <v>6000</v>
      </c>
      <c r="T140" s="50" t="s">
        <v>34</v>
      </c>
      <c r="U140" s="11">
        <v>46132</v>
      </c>
      <c r="V140" s="11">
        <v>46157</v>
      </c>
      <c r="W140" s="50" t="s">
        <v>31</v>
      </c>
      <c r="X140" s="34" t="s">
        <v>373</v>
      </c>
      <c r="Y140" s="34" t="s">
        <v>374</v>
      </c>
      <c r="Z140" s="50"/>
      <c r="AA140" s="50" t="s">
        <v>35</v>
      </c>
      <c r="AB140" s="16" t="s">
        <v>368</v>
      </c>
    </row>
    <row r="141" spans="1:28" ht="50.25" customHeight="1">
      <c r="B141" s="39">
        <v>46140</v>
      </c>
      <c r="C141" s="48" t="s">
        <v>369</v>
      </c>
      <c r="D141" s="48" t="s">
        <v>370</v>
      </c>
      <c r="E141" s="49" t="s">
        <v>371</v>
      </c>
      <c r="F141" s="11">
        <v>46132</v>
      </c>
      <c r="G141" s="11">
        <v>46157</v>
      </c>
      <c r="H141" s="49" t="s">
        <v>278</v>
      </c>
      <c r="I141" s="49" t="s">
        <v>375</v>
      </c>
      <c r="J141" s="49">
        <v>100</v>
      </c>
      <c r="K141" s="49">
        <v>50</v>
      </c>
      <c r="L141" s="49">
        <v>2</v>
      </c>
      <c r="M141" s="50" t="s">
        <v>121</v>
      </c>
      <c r="N141" s="11">
        <v>46174</v>
      </c>
      <c r="O141" s="50" t="s">
        <v>39</v>
      </c>
      <c r="P141" s="50">
        <v>41</v>
      </c>
      <c r="Q141" s="50">
        <v>31</v>
      </c>
      <c r="R141" s="50">
        <v>20</v>
      </c>
      <c r="S141" s="50">
        <v>6000</v>
      </c>
      <c r="T141" s="50" t="s">
        <v>34</v>
      </c>
      <c r="U141" s="11">
        <v>46132</v>
      </c>
      <c r="V141" s="11">
        <v>46157</v>
      </c>
      <c r="W141" s="50" t="s">
        <v>31</v>
      </c>
      <c r="X141" s="34" t="s">
        <v>373</v>
      </c>
      <c r="Y141" s="34" t="s">
        <v>374</v>
      </c>
      <c r="Z141" s="50"/>
      <c r="AA141" s="50" t="s">
        <v>35</v>
      </c>
      <c r="AB141" s="16" t="s">
        <v>368</v>
      </c>
    </row>
    <row r="142" spans="1:28" ht="50.25" customHeight="1">
      <c r="B142" s="39">
        <v>46140</v>
      </c>
      <c r="C142" s="48" t="s">
        <v>135</v>
      </c>
      <c r="D142" s="48" t="s">
        <v>136</v>
      </c>
      <c r="E142" s="49" t="s">
        <v>137</v>
      </c>
      <c r="F142" s="11">
        <v>46132</v>
      </c>
      <c r="G142" s="11">
        <v>46171</v>
      </c>
      <c r="H142" s="49" t="s">
        <v>376</v>
      </c>
      <c r="I142" s="49" t="s">
        <v>130</v>
      </c>
      <c r="J142" s="49">
        <v>50</v>
      </c>
      <c r="K142" s="49">
        <v>50</v>
      </c>
      <c r="L142" s="49">
        <v>1</v>
      </c>
      <c r="M142" s="50" t="s">
        <v>33</v>
      </c>
      <c r="N142" s="11" t="s">
        <v>127</v>
      </c>
      <c r="O142" s="50" t="s">
        <v>39</v>
      </c>
      <c r="P142" s="50">
        <v>30.5</v>
      </c>
      <c r="Q142" s="50">
        <v>41.5</v>
      </c>
      <c r="R142" s="50">
        <v>19</v>
      </c>
      <c r="S142" s="50">
        <v>6400</v>
      </c>
      <c r="T142" s="50" t="s">
        <v>34</v>
      </c>
      <c r="U142" s="11">
        <v>46132</v>
      </c>
      <c r="V142" s="11">
        <v>46171</v>
      </c>
      <c r="W142" s="50" t="s">
        <v>31</v>
      </c>
      <c r="X142" s="34" t="s">
        <v>138</v>
      </c>
      <c r="Y142" s="34" t="s">
        <v>139</v>
      </c>
      <c r="Z142" s="50"/>
      <c r="AA142" s="50" t="s">
        <v>35</v>
      </c>
      <c r="AB142" s="16" t="s">
        <v>368</v>
      </c>
    </row>
    <row r="143" spans="1:28" ht="50.25" customHeight="1">
      <c r="B143" s="39">
        <v>46140</v>
      </c>
      <c r="C143" s="48" t="s">
        <v>135</v>
      </c>
      <c r="D143" s="48" t="s">
        <v>136</v>
      </c>
      <c r="E143" s="49" t="s">
        <v>137</v>
      </c>
      <c r="F143" s="11">
        <v>46132</v>
      </c>
      <c r="G143" s="11">
        <v>46171</v>
      </c>
      <c r="H143" s="49" t="s">
        <v>375</v>
      </c>
      <c r="I143" s="49" t="s">
        <v>377</v>
      </c>
      <c r="J143" s="49">
        <v>50</v>
      </c>
      <c r="K143" s="49">
        <v>50</v>
      </c>
      <c r="L143" s="49">
        <v>1</v>
      </c>
      <c r="M143" s="50" t="s">
        <v>33</v>
      </c>
      <c r="N143" s="11" t="s">
        <v>127</v>
      </c>
      <c r="O143" s="50" t="s">
        <v>39</v>
      </c>
      <c r="P143" s="50">
        <v>30.5</v>
      </c>
      <c r="Q143" s="50">
        <v>41.5</v>
      </c>
      <c r="R143" s="50">
        <v>19</v>
      </c>
      <c r="S143" s="50">
        <v>6400</v>
      </c>
      <c r="T143" s="50" t="s">
        <v>34</v>
      </c>
      <c r="U143" s="11">
        <v>46132</v>
      </c>
      <c r="V143" s="11">
        <v>46171</v>
      </c>
      <c r="W143" s="50" t="s">
        <v>31</v>
      </c>
      <c r="X143" s="34" t="s">
        <v>138</v>
      </c>
      <c r="Y143" s="34" t="s">
        <v>139</v>
      </c>
      <c r="Z143" s="50"/>
      <c r="AA143" s="50" t="s">
        <v>35</v>
      </c>
      <c r="AB143" s="16" t="s">
        <v>368</v>
      </c>
    </row>
    <row r="144" spans="1:28" ht="50.25" customHeight="1">
      <c r="B144" s="39">
        <v>46140</v>
      </c>
      <c r="C144" s="48" t="s">
        <v>267</v>
      </c>
      <c r="D144" s="48" t="s">
        <v>268</v>
      </c>
      <c r="E144" s="48" t="s">
        <v>269</v>
      </c>
      <c r="F144" s="11">
        <v>46143</v>
      </c>
      <c r="G144" s="11">
        <v>46174</v>
      </c>
      <c r="H144" s="49" t="s">
        <v>40</v>
      </c>
      <c r="I144" s="49" t="s">
        <v>378</v>
      </c>
      <c r="J144" s="49">
        <v>48</v>
      </c>
      <c r="K144" s="49">
        <v>48</v>
      </c>
      <c r="L144" s="49">
        <v>1</v>
      </c>
      <c r="M144" s="50" t="s">
        <v>379</v>
      </c>
      <c r="N144" s="11">
        <v>46204</v>
      </c>
      <c r="O144" s="50" t="s">
        <v>50</v>
      </c>
      <c r="P144" s="50">
        <v>18</v>
      </c>
      <c r="Q144" s="50">
        <v>40</v>
      </c>
      <c r="R144" s="50">
        <v>21</v>
      </c>
      <c r="S144" s="50">
        <v>5000</v>
      </c>
      <c r="T144" s="50" t="s">
        <v>34</v>
      </c>
      <c r="U144" s="11">
        <v>46143</v>
      </c>
      <c r="V144" s="11">
        <v>46174</v>
      </c>
      <c r="W144" s="50" t="s">
        <v>30</v>
      </c>
      <c r="X144" s="34" t="s">
        <v>268</v>
      </c>
      <c r="Y144" s="34" t="s">
        <v>273</v>
      </c>
      <c r="Z144" s="50"/>
      <c r="AA144" s="50" t="s">
        <v>35</v>
      </c>
      <c r="AB144" s="16" t="s">
        <v>368</v>
      </c>
    </row>
    <row r="145" spans="1:28" ht="50.25" customHeight="1">
      <c r="B145" s="39">
        <v>46140</v>
      </c>
      <c r="C145" s="48" t="s">
        <v>61</v>
      </c>
      <c r="D145" s="48" t="s">
        <v>117</v>
      </c>
      <c r="E145" s="48" t="s">
        <v>118</v>
      </c>
      <c r="F145" s="11">
        <v>46149</v>
      </c>
      <c r="G145" s="11">
        <v>46188</v>
      </c>
      <c r="H145" s="49" t="s">
        <v>40</v>
      </c>
      <c r="I145" s="49" t="s">
        <v>380</v>
      </c>
      <c r="J145" s="49">
        <v>96</v>
      </c>
      <c r="K145" s="49">
        <v>24</v>
      </c>
      <c r="L145" s="49">
        <v>4</v>
      </c>
      <c r="M145" s="50" t="s">
        <v>381</v>
      </c>
      <c r="N145" s="11">
        <v>46204</v>
      </c>
      <c r="O145" s="50" t="s">
        <v>382</v>
      </c>
      <c r="P145" s="50">
        <v>27.5</v>
      </c>
      <c r="Q145" s="50">
        <v>21.4</v>
      </c>
      <c r="R145" s="50">
        <v>11</v>
      </c>
      <c r="S145" s="50">
        <v>4120</v>
      </c>
      <c r="T145" s="50" t="s">
        <v>34</v>
      </c>
      <c r="U145" s="11">
        <v>46150</v>
      </c>
      <c r="V145" s="11">
        <v>46199</v>
      </c>
      <c r="W145" s="50" t="s">
        <v>31</v>
      </c>
      <c r="X145" s="34" t="s">
        <v>383</v>
      </c>
      <c r="Y145" s="34" t="s">
        <v>225</v>
      </c>
      <c r="Z145" s="50"/>
      <c r="AA145" s="50" t="s">
        <v>35</v>
      </c>
      <c r="AB145" s="16" t="s">
        <v>368</v>
      </c>
    </row>
    <row r="146" spans="1:28" ht="50.25" customHeight="1">
      <c r="B146" s="39">
        <v>46140</v>
      </c>
      <c r="C146" s="48" t="s">
        <v>275</v>
      </c>
      <c r="D146" s="48" t="s">
        <v>384</v>
      </c>
      <c r="E146" s="48" t="s">
        <v>385</v>
      </c>
      <c r="F146" s="11">
        <v>46149</v>
      </c>
      <c r="G146" s="11">
        <v>46171</v>
      </c>
      <c r="H146" s="49" t="s">
        <v>386</v>
      </c>
      <c r="I146" s="49" t="s">
        <v>387</v>
      </c>
      <c r="J146" s="49">
        <v>144</v>
      </c>
      <c r="K146" s="49">
        <v>24</v>
      </c>
      <c r="L146" s="49">
        <v>6</v>
      </c>
      <c r="M146" s="50" t="s">
        <v>388</v>
      </c>
      <c r="N146" s="11" t="s">
        <v>389</v>
      </c>
      <c r="O146" s="50" t="s">
        <v>390</v>
      </c>
      <c r="P146" s="50">
        <v>26</v>
      </c>
      <c r="Q146" s="50">
        <v>38</v>
      </c>
      <c r="R146" s="50">
        <v>23</v>
      </c>
      <c r="S146" s="50">
        <v>13060</v>
      </c>
      <c r="T146" s="50" t="s">
        <v>34</v>
      </c>
      <c r="U146" s="11">
        <v>46149</v>
      </c>
      <c r="V146" s="11">
        <v>46171</v>
      </c>
      <c r="W146" s="50" t="s">
        <v>31</v>
      </c>
      <c r="X146" s="34" t="s">
        <v>384</v>
      </c>
      <c r="Y146" s="34" t="s">
        <v>391</v>
      </c>
      <c r="Z146" s="50"/>
      <c r="AA146" s="50" t="s">
        <v>35</v>
      </c>
      <c r="AB146" s="16" t="s">
        <v>368</v>
      </c>
    </row>
    <row r="147" spans="1:28" ht="50.25" customHeight="1">
      <c r="B147" s="39">
        <v>46140</v>
      </c>
      <c r="C147" s="48" t="s">
        <v>275</v>
      </c>
      <c r="D147" s="48" t="s">
        <v>384</v>
      </c>
      <c r="E147" s="48" t="s">
        <v>385</v>
      </c>
      <c r="F147" s="11">
        <v>46149</v>
      </c>
      <c r="G147" s="11">
        <v>46164</v>
      </c>
      <c r="H147" s="49" t="s">
        <v>38</v>
      </c>
      <c r="I147" s="49" t="s">
        <v>392</v>
      </c>
      <c r="J147" s="49">
        <v>192</v>
      </c>
      <c r="K147" s="49">
        <v>12</v>
      </c>
      <c r="L147" s="49">
        <v>16</v>
      </c>
      <c r="M147" s="50" t="s">
        <v>393</v>
      </c>
      <c r="N147" s="11">
        <v>46166</v>
      </c>
      <c r="O147" s="50" t="s">
        <v>50</v>
      </c>
      <c r="P147" s="50">
        <v>36</v>
      </c>
      <c r="Q147" s="50">
        <v>40</v>
      </c>
      <c r="R147" s="50">
        <v>15</v>
      </c>
      <c r="S147" s="50">
        <v>7760</v>
      </c>
      <c r="T147" s="50" t="s">
        <v>34</v>
      </c>
      <c r="U147" s="11">
        <v>46149</v>
      </c>
      <c r="V147" s="11">
        <v>46164</v>
      </c>
      <c r="W147" s="50" t="s">
        <v>31</v>
      </c>
      <c r="X147" s="34" t="s">
        <v>384</v>
      </c>
      <c r="Y147" s="34" t="s">
        <v>391</v>
      </c>
      <c r="Z147" s="50"/>
      <c r="AA147" s="50" t="s">
        <v>35</v>
      </c>
      <c r="AB147" s="16" t="s">
        <v>368</v>
      </c>
    </row>
    <row r="148" spans="1:28" ht="50.25" customHeight="1">
      <c r="B148" s="39">
        <v>46140</v>
      </c>
      <c r="C148" s="48" t="s">
        <v>275</v>
      </c>
      <c r="D148" s="48" t="s">
        <v>384</v>
      </c>
      <c r="E148" s="48" t="s">
        <v>385</v>
      </c>
      <c r="F148" s="11">
        <v>46149</v>
      </c>
      <c r="G148" s="11">
        <v>46203</v>
      </c>
      <c r="H148" s="49" t="s">
        <v>386</v>
      </c>
      <c r="I148" s="49" t="s">
        <v>387</v>
      </c>
      <c r="J148" s="49">
        <v>240</v>
      </c>
      <c r="K148" s="49">
        <v>24</v>
      </c>
      <c r="L148" s="49">
        <v>10</v>
      </c>
      <c r="M148" s="50" t="s">
        <v>388</v>
      </c>
      <c r="N148" s="11" t="s">
        <v>394</v>
      </c>
      <c r="O148" s="50" t="s">
        <v>390</v>
      </c>
      <c r="P148" s="50">
        <v>26</v>
      </c>
      <c r="Q148" s="50">
        <v>38</v>
      </c>
      <c r="R148" s="50">
        <v>23</v>
      </c>
      <c r="S148" s="50">
        <v>13060</v>
      </c>
      <c r="T148" s="50" t="s">
        <v>34</v>
      </c>
      <c r="U148" s="11">
        <v>46149</v>
      </c>
      <c r="V148" s="11">
        <v>46203</v>
      </c>
      <c r="W148" s="50" t="s">
        <v>31</v>
      </c>
      <c r="X148" s="34" t="s">
        <v>384</v>
      </c>
      <c r="Y148" s="34" t="s">
        <v>391</v>
      </c>
      <c r="Z148" s="50"/>
      <c r="AA148" s="50" t="s">
        <v>35</v>
      </c>
      <c r="AB148" s="16" t="s">
        <v>368</v>
      </c>
    </row>
    <row r="149" spans="1:28" ht="50.25" customHeight="1">
      <c r="B149" s="39">
        <v>46140</v>
      </c>
      <c r="C149" s="48" t="s">
        <v>149</v>
      </c>
      <c r="D149" s="48" t="s">
        <v>395</v>
      </c>
      <c r="E149" s="48" t="s">
        <v>396</v>
      </c>
      <c r="F149" s="11">
        <v>46143</v>
      </c>
      <c r="G149" s="11">
        <v>46159</v>
      </c>
      <c r="H149" s="49" t="s">
        <v>397</v>
      </c>
      <c r="I149" s="49" t="s">
        <v>398</v>
      </c>
      <c r="J149" s="49">
        <v>78</v>
      </c>
      <c r="K149" s="49">
        <v>6</v>
      </c>
      <c r="L149" s="49">
        <v>13</v>
      </c>
      <c r="M149" s="50" t="s">
        <v>399</v>
      </c>
      <c r="N149" s="11">
        <v>46160</v>
      </c>
      <c r="O149" s="50" t="s">
        <v>50</v>
      </c>
      <c r="P149" s="51" t="s">
        <v>400</v>
      </c>
      <c r="Q149" s="51">
        <v>33</v>
      </c>
      <c r="R149" s="51" t="s">
        <v>401</v>
      </c>
      <c r="S149" s="50">
        <v>18100</v>
      </c>
      <c r="T149" s="50" t="s">
        <v>34</v>
      </c>
      <c r="U149" s="11">
        <v>46144</v>
      </c>
      <c r="V149" s="11">
        <v>46159</v>
      </c>
      <c r="W149" s="50" t="s">
        <v>31</v>
      </c>
      <c r="X149" s="34" t="s">
        <v>402</v>
      </c>
      <c r="Y149" s="34" t="s">
        <v>403</v>
      </c>
      <c r="Z149" s="50"/>
      <c r="AA149" s="50" t="s">
        <v>35</v>
      </c>
      <c r="AB149" s="16" t="s">
        <v>368</v>
      </c>
    </row>
    <row r="150" spans="1:28" s="1" customFormat="1" ht="50.25" customHeight="1">
      <c r="A150" s="6"/>
      <c r="B150" s="39">
        <v>46139</v>
      </c>
      <c r="C150" s="12" t="s">
        <v>28</v>
      </c>
      <c r="D150" s="12" t="s">
        <v>351</v>
      </c>
      <c r="E150" s="12" t="s">
        <v>352</v>
      </c>
      <c r="F150" s="10">
        <v>46143</v>
      </c>
      <c r="G150" s="10">
        <v>46171</v>
      </c>
      <c r="H150" s="12" t="s">
        <v>245</v>
      </c>
      <c r="I150" s="12" t="s">
        <v>353</v>
      </c>
      <c r="J150" s="13">
        <v>1050</v>
      </c>
      <c r="K150" s="13">
        <v>50</v>
      </c>
      <c r="L150" s="13">
        <v>21</v>
      </c>
      <c r="M150" s="13" t="s">
        <v>354</v>
      </c>
      <c r="N150" s="31">
        <v>46143</v>
      </c>
      <c r="O150" s="13" t="s">
        <v>355</v>
      </c>
      <c r="P150" s="13">
        <v>42.2</v>
      </c>
      <c r="Q150" s="13">
        <v>30.7</v>
      </c>
      <c r="R150" s="13">
        <v>16.8</v>
      </c>
      <c r="S150" s="13">
        <v>3400</v>
      </c>
      <c r="T150" s="13" t="s">
        <v>153</v>
      </c>
      <c r="U150" s="10">
        <v>46143</v>
      </c>
      <c r="V150" s="10">
        <v>46171</v>
      </c>
      <c r="W150" s="13" t="s">
        <v>31</v>
      </c>
      <c r="X150" s="13" t="s">
        <v>356</v>
      </c>
      <c r="Y150" s="18" t="s">
        <v>357</v>
      </c>
      <c r="Z150" s="13"/>
      <c r="AA150" s="13" t="s">
        <v>32</v>
      </c>
      <c r="AB150" s="15" t="s">
        <v>358</v>
      </c>
    </row>
    <row r="151" spans="1:28" s="1" customFormat="1" ht="50.25" customHeight="1">
      <c r="A151" s="6"/>
      <c r="B151" s="39">
        <v>46139</v>
      </c>
      <c r="C151" s="12" t="s">
        <v>62</v>
      </c>
      <c r="D151" s="12" t="s">
        <v>351</v>
      </c>
      <c r="E151" s="12" t="s">
        <v>359</v>
      </c>
      <c r="F151" s="10">
        <v>46143</v>
      </c>
      <c r="G151" s="10">
        <v>46171</v>
      </c>
      <c r="H151" s="12" t="s">
        <v>245</v>
      </c>
      <c r="I151" s="12" t="s">
        <v>353</v>
      </c>
      <c r="J151" s="13">
        <v>50</v>
      </c>
      <c r="K151" s="13">
        <v>50</v>
      </c>
      <c r="L151" s="13">
        <v>1</v>
      </c>
      <c r="M151" s="13" t="s">
        <v>354</v>
      </c>
      <c r="N151" s="31">
        <v>46143</v>
      </c>
      <c r="O151" s="13" t="s">
        <v>355</v>
      </c>
      <c r="P151" s="13">
        <v>42.2</v>
      </c>
      <c r="Q151" s="13">
        <v>30.7</v>
      </c>
      <c r="R151" s="13">
        <v>16.8</v>
      </c>
      <c r="S151" s="13">
        <v>3400</v>
      </c>
      <c r="T151" s="13" t="s">
        <v>153</v>
      </c>
      <c r="U151" s="10">
        <v>46143</v>
      </c>
      <c r="V151" s="10">
        <v>46171</v>
      </c>
      <c r="W151" s="13" t="s">
        <v>31</v>
      </c>
      <c r="X151" s="13" t="s">
        <v>356</v>
      </c>
      <c r="Y151" s="18" t="s">
        <v>357</v>
      </c>
      <c r="Z151" s="13"/>
      <c r="AA151" s="13" t="s">
        <v>32</v>
      </c>
      <c r="AB151" s="15" t="s">
        <v>358</v>
      </c>
    </row>
    <row r="152" spans="1:28" s="1" customFormat="1" ht="50.25" customHeight="1">
      <c r="A152" s="6"/>
      <c r="B152" s="39">
        <v>46139</v>
      </c>
      <c r="C152" s="12" t="s">
        <v>101</v>
      </c>
      <c r="D152" s="12" t="s">
        <v>351</v>
      </c>
      <c r="E152" s="12" t="s">
        <v>360</v>
      </c>
      <c r="F152" s="10">
        <v>46143</v>
      </c>
      <c r="G152" s="10">
        <v>46171</v>
      </c>
      <c r="H152" s="12" t="s">
        <v>245</v>
      </c>
      <c r="I152" s="12" t="s">
        <v>353</v>
      </c>
      <c r="J152" s="13">
        <v>50</v>
      </c>
      <c r="K152" s="13">
        <v>50</v>
      </c>
      <c r="L152" s="13">
        <v>1</v>
      </c>
      <c r="M152" s="13" t="s">
        <v>354</v>
      </c>
      <c r="N152" s="31">
        <v>46143</v>
      </c>
      <c r="O152" s="13" t="s">
        <v>355</v>
      </c>
      <c r="P152" s="13">
        <v>42.2</v>
      </c>
      <c r="Q152" s="13">
        <v>30.7</v>
      </c>
      <c r="R152" s="13">
        <v>16.8</v>
      </c>
      <c r="S152" s="13">
        <v>3400</v>
      </c>
      <c r="T152" s="13" t="s">
        <v>153</v>
      </c>
      <c r="U152" s="10">
        <v>46143</v>
      </c>
      <c r="V152" s="10">
        <v>46171</v>
      </c>
      <c r="W152" s="13" t="s">
        <v>69</v>
      </c>
      <c r="X152" s="13" t="s">
        <v>356</v>
      </c>
      <c r="Y152" s="18" t="s">
        <v>357</v>
      </c>
      <c r="Z152" s="13"/>
      <c r="AA152" s="13" t="s">
        <v>32</v>
      </c>
      <c r="AB152" s="15" t="s">
        <v>358</v>
      </c>
    </row>
    <row r="153" spans="1:28" s="1" customFormat="1" ht="50.25" customHeight="1">
      <c r="A153" s="6"/>
      <c r="B153" s="39">
        <v>46139</v>
      </c>
      <c r="C153" s="12" t="s">
        <v>28</v>
      </c>
      <c r="D153" s="12" t="s">
        <v>351</v>
      </c>
      <c r="E153" s="12" t="s">
        <v>352</v>
      </c>
      <c r="F153" s="10">
        <v>46143</v>
      </c>
      <c r="G153" s="47">
        <v>46203</v>
      </c>
      <c r="H153" s="12" t="s">
        <v>361</v>
      </c>
      <c r="I153" s="12" t="s">
        <v>362</v>
      </c>
      <c r="J153" s="13">
        <v>10440</v>
      </c>
      <c r="K153" s="13">
        <v>60</v>
      </c>
      <c r="L153" s="13">
        <v>174</v>
      </c>
      <c r="M153" s="13" t="s">
        <v>363</v>
      </c>
      <c r="N153" s="31">
        <v>46143</v>
      </c>
      <c r="O153" s="13" t="s">
        <v>364</v>
      </c>
      <c r="P153" s="13">
        <v>43.3</v>
      </c>
      <c r="Q153" s="13">
        <v>30.8</v>
      </c>
      <c r="R153" s="13">
        <v>18</v>
      </c>
      <c r="S153" s="13">
        <v>4600</v>
      </c>
      <c r="T153" s="13" t="s">
        <v>153</v>
      </c>
      <c r="U153" s="47">
        <v>46143</v>
      </c>
      <c r="V153" s="47">
        <v>46203</v>
      </c>
      <c r="W153" s="13" t="s">
        <v>31</v>
      </c>
      <c r="X153" s="13" t="s">
        <v>356</v>
      </c>
      <c r="Y153" s="18" t="s">
        <v>357</v>
      </c>
      <c r="Z153" s="13"/>
      <c r="AA153" s="13" t="s">
        <v>32</v>
      </c>
      <c r="AB153" s="15" t="s">
        <v>358</v>
      </c>
    </row>
    <row r="154" spans="1:28" s="1" customFormat="1" ht="50.25" customHeight="1">
      <c r="A154" s="6"/>
      <c r="B154" s="39">
        <v>46139</v>
      </c>
      <c r="C154" s="12" t="s">
        <v>62</v>
      </c>
      <c r="D154" s="12" t="s">
        <v>351</v>
      </c>
      <c r="E154" s="12" t="s">
        <v>359</v>
      </c>
      <c r="F154" s="10">
        <v>46143</v>
      </c>
      <c r="G154" s="47">
        <v>46203</v>
      </c>
      <c r="H154" s="12" t="s">
        <v>361</v>
      </c>
      <c r="I154" s="12" t="s">
        <v>362</v>
      </c>
      <c r="J154" s="13">
        <v>180</v>
      </c>
      <c r="K154" s="13">
        <v>60</v>
      </c>
      <c r="L154" s="13">
        <v>3</v>
      </c>
      <c r="M154" s="13" t="s">
        <v>363</v>
      </c>
      <c r="N154" s="31">
        <v>46143</v>
      </c>
      <c r="O154" s="13" t="s">
        <v>364</v>
      </c>
      <c r="P154" s="13">
        <v>43.3</v>
      </c>
      <c r="Q154" s="13">
        <v>30.8</v>
      </c>
      <c r="R154" s="13">
        <v>18</v>
      </c>
      <c r="S154" s="13">
        <v>4600</v>
      </c>
      <c r="T154" s="13" t="s">
        <v>153</v>
      </c>
      <c r="U154" s="47">
        <v>46143</v>
      </c>
      <c r="V154" s="47">
        <v>46203</v>
      </c>
      <c r="W154" s="13" t="s">
        <v>31</v>
      </c>
      <c r="X154" s="13" t="s">
        <v>356</v>
      </c>
      <c r="Y154" s="18" t="s">
        <v>357</v>
      </c>
      <c r="Z154" s="13"/>
      <c r="AA154" s="13" t="s">
        <v>32</v>
      </c>
      <c r="AB154" s="15" t="s">
        <v>358</v>
      </c>
    </row>
    <row r="155" spans="1:28" s="1" customFormat="1" ht="50.25" customHeight="1">
      <c r="A155" s="6"/>
      <c r="B155" s="39">
        <v>46139</v>
      </c>
      <c r="C155" s="12" t="s">
        <v>101</v>
      </c>
      <c r="D155" s="12" t="s">
        <v>351</v>
      </c>
      <c r="E155" s="12" t="s">
        <v>360</v>
      </c>
      <c r="F155" s="10">
        <v>46143</v>
      </c>
      <c r="G155" s="47">
        <v>46203</v>
      </c>
      <c r="H155" s="12" t="s">
        <v>361</v>
      </c>
      <c r="I155" s="12" t="s">
        <v>362</v>
      </c>
      <c r="J155" s="13">
        <v>180</v>
      </c>
      <c r="K155" s="13">
        <v>60</v>
      </c>
      <c r="L155" s="13">
        <v>3</v>
      </c>
      <c r="M155" s="13" t="s">
        <v>363</v>
      </c>
      <c r="N155" s="31">
        <v>46143</v>
      </c>
      <c r="O155" s="13" t="s">
        <v>364</v>
      </c>
      <c r="P155" s="13">
        <v>43.3</v>
      </c>
      <c r="Q155" s="13">
        <v>30.8</v>
      </c>
      <c r="R155" s="13">
        <v>18</v>
      </c>
      <c r="S155" s="13">
        <v>4600</v>
      </c>
      <c r="T155" s="13" t="s">
        <v>153</v>
      </c>
      <c r="U155" s="47">
        <v>46143</v>
      </c>
      <c r="V155" s="47">
        <v>46203</v>
      </c>
      <c r="W155" s="13" t="s">
        <v>31</v>
      </c>
      <c r="X155" s="13" t="s">
        <v>356</v>
      </c>
      <c r="Y155" s="18" t="s">
        <v>357</v>
      </c>
      <c r="Z155" s="13"/>
      <c r="AA155" s="13" t="s">
        <v>32</v>
      </c>
      <c r="AB155" s="15" t="s">
        <v>358</v>
      </c>
    </row>
    <row r="156" spans="1:28" s="1" customFormat="1" ht="50.25" customHeight="1">
      <c r="A156" s="6"/>
      <c r="B156" s="39">
        <v>46139</v>
      </c>
      <c r="C156" s="12" t="s">
        <v>95</v>
      </c>
      <c r="D156" s="12" t="s">
        <v>351</v>
      </c>
      <c r="E156" s="12" t="s">
        <v>365</v>
      </c>
      <c r="F156" s="10">
        <v>46143</v>
      </c>
      <c r="G156" s="47">
        <v>46203</v>
      </c>
      <c r="H156" s="12" t="s">
        <v>361</v>
      </c>
      <c r="I156" s="12" t="s">
        <v>362</v>
      </c>
      <c r="J156" s="13">
        <v>180</v>
      </c>
      <c r="K156" s="13">
        <v>60</v>
      </c>
      <c r="L156" s="13">
        <v>3</v>
      </c>
      <c r="M156" s="13" t="s">
        <v>363</v>
      </c>
      <c r="N156" s="31">
        <v>46143</v>
      </c>
      <c r="O156" s="13" t="s">
        <v>364</v>
      </c>
      <c r="P156" s="13">
        <v>43.3</v>
      </c>
      <c r="Q156" s="13">
        <v>30.8</v>
      </c>
      <c r="R156" s="13">
        <v>18</v>
      </c>
      <c r="S156" s="13">
        <v>4600</v>
      </c>
      <c r="T156" s="13" t="s">
        <v>153</v>
      </c>
      <c r="U156" s="47">
        <v>46143</v>
      </c>
      <c r="V156" s="47">
        <v>46203</v>
      </c>
      <c r="W156" s="13" t="s">
        <v>31</v>
      </c>
      <c r="X156" s="13" t="s">
        <v>356</v>
      </c>
      <c r="Y156" s="18" t="s">
        <v>357</v>
      </c>
      <c r="Z156" s="13"/>
      <c r="AA156" s="13" t="s">
        <v>32</v>
      </c>
      <c r="AB156" s="15" t="s">
        <v>358</v>
      </c>
    </row>
    <row r="157" spans="1:28" s="1" customFormat="1" ht="50.25" customHeight="1">
      <c r="A157" s="6"/>
      <c r="B157" s="39">
        <v>46139</v>
      </c>
      <c r="C157" s="12" t="s">
        <v>366</v>
      </c>
      <c r="D157" s="12" t="s">
        <v>351</v>
      </c>
      <c r="E157" s="12" t="s">
        <v>367</v>
      </c>
      <c r="F157" s="10">
        <v>46143</v>
      </c>
      <c r="G157" s="47">
        <v>46203</v>
      </c>
      <c r="H157" s="12" t="s">
        <v>361</v>
      </c>
      <c r="I157" s="12" t="s">
        <v>362</v>
      </c>
      <c r="J157" s="13">
        <v>60</v>
      </c>
      <c r="K157" s="13">
        <v>60</v>
      </c>
      <c r="L157" s="13">
        <v>1</v>
      </c>
      <c r="M157" s="13" t="s">
        <v>363</v>
      </c>
      <c r="N157" s="31">
        <v>46143</v>
      </c>
      <c r="O157" s="13" t="s">
        <v>364</v>
      </c>
      <c r="P157" s="13">
        <v>43.3</v>
      </c>
      <c r="Q157" s="13">
        <v>30.8</v>
      </c>
      <c r="R157" s="13">
        <v>18</v>
      </c>
      <c r="S157" s="13">
        <v>4600</v>
      </c>
      <c r="T157" s="13" t="s">
        <v>153</v>
      </c>
      <c r="U157" s="47">
        <v>46143</v>
      </c>
      <c r="V157" s="47">
        <v>46203</v>
      </c>
      <c r="W157" s="13" t="s">
        <v>31</v>
      </c>
      <c r="X157" s="13" t="s">
        <v>356</v>
      </c>
      <c r="Y157" s="18" t="s">
        <v>357</v>
      </c>
      <c r="Z157" s="13"/>
      <c r="AA157" s="13" t="s">
        <v>32</v>
      </c>
      <c r="AB157" s="15" t="s">
        <v>358</v>
      </c>
    </row>
    <row r="158" spans="1:28" s="1" customFormat="1" ht="50.25" customHeight="1">
      <c r="A158" s="6"/>
      <c r="B158" s="39">
        <v>46136</v>
      </c>
      <c r="C158" s="12" t="s">
        <v>65</v>
      </c>
      <c r="D158" s="12" t="s">
        <v>325</v>
      </c>
      <c r="E158" s="12" t="s">
        <v>326</v>
      </c>
      <c r="F158" s="10">
        <v>46136</v>
      </c>
      <c r="G158" s="10">
        <v>46161</v>
      </c>
      <c r="H158" s="12" t="s">
        <v>327</v>
      </c>
      <c r="I158" s="12" t="s">
        <v>328</v>
      </c>
      <c r="J158" s="13">
        <v>348</v>
      </c>
      <c r="K158" s="13">
        <v>6</v>
      </c>
      <c r="L158" s="13">
        <v>58</v>
      </c>
      <c r="M158" s="13" t="s">
        <v>329</v>
      </c>
      <c r="N158" s="10">
        <v>46197</v>
      </c>
      <c r="O158" s="13" t="s">
        <v>330</v>
      </c>
      <c r="P158" s="13">
        <v>19.5</v>
      </c>
      <c r="Q158" s="13">
        <v>32</v>
      </c>
      <c r="R158" s="13">
        <v>32</v>
      </c>
      <c r="S158" s="13">
        <v>12400</v>
      </c>
      <c r="T158" s="13" t="s">
        <v>29</v>
      </c>
      <c r="U158" s="44">
        <v>46143</v>
      </c>
      <c r="V158" s="44">
        <v>46161</v>
      </c>
      <c r="W158" s="13" t="s">
        <v>31</v>
      </c>
      <c r="X158" s="13" t="s">
        <v>331</v>
      </c>
      <c r="Y158" s="18" t="s">
        <v>332</v>
      </c>
      <c r="Z158" s="16" t="s">
        <v>333</v>
      </c>
      <c r="AA158" s="13" t="s">
        <v>67</v>
      </c>
      <c r="AB158" s="16" t="s">
        <v>334</v>
      </c>
    </row>
    <row r="159" spans="1:28" s="1" customFormat="1" ht="50.25" customHeight="1">
      <c r="A159" s="6"/>
      <c r="B159" s="39">
        <v>46136</v>
      </c>
      <c r="C159" s="12" t="s">
        <v>232</v>
      </c>
      <c r="D159" s="12" t="s">
        <v>335</v>
      </c>
      <c r="E159" s="12" t="s">
        <v>336</v>
      </c>
      <c r="F159" s="10">
        <v>46136</v>
      </c>
      <c r="G159" s="10">
        <v>46160</v>
      </c>
      <c r="H159" s="12" t="s">
        <v>142</v>
      </c>
      <c r="I159" s="12" t="s">
        <v>337</v>
      </c>
      <c r="J159" s="13">
        <v>30</v>
      </c>
      <c r="K159" s="13">
        <v>30</v>
      </c>
      <c r="L159" s="13">
        <v>1</v>
      </c>
      <c r="M159" s="13" t="s">
        <v>338</v>
      </c>
      <c r="N159" s="10">
        <v>46173</v>
      </c>
      <c r="O159" s="13" t="s">
        <v>339</v>
      </c>
      <c r="P159" s="13">
        <v>26</v>
      </c>
      <c r="Q159" s="13">
        <v>38.5</v>
      </c>
      <c r="R159" s="13">
        <v>17</v>
      </c>
      <c r="S159" s="13">
        <v>9300</v>
      </c>
      <c r="T159" s="13" t="s">
        <v>70</v>
      </c>
      <c r="U159" s="44">
        <v>46139</v>
      </c>
      <c r="V159" s="44">
        <v>46164</v>
      </c>
      <c r="W159" s="13" t="s">
        <v>69</v>
      </c>
      <c r="X159" s="13" t="s">
        <v>340</v>
      </c>
      <c r="Y159" s="18" t="s">
        <v>341</v>
      </c>
      <c r="Z159" s="16" t="s">
        <v>342</v>
      </c>
      <c r="AA159" s="13" t="s">
        <v>32</v>
      </c>
      <c r="AB159" s="42" t="s">
        <v>343</v>
      </c>
    </row>
    <row r="160" spans="1:28" s="1" customFormat="1" ht="50.25" customHeight="1">
      <c r="A160" s="6"/>
      <c r="B160" s="39">
        <v>46136</v>
      </c>
      <c r="C160" s="12" t="s">
        <v>232</v>
      </c>
      <c r="D160" s="12" t="s">
        <v>335</v>
      </c>
      <c r="E160" s="12" t="s">
        <v>336</v>
      </c>
      <c r="F160" s="10">
        <v>46136</v>
      </c>
      <c r="G160" s="10">
        <v>46188</v>
      </c>
      <c r="H160" s="12" t="s">
        <v>300</v>
      </c>
      <c r="I160" s="12" t="s">
        <v>344</v>
      </c>
      <c r="J160" s="13">
        <v>50</v>
      </c>
      <c r="K160" s="13">
        <v>50</v>
      </c>
      <c r="L160" s="13">
        <v>1</v>
      </c>
      <c r="M160" s="13" t="s">
        <v>298</v>
      </c>
      <c r="N160" s="10">
        <v>46203</v>
      </c>
      <c r="O160" s="13" t="s">
        <v>345</v>
      </c>
      <c r="P160" s="13">
        <v>31</v>
      </c>
      <c r="Q160" s="13">
        <v>41</v>
      </c>
      <c r="R160" s="13">
        <v>17</v>
      </c>
      <c r="S160" s="13">
        <v>2900</v>
      </c>
      <c r="T160" s="13" t="s">
        <v>70</v>
      </c>
      <c r="U160" s="44">
        <v>46139</v>
      </c>
      <c r="V160" s="44">
        <v>46192</v>
      </c>
      <c r="W160" s="13" t="s">
        <v>69</v>
      </c>
      <c r="X160" s="13" t="s">
        <v>340</v>
      </c>
      <c r="Y160" s="18" t="s">
        <v>341</v>
      </c>
      <c r="Z160" s="16" t="s">
        <v>342</v>
      </c>
      <c r="AA160" s="13" t="s">
        <v>32</v>
      </c>
      <c r="AB160" s="42" t="s">
        <v>343</v>
      </c>
    </row>
    <row r="161" spans="1:28" s="1" customFormat="1" ht="50.25" customHeight="1">
      <c r="A161" s="6"/>
      <c r="B161" s="39">
        <v>46136</v>
      </c>
      <c r="C161" s="12" t="s">
        <v>232</v>
      </c>
      <c r="D161" s="12" t="s">
        <v>335</v>
      </c>
      <c r="E161" s="12" t="s">
        <v>336</v>
      </c>
      <c r="F161" s="10">
        <v>46136</v>
      </c>
      <c r="G161" s="10">
        <v>46188</v>
      </c>
      <c r="H161" s="12" t="s">
        <v>142</v>
      </c>
      <c r="I161" s="12" t="s">
        <v>346</v>
      </c>
      <c r="J161" s="13">
        <v>30</v>
      </c>
      <c r="K161" s="13">
        <v>30</v>
      </c>
      <c r="L161" s="13">
        <v>1</v>
      </c>
      <c r="M161" s="13" t="s">
        <v>338</v>
      </c>
      <c r="N161" s="11">
        <v>46203</v>
      </c>
      <c r="O161" s="13" t="s">
        <v>339</v>
      </c>
      <c r="P161" s="13">
        <v>26</v>
      </c>
      <c r="Q161" s="13">
        <v>38.5</v>
      </c>
      <c r="R161" s="13">
        <v>17</v>
      </c>
      <c r="S161" s="13">
        <v>9300</v>
      </c>
      <c r="T161" s="13" t="s">
        <v>70</v>
      </c>
      <c r="U161" s="44">
        <v>46139</v>
      </c>
      <c r="V161" s="44">
        <v>46192</v>
      </c>
      <c r="W161" s="13" t="s">
        <v>69</v>
      </c>
      <c r="X161" s="13" t="s">
        <v>340</v>
      </c>
      <c r="Y161" s="18" t="s">
        <v>341</v>
      </c>
      <c r="Z161" s="16" t="s">
        <v>342</v>
      </c>
      <c r="AA161" s="13" t="s">
        <v>32</v>
      </c>
      <c r="AB161" s="42" t="s">
        <v>343</v>
      </c>
    </row>
    <row r="162" spans="1:28" s="1" customFormat="1" ht="50.25" customHeight="1">
      <c r="A162" s="6"/>
      <c r="B162" s="39">
        <v>46136</v>
      </c>
      <c r="C162" s="12" t="s">
        <v>232</v>
      </c>
      <c r="D162" s="12" t="s">
        <v>335</v>
      </c>
      <c r="E162" s="12" t="s">
        <v>336</v>
      </c>
      <c r="F162" s="10">
        <v>46136</v>
      </c>
      <c r="G162" s="10">
        <v>46188</v>
      </c>
      <c r="H162" s="12" t="s">
        <v>237</v>
      </c>
      <c r="I162" s="12" t="s">
        <v>347</v>
      </c>
      <c r="J162" s="13">
        <v>50</v>
      </c>
      <c r="K162" s="13">
        <v>50</v>
      </c>
      <c r="L162" s="13">
        <v>1</v>
      </c>
      <c r="M162" s="13" t="s">
        <v>348</v>
      </c>
      <c r="N162" s="11">
        <v>46203</v>
      </c>
      <c r="O162" s="13" t="s">
        <v>349</v>
      </c>
      <c r="P162" s="13">
        <v>23.5</v>
      </c>
      <c r="Q162" s="13">
        <v>35</v>
      </c>
      <c r="R162" s="13">
        <v>18</v>
      </c>
      <c r="S162" s="13">
        <v>1100</v>
      </c>
      <c r="T162" s="13" t="s">
        <v>70</v>
      </c>
      <c r="U162" s="44">
        <v>46139</v>
      </c>
      <c r="V162" s="44">
        <v>46192</v>
      </c>
      <c r="W162" s="13" t="s">
        <v>69</v>
      </c>
      <c r="X162" s="13" t="s">
        <v>340</v>
      </c>
      <c r="Y162" s="18" t="s">
        <v>341</v>
      </c>
      <c r="Z162" s="16" t="s">
        <v>342</v>
      </c>
      <c r="AA162" s="13" t="s">
        <v>32</v>
      </c>
      <c r="AB162" s="42" t="s">
        <v>343</v>
      </c>
    </row>
    <row r="163" spans="1:28" s="1" customFormat="1" ht="50.25" customHeight="1">
      <c r="A163" s="6"/>
      <c r="B163" s="39">
        <v>46135</v>
      </c>
      <c r="C163" s="12" t="s">
        <v>63</v>
      </c>
      <c r="D163" s="12" t="s">
        <v>301</v>
      </c>
      <c r="E163" s="12" t="s">
        <v>302</v>
      </c>
      <c r="F163" s="10">
        <v>46135</v>
      </c>
      <c r="G163" s="10">
        <v>46171</v>
      </c>
      <c r="H163" s="12" t="s">
        <v>303</v>
      </c>
      <c r="I163" s="12" t="s">
        <v>304</v>
      </c>
      <c r="J163" s="13">
        <v>900</v>
      </c>
      <c r="K163" s="13">
        <v>6</v>
      </c>
      <c r="L163" s="13">
        <v>150</v>
      </c>
      <c r="M163" s="13" t="s">
        <v>305</v>
      </c>
      <c r="N163" s="11">
        <v>46212</v>
      </c>
      <c r="O163" s="25" t="s">
        <v>144</v>
      </c>
      <c r="P163" s="13">
        <v>18.600000000000001</v>
      </c>
      <c r="Q163" s="13">
        <v>33.1</v>
      </c>
      <c r="R163" s="13">
        <v>31.9</v>
      </c>
      <c r="S163" s="30">
        <v>13500</v>
      </c>
      <c r="T163" s="13" t="s">
        <v>29</v>
      </c>
      <c r="U163" s="44">
        <v>46153</v>
      </c>
      <c r="V163" s="44">
        <v>46182</v>
      </c>
      <c r="W163" s="13" t="s">
        <v>31</v>
      </c>
      <c r="X163" s="13" t="s">
        <v>306</v>
      </c>
      <c r="Y163" s="18" t="s">
        <v>307</v>
      </c>
      <c r="Z163" s="16" t="s">
        <v>308</v>
      </c>
      <c r="AA163" s="13" t="s">
        <v>32</v>
      </c>
      <c r="AB163" s="16" t="s">
        <v>309</v>
      </c>
    </row>
    <row r="164" spans="1:28" s="1" customFormat="1" ht="50.25" customHeight="1">
      <c r="A164" s="6"/>
      <c r="B164" s="39">
        <v>46135</v>
      </c>
      <c r="C164" s="12" t="s">
        <v>226</v>
      </c>
      <c r="D164" s="12" t="s">
        <v>310</v>
      </c>
      <c r="E164" s="12" t="s">
        <v>311</v>
      </c>
      <c r="F164" s="10">
        <v>46135</v>
      </c>
      <c r="G164" s="10">
        <v>46171</v>
      </c>
      <c r="H164" s="12" t="s">
        <v>303</v>
      </c>
      <c r="I164" s="12" t="s">
        <v>304</v>
      </c>
      <c r="J164" s="13">
        <v>390</v>
      </c>
      <c r="K164" s="13">
        <v>6</v>
      </c>
      <c r="L164" s="13">
        <v>65</v>
      </c>
      <c r="M164" s="13" t="s">
        <v>305</v>
      </c>
      <c r="N164" s="11">
        <v>46212</v>
      </c>
      <c r="O164" s="25" t="s">
        <v>144</v>
      </c>
      <c r="P164" s="13">
        <v>18.600000000000001</v>
      </c>
      <c r="Q164" s="13">
        <v>33.1</v>
      </c>
      <c r="R164" s="13">
        <v>31.9</v>
      </c>
      <c r="S164" s="30">
        <v>13500</v>
      </c>
      <c r="T164" s="13" t="s">
        <v>29</v>
      </c>
      <c r="U164" s="44">
        <v>46153</v>
      </c>
      <c r="V164" s="44">
        <v>46182</v>
      </c>
      <c r="W164" s="13" t="s">
        <v>31</v>
      </c>
      <c r="X164" s="13" t="s">
        <v>306</v>
      </c>
      <c r="Y164" s="18" t="s">
        <v>307</v>
      </c>
      <c r="Z164" s="16" t="s">
        <v>308</v>
      </c>
      <c r="AA164" s="13" t="s">
        <v>32</v>
      </c>
      <c r="AB164" s="16" t="s">
        <v>309</v>
      </c>
    </row>
    <row r="165" spans="1:28" s="1" customFormat="1" ht="50.25" customHeight="1">
      <c r="A165" s="6"/>
      <c r="B165" s="39">
        <v>46135</v>
      </c>
      <c r="C165" s="12" t="s">
        <v>226</v>
      </c>
      <c r="D165" s="12" t="s">
        <v>312</v>
      </c>
      <c r="E165" s="12" t="s">
        <v>313</v>
      </c>
      <c r="F165" s="10">
        <v>46135</v>
      </c>
      <c r="G165" s="10">
        <v>46171</v>
      </c>
      <c r="H165" s="12" t="s">
        <v>303</v>
      </c>
      <c r="I165" s="12" t="s">
        <v>304</v>
      </c>
      <c r="J165" s="13">
        <v>120</v>
      </c>
      <c r="K165" s="13">
        <v>6</v>
      </c>
      <c r="L165" s="13">
        <v>20</v>
      </c>
      <c r="M165" s="13" t="s">
        <v>305</v>
      </c>
      <c r="N165" s="11">
        <v>46212</v>
      </c>
      <c r="O165" s="25" t="s">
        <v>144</v>
      </c>
      <c r="P165" s="13">
        <v>18.600000000000001</v>
      </c>
      <c r="Q165" s="13">
        <v>33.1</v>
      </c>
      <c r="R165" s="13">
        <v>31.9</v>
      </c>
      <c r="S165" s="30">
        <v>13500</v>
      </c>
      <c r="T165" s="13" t="s">
        <v>29</v>
      </c>
      <c r="U165" s="44">
        <v>46153</v>
      </c>
      <c r="V165" s="44">
        <v>46182</v>
      </c>
      <c r="W165" s="13" t="s">
        <v>31</v>
      </c>
      <c r="X165" s="13" t="s">
        <v>306</v>
      </c>
      <c r="Y165" s="18" t="s">
        <v>307</v>
      </c>
      <c r="Z165" s="16" t="s">
        <v>308</v>
      </c>
      <c r="AA165" s="13" t="s">
        <v>32</v>
      </c>
      <c r="AB165" s="16" t="s">
        <v>309</v>
      </c>
    </row>
    <row r="166" spans="1:28" s="1" customFormat="1" ht="50.25" customHeight="1">
      <c r="A166" s="6"/>
      <c r="B166" s="39">
        <v>46135</v>
      </c>
      <c r="C166" s="12" t="s">
        <v>297</v>
      </c>
      <c r="D166" s="12" t="s">
        <v>314</v>
      </c>
      <c r="E166" s="12" t="s">
        <v>315</v>
      </c>
      <c r="F166" s="10">
        <v>46135</v>
      </c>
      <c r="G166" s="10">
        <v>46171</v>
      </c>
      <c r="H166" s="12" t="s">
        <v>303</v>
      </c>
      <c r="I166" s="12" t="s">
        <v>304</v>
      </c>
      <c r="J166" s="13">
        <v>900</v>
      </c>
      <c r="K166" s="13">
        <v>6</v>
      </c>
      <c r="L166" s="13">
        <v>150</v>
      </c>
      <c r="M166" s="13" t="s">
        <v>305</v>
      </c>
      <c r="N166" s="11">
        <v>46212</v>
      </c>
      <c r="O166" s="25" t="s">
        <v>144</v>
      </c>
      <c r="P166" s="13">
        <v>18.600000000000001</v>
      </c>
      <c r="Q166" s="13">
        <v>33.1</v>
      </c>
      <c r="R166" s="13">
        <v>31.9</v>
      </c>
      <c r="S166" s="30">
        <v>13500</v>
      </c>
      <c r="T166" s="13" t="s">
        <v>29</v>
      </c>
      <c r="U166" s="44">
        <v>46153</v>
      </c>
      <c r="V166" s="44">
        <v>46182</v>
      </c>
      <c r="W166" s="13" t="s">
        <v>31</v>
      </c>
      <c r="X166" s="13" t="s">
        <v>306</v>
      </c>
      <c r="Y166" s="18" t="s">
        <v>307</v>
      </c>
      <c r="Z166" s="16" t="s">
        <v>308</v>
      </c>
      <c r="AA166" s="13" t="s">
        <v>32</v>
      </c>
      <c r="AB166" s="16" t="s">
        <v>309</v>
      </c>
    </row>
    <row r="167" spans="1:28" s="1" customFormat="1" ht="50.25" customHeight="1">
      <c r="A167" s="6"/>
      <c r="B167" s="39">
        <v>46135</v>
      </c>
      <c r="C167" s="12" t="s">
        <v>316</v>
      </c>
      <c r="D167" s="12" t="s">
        <v>317</v>
      </c>
      <c r="E167" s="12" t="s">
        <v>318</v>
      </c>
      <c r="F167" s="10">
        <v>46135</v>
      </c>
      <c r="G167" s="10">
        <v>46171</v>
      </c>
      <c r="H167" s="12" t="s">
        <v>303</v>
      </c>
      <c r="I167" s="12" t="s">
        <v>304</v>
      </c>
      <c r="J167" s="13">
        <v>240</v>
      </c>
      <c r="K167" s="13">
        <v>6</v>
      </c>
      <c r="L167" s="13">
        <v>40</v>
      </c>
      <c r="M167" s="13" t="s">
        <v>305</v>
      </c>
      <c r="N167" s="11">
        <v>46212</v>
      </c>
      <c r="O167" s="25" t="s">
        <v>144</v>
      </c>
      <c r="P167" s="13">
        <v>18.600000000000001</v>
      </c>
      <c r="Q167" s="13">
        <v>33.1</v>
      </c>
      <c r="R167" s="13">
        <v>31.9</v>
      </c>
      <c r="S167" s="30">
        <v>13500</v>
      </c>
      <c r="T167" s="13" t="s">
        <v>29</v>
      </c>
      <c r="U167" s="44">
        <v>46153</v>
      </c>
      <c r="V167" s="44">
        <v>46182</v>
      </c>
      <c r="W167" s="13" t="s">
        <v>31</v>
      </c>
      <c r="X167" s="13" t="s">
        <v>306</v>
      </c>
      <c r="Y167" s="18" t="s">
        <v>307</v>
      </c>
      <c r="Z167" s="16" t="s">
        <v>308</v>
      </c>
      <c r="AA167" s="13" t="s">
        <v>32</v>
      </c>
      <c r="AB167" s="16" t="s">
        <v>309</v>
      </c>
    </row>
    <row r="168" spans="1:28" s="1" customFormat="1" ht="50.25" customHeight="1">
      <c r="A168" s="6"/>
      <c r="B168" s="39">
        <v>46135</v>
      </c>
      <c r="C168" s="12" t="s">
        <v>319</v>
      </c>
      <c r="D168" s="12" t="s">
        <v>320</v>
      </c>
      <c r="E168" s="12" t="s">
        <v>321</v>
      </c>
      <c r="F168" s="10">
        <v>46135</v>
      </c>
      <c r="G168" s="10">
        <v>46171</v>
      </c>
      <c r="H168" s="12" t="s">
        <v>303</v>
      </c>
      <c r="I168" s="12" t="s">
        <v>304</v>
      </c>
      <c r="J168" s="13">
        <v>180</v>
      </c>
      <c r="K168" s="13">
        <v>6</v>
      </c>
      <c r="L168" s="13">
        <v>30</v>
      </c>
      <c r="M168" s="13" t="s">
        <v>305</v>
      </c>
      <c r="N168" s="11">
        <v>46212</v>
      </c>
      <c r="O168" s="25" t="s">
        <v>144</v>
      </c>
      <c r="P168" s="13">
        <v>18.600000000000001</v>
      </c>
      <c r="Q168" s="13">
        <v>33.1</v>
      </c>
      <c r="R168" s="13">
        <v>31.9</v>
      </c>
      <c r="S168" s="30">
        <v>13500</v>
      </c>
      <c r="T168" s="13" t="s">
        <v>29</v>
      </c>
      <c r="U168" s="44">
        <v>46153</v>
      </c>
      <c r="V168" s="44">
        <v>46182</v>
      </c>
      <c r="W168" s="13" t="s">
        <v>31</v>
      </c>
      <c r="X168" s="13" t="s">
        <v>306</v>
      </c>
      <c r="Y168" s="18" t="s">
        <v>307</v>
      </c>
      <c r="Z168" s="16" t="s">
        <v>308</v>
      </c>
      <c r="AA168" s="13" t="s">
        <v>32</v>
      </c>
      <c r="AB168" s="16" t="s">
        <v>309</v>
      </c>
    </row>
    <row r="169" spans="1:28" s="1" customFormat="1" ht="50.25" customHeight="1">
      <c r="A169" s="6"/>
      <c r="B169" s="39">
        <v>46135</v>
      </c>
      <c r="C169" s="12" t="s">
        <v>322</v>
      </c>
      <c r="D169" s="12" t="s">
        <v>323</v>
      </c>
      <c r="E169" s="12" t="s">
        <v>324</v>
      </c>
      <c r="F169" s="10">
        <v>46135</v>
      </c>
      <c r="G169" s="10">
        <v>46171</v>
      </c>
      <c r="H169" s="12" t="s">
        <v>303</v>
      </c>
      <c r="I169" s="12" t="s">
        <v>304</v>
      </c>
      <c r="J169" s="13">
        <v>180</v>
      </c>
      <c r="K169" s="13">
        <v>6</v>
      </c>
      <c r="L169" s="13">
        <v>30</v>
      </c>
      <c r="M169" s="13" t="s">
        <v>305</v>
      </c>
      <c r="N169" s="11">
        <v>46212</v>
      </c>
      <c r="O169" s="25" t="s">
        <v>144</v>
      </c>
      <c r="P169" s="13">
        <v>18.600000000000001</v>
      </c>
      <c r="Q169" s="13">
        <v>33.1</v>
      </c>
      <c r="R169" s="13">
        <v>31.9</v>
      </c>
      <c r="S169" s="30">
        <v>13500</v>
      </c>
      <c r="T169" s="13" t="s">
        <v>29</v>
      </c>
      <c r="U169" s="44">
        <v>46153</v>
      </c>
      <c r="V169" s="44">
        <v>46182</v>
      </c>
      <c r="W169" s="13" t="s">
        <v>31</v>
      </c>
      <c r="X169" s="13" t="s">
        <v>306</v>
      </c>
      <c r="Y169" s="18" t="s">
        <v>307</v>
      </c>
      <c r="Z169" s="16" t="s">
        <v>308</v>
      </c>
      <c r="AA169" s="13" t="s">
        <v>32</v>
      </c>
      <c r="AB169" s="16" t="s">
        <v>309</v>
      </c>
    </row>
    <row r="170" spans="1:28" s="1" customFormat="1" ht="50.25" customHeight="1">
      <c r="A170" s="6"/>
      <c r="B170" s="39">
        <v>46127</v>
      </c>
      <c r="C170" s="9" t="s">
        <v>120</v>
      </c>
      <c r="D170" s="9" t="s">
        <v>125</v>
      </c>
      <c r="E170" s="13" t="s">
        <v>126</v>
      </c>
      <c r="F170" s="10">
        <v>46097</v>
      </c>
      <c r="G170" s="10">
        <v>46157</v>
      </c>
      <c r="H170" s="9" t="s">
        <v>131</v>
      </c>
      <c r="I170" s="13" t="s">
        <v>132</v>
      </c>
      <c r="J170" s="13">
        <v>24</v>
      </c>
      <c r="K170" s="13">
        <v>24</v>
      </c>
      <c r="L170" s="13">
        <v>1</v>
      </c>
      <c r="M170" s="9" t="s">
        <v>66</v>
      </c>
      <c r="N170" s="11">
        <v>46183</v>
      </c>
      <c r="O170" s="9" t="s">
        <v>133</v>
      </c>
      <c r="P170" s="14" t="s">
        <v>134</v>
      </c>
      <c r="Q170" s="14" t="s">
        <v>134</v>
      </c>
      <c r="R170" s="14">
        <v>12</v>
      </c>
      <c r="S170" s="9">
        <v>5000</v>
      </c>
      <c r="T170" s="13" t="s">
        <v>34</v>
      </c>
      <c r="U170" s="44">
        <v>46104</v>
      </c>
      <c r="V170" s="44">
        <v>46171</v>
      </c>
      <c r="W170" s="13" t="s">
        <v>31</v>
      </c>
      <c r="X170" s="13" t="s">
        <v>128</v>
      </c>
      <c r="Y170" s="9" t="s">
        <v>129</v>
      </c>
      <c r="Z170" s="26"/>
      <c r="AA170" s="9" t="s">
        <v>35</v>
      </c>
      <c r="AB170" s="16" t="s">
        <v>36</v>
      </c>
    </row>
    <row r="171" spans="1:28" s="1" customFormat="1" ht="50.25" customHeight="1">
      <c r="A171" s="6"/>
      <c r="B171" s="39">
        <v>46127</v>
      </c>
      <c r="C171" s="9" t="s">
        <v>149</v>
      </c>
      <c r="D171" s="9" t="s">
        <v>150</v>
      </c>
      <c r="E171" s="13" t="s">
        <v>151</v>
      </c>
      <c r="F171" s="10">
        <v>46113</v>
      </c>
      <c r="G171" s="10">
        <v>46203</v>
      </c>
      <c r="H171" s="9" t="s">
        <v>247</v>
      </c>
      <c r="I171" s="13" t="s">
        <v>155</v>
      </c>
      <c r="J171" s="13">
        <v>72</v>
      </c>
      <c r="K171" s="13" t="s">
        <v>156</v>
      </c>
      <c r="L171" s="13">
        <v>3</v>
      </c>
      <c r="M171" s="9" t="s">
        <v>157</v>
      </c>
      <c r="N171" s="31" t="s">
        <v>152</v>
      </c>
      <c r="O171" s="9" t="s">
        <v>158</v>
      </c>
      <c r="P171" s="14">
        <v>25</v>
      </c>
      <c r="Q171" s="14">
        <v>36</v>
      </c>
      <c r="R171" s="14">
        <v>17</v>
      </c>
      <c r="S171" s="9">
        <v>12000</v>
      </c>
      <c r="T171" s="13" t="s">
        <v>34</v>
      </c>
      <c r="U171" s="44">
        <v>46113</v>
      </c>
      <c r="V171" s="44">
        <v>46234</v>
      </c>
      <c r="W171" s="9" t="s">
        <v>30</v>
      </c>
      <c r="X171" s="13" t="s">
        <v>246</v>
      </c>
      <c r="Y171" s="9" t="s">
        <v>154</v>
      </c>
      <c r="Z171" s="26"/>
      <c r="AA171" s="9" t="s">
        <v>35</v>
      </c>
      <c r="AB171" s="16" t="s">
        <v>36</v>
      </c>
    </row>
    <row r="172" spans="1:28" s="1" customFormat="1" ht="50.25" customHeight="1">
      <c r="A172" s="6"/>
      <c r="B172" s="39">
        <v>46127</v>
      </c>
      <c r="C172" s="9" t="s">
        <v>80</v>
      </c>
      <c r="D172" s="9" t="s">
        <v>113</v>
      </c>
      <c r="E172" s="13" t="s">
        <v>81</v>
      </c>
      <c r="F172" s="10">
        <v>46113</v>
      </c>
      <c r="G172" s="10">
        <v>46170</v>
      </c>
      <c r="H172" s="9" t="s">
        <v>159</v>
      </c>
      <c r="I172" s="13" t="s">
        <v>160</v>
      </c>
      <c r="J172" s="13" t="s">
        <v>161</v>
      </c>
      <c r="K172" s="13" t="s">
        <v>161</v>
      </c>
      <c r="L172" s="13">
        <v>1</v>
      </c>
      <c r="M172" s="9" t="s">
        <v>161</v>
      </c>
      <c r="N172" s="31" t="s">
        <v>127</v>
      </c>
      <c r="O172" s="9" t="s">
        <v>39</v>
      </c>
      <c r="P172" s="14">
        <v>30.7</v>
      </c>
      <c r="Q172" s="14">
        <v>42.2</v>
      </c>
      <c r="R172" s="14">
        <v>19.8</v>
      </c>
      <c r="S172" s="9">
        <v>6400</v>
      </c>
      <c r="T172" s="13" t="s">
        <v>34</v>
      </c>
      <c r="U172" s="44">
        <v>46113</v>
      </c>
      <c r="V172" s="44">
        <v>46171</v>
      </c>
      <c r="W172" s="9" t="s">
        <v>31</v>
      </c>
      <c r="X172" s="13" t="s">
        <v>114</v>
      </c>
      <c r="Y172" s="9" t="s">
        <v>115</v>
      </c>
      <c r="Z172" s="26"/>
      <c r="AA172" s="9" t="s">
        <v>35</v>
      </c>
      <c r="AB172" s="16" t="s">
        <v>36</v>
      </c>
    </row>
    <row r="173" spans="1:28" s="1" customFormat="1" ht="50.25" customHeight="1">
      <c r="A173" s="6"/>
      <c r="B173" s="39">
        <v>46127</v>
      </c>
      <c r="C173" s="9" t="s">
        <v>80</v>
      </c>
      <c r="D173" s="9" t="s">
        <v>113</v>
      </c>
      <c r="E173" s="13" t="s">
        <v>81</v>
      </c>
      <c r="F173" s="10">
        <v>46113</v>
      </c>
      <c r="G173" s="10">
        <v>46170</v>
      </c>
      <c r="H173" s="9" t="s">
        <v>159</v>
      </c>
      <c r="I173" s="13" t="s">
        <v>130</v>
      </c>
      <c r="J173" s="13" t="s">
        <v>161</v>
      </c>
      <c r="K173" s="13" t="s">
        <v>161</v>
      </c>
      <c r="L173" s="13">
        <v>1</v>
      </c>
      <c r="M173" s="9" t="s">
        <v>161</v>
      </c>
      <c r="N173" s="31" t="s">
        <v>127</v>
      </c>
      <c r="O173" s="9" t="s">
        <v>39</v>
      </c>
      <c r="P173" s="14">
        <v>30.7</v>
      </c>
      <c r="Q173" s="14">
        <v>42.2</v>
      </c>
      <c r="R173" s="14">
        <v>19.8</v>
      </c>
      <c r="S173" s="9">
        <v>6400</v>
      </c>
      <c r="T173" s="13" t="s">
        <v>34</v>
      </c>
      <c r="U173" s="44">
        <v>46113</v>
      </c>
      <c r="V173" s="44">
        <v>46171</v>
      </c>
      <c r="W173" s="9" t="s">
        <v>31</v>
      </c>
      <c r="X173" s="13" t="s">
        <v>114</v>
      </c>
      <c r="Y173" s="9" t="s">
        <v>115</v>
      </c>
      <c r="Z173" s="26"/>
      <c r="AA173" s="9" t="s">
        <v>35</v>
      </c>
      <c r="AB173" s="16" t="s">
        <v>36</v>
      </c>
    </row>
    <row r="174" spans="1:28" s="1" customFormat="1" ht="50.25" customHeight="1">
      <c r="A174" s="6"/>
      <c r="B174" s="39">
        <v>46127</v>
      </c>
      <c r="C174" s="9" t="s">
        <v>80</v>
      </c>
      <c r="D174" s="9" t="s">
        <v>113</v>
      </c>
      <c r="E174" s="13" t="s">
        <v>81</v>
      </c>
      <c r="F174" s="10">
        <v>46113</v>
      </c>
      <c r="G174" s="10">
        <v>46170</v>
      </c>
      <c r="H174" s="9" t="s">
        <v>159</v>
      </c>
      <c r="I174" s="13" t="s">
        <v>162</v>
      </c>
      <c r="J174" s="13" t="s">
        <v>161</v>
      </c>
      <c r="K174" s="13" t="s">
        <v>161</v>
      </c>
      <c r="L174" s="13">
        <v>1</v>
      </c>
      <c r="M174" s="9" t="s">
        <v>161</v>
      </c>
      <c r="N174" s="31" t="s">
        <v>127</v>
      </c>
      <c r="O174" s="9" t="s">
        <v>39</v>
      </c>
      <c r="P174" s="14">
        <v>30.7</v>
      </c>
      <c r="Q174" s="14">
        <v>42.2</v>
      </c>
      <c r="R174" s="14">
        <v>19.8</v>
      </c>
      <c r="S174" s="9">
        <v>6400</v>
      </c>
      <c r="T174" s="13" t="s">
        <v>34</v>
      </c>
      <c r="U174" s="44">
        <v>46113</v>
      </c>
      <c r="V174" s="44">
        <v>46171</v>
      </c>
      <c r="W174" s="9" t="s">
        <v>31</v>
      </c>
      <c r="X174" s="13" t="s">
        <v>114</v>
      </c>
      <c r="Y174" s="9" t="s">
        <v>115</v>
      </c>
      <c r="Z174" s="26"/>
      <c r="AA174" s="9" t="s">
        <v>35</v>
      </c>
      <c r="AB174" s="16" t="s">
        <v>36</v>
      </c>
    </row>
    <row r="175" spans="1:28" s="1" customFormat="1" ht="50.25" customHeight="1">
      <c r="A175" s="6"/>
      <c r="B175" s="39">
        <v>46127</v>
      </c>
      <c r="C175" s="9" t="s">
        <v>80</v>
      </c>
      <c r="D175" s="9" t="s">
        <v>113</v>
      </c>
      <c r="E175" s="13" t="s">
        <v>81</v>
      </c>
      <c r="F175" s="10">
        <v>46113</v>
      </c>
      <c r="G175" s="10">
        <v>46170</v>
      </c>
      <c r="H175" s="9" t="s">
        <v>159</v>
      </c>
      <c r="I175" s="13" t="s">
        <v>163</v>
      </c>
      <c r="J175" s="13" t="s">
        <v>164</v>
      </c>
      <c r="K175" s="13" t="s">
        <v>164</v>
      </c>
      <c r="L175" s="13">
        <v>1</v>
      </c>
      <c r="M175" s="9" t="s">
        <v>164</v>
      </c>
      <c r="N175" s="31" t="s">
        <v>127</v>
      </c>
      <c r="O175" s="9" t="s">
        <v>165</v>
      </c>
      <c r="P175" s="14">
        <v>27</v>
      </c>
      <c r="Q175" s="14">
        <v>36</v>
      </c>
      <c r="R175" s="14">
        <v>16</v>
      </c>
      <c r="S175" s="9">
        <v>1800</v>
      </c>
      <c r="T175" s="13" t="s">
        <v>34</v>
      </c>
      <c r="U175" s="44">
        <v>46113</v>
      </c>
      <c r="V175" s="44">
        <v>46171</v>
      </c>
      <c r="W175" s="9" t="s">
        <v>31</v>
      </c>
      <c r="X175" s="13" t="s">
        <v>114</v>
      </c>
      <c r="Y175" s="9" t="s">
        <v>115</v>
      </c>
      <c r="Z175" s="26"/>
      <c r="AA175" s="9" t="s">
        <v>35</v>
      </c>
      <c r="AB175" s="16" t="s">
        <v>36</v>
      </c>
    </row>
    <row r="176" spans="1:28" s="1" customFormat="1" ht="50.25" customHeight="1">
      <c r="A176" s="6"/>
      <c r="B176" s="39">
        <v>46127</v>
      </c>
      <c r="C176" s="9" t="s">
        <v>80</v>
      </c>
      <c r="D176" s="9" t="s">
        <v>113</v>
      </c>
      <c r="E176" s="13" t="s">
        <v>81</v>
      </c>
      <c r="F176" s="10">
        <v>46113</v>
      </c>
      <c r="G176" s="10">
        <v>46170</v>
      </c>
      <c r="H176" s="9" t="s">
        <v>159</v>
      </c>
      <c r="I176" s="13" t="s">
        <v>166</v>
      </c>
      <c r="J176" s="13" t="s">
        <v>167</v>
      </c>
      <c r="K176" s="13" t="s">
        <v>168</v>
      </c>
      <c r="L176" s="13">
        <v>2</v>
      </c>
      <c r="M176" s="9" t="s">
        <v>168</v>
      </c>
      <c r="N176" s="31" t="s">
        <v>127</v>
      </c>
      <c r="O176" s="9" t="s">
        <v>169</v>
      </c>
      <c r="P176" s="14">
        <v>32</v>
      </c>
      <c r="Q176" s="14">
        <v>46</v>
      </c>
      <c r="R176" s="14">
        <v>12</v>
      </c>
      <c r="S176" s="9">
        <v>5000</v>
      </c>
      <c r="T176" s="13" t="s">
        <v>34</v>
      </c>
      <c r="U176" s="44">
        <v>46113</v>
      </c>
      <c r="V176" s="44">
        <v>46171</v>
      </c>
      <c r="W176" s="9" t="s">
        <v>31</v>
      </c>
      <c r="X176" s="13" t="s">
        <v>114</v>
      </c>
      <c r="Y176" s="9" t="s">
        <v>115</v>
      </c>
      <c r="Z176" s="26"/>
      <c r="AA176" s="9" t="s">
        <v>35</v>
      </c>
      <c r="AB176" s="16" t="s">
        <v>36</v>
      </c>
    </row>
    <row r="177" spans="1:28" s="1" customFormat="1" ht="50.25" customHeight="1">
      <c r="A177" s="6"/>
      <c r="B177" s="39">
        <v>46127</v>
      </c>
      <c r="C177" s="9" t="s">
        <v>190</v>
      </c>
      <c r="D177" s="9" t="s">
        <v>191</v>
      </c>
      <c r="E177" s="13" t="s">
        <v>192</v>
      </c>
      <c r="F177" s="10">
        <v>46174</v>
      </c>
      <c r="G177" s="10">
        <v>46203</v>
      </c>
      <c r="H177" s="9" t="s">
        <v>68</v>
      </c>
      <c r="I177" s="13" t="s">
        <v>193</v>
      </c>
      <c r="J177" s="13">
        <v>24</v>
      </c>
      <c r="K177" s="13">
        <v>24</v>
      </c>
      <c r="L177" s="13">
        <v>1</v>
      </c>
      <c r="M177" s="9" t="s">
        <v>110</v>
      </c>
      <c r="N177" s="11">
        <v>46204</v>
      </c>
      <c r="O177" s="9" t="s">
        <v>194</v>
      </c>
      <c r="P177" s="14">
        <v>47</v>
      </c>
      <c r="Q177" s="14">
        <v>32</v>
      </c>
      <c r="R177" s="14">
        <v>12</v>
      </c>
      <c r="S177" s="9">
        <v>2640</v>
      </c>
      <c r="T177" s="13" t="s">
        <v>34</v>
      </c>
      <c r="U177" s="44">
        <v>46175</v>
      </c>
      <c r="V177" s="44">
        <v>46204</v>
      </c>
      <c r="W177" s="9" t="s">
        <v>31</v>
      </c>
      <c r="X177" s="13" t="s">
        <v>195</v>
      </c>
      <c r="Y177" s="9" t="s">
        <v>196</v>
      </c>
      <c r="Z177" s="9"/>
      <c r="AA177" s="9" t="s">
        <v>35</v>
      </c>
      <c r="AB177" s="16" t="s">
        <v>36</v>
      </c>
    </row>
    <row r="178" spans="1:28" s="1" customFormat="1" ht="50.25" customHeight="1">
      <c r="A178" s="6"/>
      <c r="B178" s="39">
        <v>46127</v>
      </c>
      <c r="C178" s="9" t="s">
        <v>146</v>
      </c>
      <c r="D178" s="9" t="s">
        <v>211</v>
      </c>
      <c r="E178" s="13" t="s">
        <v>212</v>
      </c>
      <c r="F178" s="10">
        <v>46113</v>
      </c>
      <c r="G178" s="10">
        <v>46162</v>
      </c>
      <c r="H178" s="9" t="s">
        <v>213</v>
      </c>
      <c r="I178" s="13" t="s">
        <v>214</v>
      </c>
      <c r="J178" s="13">
        <v>150</v>
      </c>
      <c r="K178" s="13">
        <v>50</v>
      </c>
      <c r="L178" s="13" t="s">
        <v>215</v>
      </c>
      <c r="M178" s="9" t="s">
        <v>216</v>
      </c>
      <c r="N178" s="31" t="s">
        <v>143</v>
      </c>
      <c r="O178" s="9" t="s">
        <v>217</v>
      </c>
      <c r="P178" s="14">
        <v>57</v>
      </c>
      <c r="Q178" s="14">
        <v>35</v>
      </c>
      <c r="R178" s="14">
        <v>29</v>
      </c>
      <c r="S178" s="9">
        <v>2820</v>
      </c>
      <c r="T178" s="13" t="s">
        <v>34</v>
      </c>
      <c r="U178" s="44" t="s">
        <v>218</v>
      </c>
      <c r="V178" s="44" t="s">
        <v>218</v>
      </c>
      <c r="W178" s="9" t="s">
        <v>30</v>
      </c>
      <c r="X178" s="13" t="s">
        <v>219</v>
      </c>
      <c r="Y178" s="13" t="s">
        <v>220</v>
      </c>
      <c r="Z178" s="9"/>
      <c r="AA178" s="9" t="s">
        <v>35</v>
      </c>
      <c r="AB178" s="16" t="s">
        <v>36</v>
      </c>
    </row>
    <row r="179" spans="1:28" s="1" customFormat="1" ht="50.25" customHeight="1">
      <c r="A179" s="6"/>
      <c r="B179" s="39">
        <v>46127</v>
      </c>
      <c r="C179" s="9" t="s">
        <v>61</v>
      </c>
      <c r="D179" s="9" t="s">
        <v>117</v>
      </c>
      <c r="E179" s="13" t="s">
        <v>118</v>
      </c>
      <c r="F179" s="10" t="s">
        <v>221</v>
      </c>
      <c r="G179" s="10" t="s">
        <v>222</v>
      </c>
      <c r="H179" s="9" t="s">
        <v>40</v>
      </c>
      <c r="I179" s="13" t="s">
        <v>223</v>
      </c>
      <c r="J179" s="13">
        <v>96</v>
      </c>
      <c r="K179" s="13">
        <v>24</v>
      </c>
      <c r="L179" s="13">
        <v>4</v>
      </c>
      <c r="M179" s="9" t="s">
        <v>41</v>
      </c>
      <c r="N179" s="11">
        <v>46174</v>
      </c>
      <c r="O179" s="9" t="s">
        <v>224</v>
      </c>
      <c r="P179" s="14">
        <v>23.5</v>
      </c>
      <c r="Q179" s="14">
        <v>31</v>
      </c>
      <c r="R179" s="14">
        <v>6</v>
      </c>
      <c r="S179" s="9">
        <v>2530</v>
      </c>
      <c r="T179" s="13" t="s">
        <v>34</v>
      </c>
      <c r="U179" s="44">
        <v>46118</v>
      </c>
      <c r="V179" s="44">
        <v>46158</v>
      </c>
      <c r="W179" s="9" t="s">
        <v>31</v>
      </c>
      <c r="X179" s="13" t="s">
        <v>119</v>
      </c>
      <c r="Y179" s="9" t="s">
        <v>225</v>
      </c>
      <c r="Z179" s="9"/>
      <c r="AA179" s="9" t="s">
        <v>35</v>
      </c>
      <c r="AB179" s="16" t="s">
        <v>36</v>
      </c>
    </row>
    <row r="180" spans="1:28" s="1" customFormat="1" ht="50.25" customHeight="1">
      <c r="A180" s="6"/>
      <c r="B180" s="39">
        <v>46127</v>
      </c>
      <c r="C180" s="34" t="s">
        <v>248</v>
      </c>
      <c r="D180" s="34" t="s">
        <v>249</v>
      </c>
      <c r="E180" s="34" t="s">
        <v>250</v>
      </c>
      <c r="F180" s="10">
        <v>46122</v>
      </c>
      <c r="G180" s="10">
        <v>46157</v>
      </c>
      <c r="H180" s="34" t="s">
        <v>38</v>
      </c>
      <c r="I180" s="34" t="s">
        <v>233</v>
      </c>
      <c r="J180" s="13">
        <v>50</v>
      </c>
      <c r="K180" s="13">
        <v>50</v>
      </c>
      <c r="L180" s="32">
        <v>1</v>
      </c>
      <c r="M180" s="34" t="s">
        <v>33</v>
      </c>
      <c r="N180" s="11">
        <v>46203</v>
      </c>
      <c r="O180" s="34" t="s">
        <v>251</v>
      </c>
      <c r="P180" s="13">
        <v>42</v>
      </c>
      <c r="Q180" s="13">
        <v>30</v>
      </c>
      <c r="R180" s="13">
        <v>18</v>
      </c>
      <c r="S180" s="13">
        <v>6300</v>
      </c>
      <c r="T180" s="34" t="s">
        <v>34</v>
      </c>
      <c r="U180" s="44">
        <v>46125</v>
      </c>
      <c r="V180" s="44">
        <v>46164</v>
      </c>
      <c r="W180" s="34" t="s">
        <v>30</v>
      </c>
      <c r="X180" s="34" t="s">
        <v>252</v>
      </c>
      <c r="Y180" s="34" t="s">
        <v>253</v>
      </c>
      <c r="Z180" s="35"/>
      <c r="AA180" s="34" t="s">
        <v>35</v>
      </c>
      <c r="AB180" s="16" t="s">
        <v>36</v>
      </c>
    </row>
    <row r="181" spans="1:28" s="1" customFormat="1" ht="50.25" customHeight="1">
      <c r="A181" s="6"/>
      <c r="B181" s="39">
        <v>46127</v>
      </c>
      <c r="C181" s="34" t="s">
        <v>248</v>
      </c>
      <c r="D181" s="34" t="s">
        <v>249</v>
      </c>
      <c r="E181" s="34" t="s">
        <v>250</v>
      </c>
      <c r="F181" s="10">
        <v>46122</v>
      </c>
      <c r="G181" s="10">
        <v>46157</v>
      </c>
      <c r="H181" s="34" t="s">
        <v>38</v>
      </c>
      <c r="I181" s="34" t="s">
        <v>254</v>
      </c>
      <c r="J181" s="13">
        <v>750</v>
      </c>
      <c r="K181" s="13">
        <v>50</v>
      </c>
      <c r="L181" s="32">
        <v>15</v>
      </c>
      <c r="M181" s="34" t="s">
        <v>33</v>
      </c>
      <c r="N181" s="11">
        <v>46203</v>
      </c>
      <c r="O181" s="34" t="s">
        <v>251</v>
      </c>
      <c r="P181" s="13">
        <v>42</v>
      </c>
      <c r="Q181" s="13">
        <v>30</v>
      </c>
      <c r="R181" s="13">
        <v>18</v>
      </c>
      <c r="S181" s="13">
        <v>6300</v>
      </c>
      <c r="T181" s="34" t="s">
        <v>34</v>
      </c>
      <c r="U181" s="44">
        <v>46125</v>
      </c>
      <c r="V181" s="44">
        <v>46164</v>
      </c>
      <c r="W181" s="34" t="s">
        <v>30</v>
      </c>
      <c r="X181" s="34" t="s">
        <v>252</v>
      </c>
      <c r="Y181" s="34" t="s">
        <v>253</v>
      </c>
      <c r="Z181" s="35"/>
      <c r="AA181" s="34" t="s">
        <v>35</v>
      </c>
      <c r="AB181" s="16" t="s">
        <v>36</v>
      </c>
    </row>
    <row r="182" spans="1:28" s="1" customFormat="1" ht="50.25" customHeight="1">
      <c r="A182" s="6"/>
      <c r="B182" s="39">
        <v>46127</v>
      </c>
      <c r="C182" s="34" t="s">
        <v>248</v>
      </c>
      <c r="D182" s="34" t="s">
        <v>255</v>
      </c>
      <c r="E182" s="34" t="s">
        <v>256</v>
      </c>
      <c r="F182" s="10">
        <v>46122</v>
      </c>
      <c r="G182" s="10">
        <v>46157</v>
      </c>
      <c r="H182" s="34" t="s">
        <v>38</v>
      </c>
      <c r="I182" s="34" t="s">
        <v>254</v>
      </c>
      <c r="J182" s="13">
        <v>100</v>
      </c>
      <c r="K182" s="13">
        <v>50</v>
      </c>
      <c r="L182" s="32">
        <v>2</v>
      </c>
      <c r="M182" s="34" t="s">
        <v>33</v>
      </c>
      <c r="N182" s="11">
        <v>46203</v>
      </c>
      <c r="O182" s="34" t="s">
        <v>251</v>
      </c>
      <c r="P182" s="13">
        <v>42</v>
      </c>
      <c r="Q182" s="13">
        <v>30</v>
      </c>
      <c r="R182" s="13">
        <v>18</v>
      </c>
      <c r="S182" s="13">
        <v>6300</v>
      </c>
      <c r="T182" s="34" t="s">
        <v>34</v>
      </c>
      <c r="U182" s="44">
        <v>46125</v>
      </c>
      <c r="V182" s="44">
        <v>46164</v>
      </c>
      <c r="W182" s="34" t="s">
        <v>30</v>
      </c>
      <c r="X182" s="34" t="s">
        <v>252</v>
      </c>
      <c r="Y182" s="34" t="s">
        <v>253</v>
      </c>
      <c r="Z182" s="35"/>
      <c r="AA182" s="34" t="s">
        <v>35</v>
      </c>
      <c r="AB182" s="16" t="s">
        <v>36</v>
      </c>
    </row>
    <row r="183" spans="1:28" s="1" customFormat="1" ht="50.25" customHeight="1">
      <c r="A183" s="6"/>
      <c r="B183" s="39">
        <v>46127</v>
      </c>
      <c r="C183" s="34" t="s">
        <v>248</v>
      </c>
      <c r="D183" s="34" t="s">
        <v>257</v>
      </c>
      <c r="E183" s="34" t="s">
        <v>258</v>
      </c>
      <c r="F183" s="10">
        <v>46122</v>
      </c>
      <c r="G183" s="10">
        <v>46157</v>
      </c>
      <c r="H183" s="34" t="s">
        <v>38</v>
      </c>
      <c r="I183" s="34" t="s">
        <v>254</v>
      </c>
      <c r="J183" s="13">
        <v>200</v>
      </c>
      <c r="K183" s="13">
        <v>50</v>
      </c>
      <c r="L183" s="32">
        <v>4</v>
      </c>
      <c r="M183" s="34" t="s">
        <v>33</v>
      </c>
      <c r="N183" s="11">
        <v>46203</v>
      </c>
      <c r="O183" s="34" t="s">
        <v>251</v>
      </c>
      <c r="P183" s="13">
        <v>42</v>
      </c>
      <c r="Q183" s="13">
        <v>30</v>
      </c>
      <c r="R183" s="13">
        <v>18</v>
      </c>
      <c r="S183" s="13">
        <v>6300</v>
      </c>
      <c r="T183" s="34" t="s">
        <v>34</v>
      </c>
      <c r="U183" s="44">
        <v>46125</v>
      </c>
      <c r="V183" s="44">
        <v>46164</v>
      </c>
      <c r="W183" s="34" t="s">
        <v>30</v>
      </c>
      <c r="X183" s="34" t="s">
        <v>252</v>
      </c>
      <c r="Y183" s="34" t="s">
        <v>253</v>
      </c>
      <c r="Z183" s="35"/>
      <c r="AA183" s="34" t="s">
        <v>35</v>
      </c>
      <c r="AB183" s="16" t="s">
        <v>36</v>
      </c>
    </row>
    <row r="184" spans="1:28" s="1" customFormat="1" ht="50.25" customHeight="1">
      <c r="A184" s="6"/>
      <c r="B184" s="39">
        <v>46127</v>
      </c>
      <c r="C184" s="34" t="s">
        <v>248</v>
      </c>
      <c r="D184" s="34" t="s">
        <v>259</v>
      </c>
      <c r="E184" s="34" t="s">
        <v>260</v>
      </c>
      <c r="F184" s="10">
        <v>46122</v>
      </c>
      <c r="G184" s="10">
        <v>46157</v>
      </c>
      <c r="H184" s="34" t="s">
        <v>38</v>
      </c>
      <c r="I184" s="34" t="s">
        <v>233</v>
      </c>
      <c r="J184" s="13">
        <v>150</v>
      </c>
      <c r="K184" s="13">
        <v>50</v>
      </c>
      <c r="L184" s="32">
        <v>3</v>
      </c>
      <c r="M184" s="34" t="s">
        <v>33</v>
      </c>
      <c r="N184" s="11">
        <v>46203</v>
      </c>
      <c r="O184" s="34" t="s">
        <v>251</v>
      </c>
      <c r="P184" s="13">
        <v>42</v>
      </c>
      <c r="Q184" s="13">
        <v>30</v>
      </c>
      <c r="R184" s="13">
        <v>18</v>
      </c>
      <c r="S184" s="13">
        <v>6300</v>
      </c>
      <c r="T184" s="34" t="s">
        <v>34</v>
      </c>
      <c r="U184" s="44">
        <v>46125</v>
      </c>
      <c r="V184" s="44">
        <v>46164</v>
      </c>
      <c r="W184" s="34" t="s">
        <v>30</v>
      </c>
      <c r="X184" s="34" t="s">
        <v>252</v>
      </c>
      <c r="Y184" s="34" t="s">
        <v>253</v>
      </c>
      <c r="Z184" s="35"/>
      <c r="AA184" s="34" t="s">
        <v>35</v>
      </c>
      <c r="AB184" s="16" t="s">
        <v>36</v>
      </c>
    </row>
    <row r="185" spans="1:28" s="1" customFormat="1" ht="50.25" customHeight="1">
      <c r="A185" s="6"/>
      <c r="B185" s="39">
        <v>46127</v>
      </c>
      <c r="C185" s="34" t="s">
        <v>248</v>
      </c>
      <c r="D185" s="34" t="s">
        <v>259</v>
      </c>
      <c r="E185" s="34" t="s">
        <v>260</v>
      </c>
      <c r="F185" s="10">
        <v>46122</v>
      </c>
      <c r="G185" s="10">
        <v>46157</v>
      </c>
      <c r="H185" s="34" t="s">
        <v>38</v>
      </c>
      <c r="I185" s="34" t="s">
        <v>254</v>
      </c>
      <c r="J185" s="13">
        <v>200</v>
      </c>
      <c r="K185" s="13">
        <v>50</v>
      </c>
      <c r="L185" s="32">
        <v>4</v>
      </c>
      <c r="M185" s="34" t="s">
        <v>33</v>
      </c>
      <c r="N185" s="11">
        <v>46203</v>
      </c>
      <c r="O185" s="34" t="s">
        <v>251</v>
      </c>
      <c r="P185" s="13">
        <v>42</v>
      </c>
      <c r="Q185" s="13">
        <v>30</v>
      </c>
      <c r="R185" s="13">
        <v>18</v>
      </c>
      <c r="S185" s="13">
        <v>6300</v>
      </c>
      <c r="T185" s="34" t="s">
        <v>34</v>
      </c>
      <c r="U185" s="44">
        <v>46125</v>
      </c>
      <c r="V185" s="44">
        <v>46164</v>
      </c>
      <c r="W185" s="34" t="s">
        <v>30</v>
      </c>
      <c r="X185" s="34" t="s">
        <v>252</v>
      </c>
      <c r="Y185" s="34" t="s">
        <v>253</v>
      </c>
      <c r="Z185" s="35"/>
      <c r="AA185" s="34" t="s">
        <v>35</v>
      </c>
      <c r="AB185" s="16" t="s">
        <v>36</v>
      </c>
    </row>
    <row r="186" spans="1:28" s="1" customFormat="1" ht="50.25" customHeight="1">
      <c r="A186" s="6"/>
      <c r="B186" s="39">
        <v>46127</v>
      </c>
      <c r="C186" s="34" t="s">
        <v>248</v>
      </c>
      <c r="D186" s="34" t="s">
        <v>261</v>
      </c>
      <c r="E186" s="34" t="s">
        <v>262</v>
      </c>
      <c r="F186" s="10">
        <v>46122</v>
      </c>
      <c r="G186" s="10">
        <v>46157</v>
      </c>
      <c r="H186" s="34" t="s">
        <v>38</v>
      </c>
      <c r="I186" s="34" t="s">
        <v>254</v>
      </c>
      <c r="J186" s="13">
        <v>150</v>
      </c>
      <c r="K186" s="13">
        <v>50</v>
      </c>
      <c r="L186" s="32">
        <v>3</v>
      </c>
      <c r="M186" s="34" t="s">
        <v>33</v>
      </c>
      <c r="N186" s="11">
        <v>46203</v>
      </c>
      <c r="O186" s="34" t="s">
        <v>251</v>
      </c>
      <c r="P186" s="13">
        <v>42</v>
      </c>
      <c r="Q186" s="13">
        <v>30</v>
      </c>
      <c r="R186" s="13">
        <v>18</v>
      </c>
      <c r="S186" s="13">
        <v>6300</v>
      </c>
      <c r="T186" s="34" t="s">
        <v>34</v>
      </c>
      <c r="U186" s="44">
        <v>46125</v>
      </c>
      <c r="V186" s="44">
        <v>46164</v>
      </c>
      <c r="W186" s="34" t="s">
        <v>30</v>
      </c>
      <c r="X186" s="34" t="s">
        <v>252</v>
      </c>
      <c r="Y186" s="34" t="s">
        <v>253</v>
      </c>
      <c r="Z186" s="35"/>
      <c r="AA186" s="34" t="s">
        <v>35</v>
      </c>
      <c r="AB186" s="16" t="s">
        <v>36</v>
      </c>
    </row>
    <row r="187" spans="1:28" s="1" customFormat="1" ht="50.25" customHeight="1">
      <c r="A187" s="6"/>
      <c r="B187" s="39">
        <v>46127</v>
      </c>
      <c r="C187" s="34" t="s">
        <v>248</v>
      </c>
      <c r="D187" s="34" t="s">
        <v>263</v>
      </c>
      <c r="E187" s="34" t="s">
        <v>264</v>
      </c>
      <c r="F187" s="10">
        <v>46122</v>
      </c>
      <c r="G187" s="10">
        <v>46157</v>
      </c>
      <c r="H187" s="34" t="s">
        <v>38</v>
      </c>
      <c r="I187" s="34" t="s">
        <v>254</v>
      </c>
      <c r="J187" s="13">
        <v>100</v>
      </c>
      <c r="K187" s="13">
        <v>50</v>
      </c>
      <c r="L187" s="32">
        <v>2</v>
      </c>
      <c r="M187" s="34" t="s">
        <v>33</v>
      </c>
      <c r="N187" s="11">
        <v>46203</v>
      </c>
      <c r="O187" s="34" t="s">
        <v>251</v>
      </c>
      <c r="P187" s="13">
        <v>42</v>
      </c>
      <c r="Q187" s="13">
        <v>30</v>
      </c>
      <c r="R187" s="13">
        <v>18</v>
      </c>
      <c r="S187" s="13">
        <v>6300</v>
      </c>
      <c r="T187" s="34" t="s">
        <v>34</v>
      </c>
      <c r="U187" s="44">
        <v>46125</v>
      </c>
      <c r="V187" s="44">
        <v>46164</v>
      </c>
      <c r="W187" s="34" t="s">
        <v>30</v>
      </c>
      <c r="X187" s="34" t="s">
        <v>252</v>
      </c>
      <c r="Y187" s="34" t="s">
        <v>253</v>
      </c>
      <c r="Z187" s="35"/>
      <c r="AA187" s="34" t="s">
        <v>35</v>
      </c>
      <c r="AB187" s="16" t="s">
        <v>36</v>
      </c>
    </row>
    <row r="188" spans="1:28" s="1" customFormat="1" ht="50.25" customHeight="1">
      <c r="A188" s="6"/>
      <c r="B188" s="39">
        <v>46127</v>
      </c>
      <c r="C188" s="34" t="s">
        <v>248</v>
      </c>
      <c r="D188" s="34" t="s">
        <v>265</v>
      </c>
      <c r="E188" s="34" t="s">
        <v>266</v>
      </c>
      <c r="F188" s="10">
        <v>46122</v>
      </c>
      <c r="G188" s="10">
        <v>46157</v>
      </c>
      <c r="H188" s="34" t="s">
        <v>38</v>
      </c>
      <c r="I188" s="34" t="s">
        <v>254</v>
      </c>
      <c r="J188" s="13">
        <v>100</v>
      </c>
      <c r="K188" s="13">
        <v>50</v>
      </c>
      <c r="L188" s="32">
        <v>2</v>
      </c>
      <c r="M188" s="34" t="s">
        <v>33</v>
      </c>
      <c r="N188" s="11">
        <v>46203</v>
      </c>
      <c r="O188" s="34" t="s">
        <v>251</v>
      </c>
      <c r="P188" s="13">
        <v>42</v>
      </c>
      <c r="Q188" s="13">
        <v>30</v>
      </c>
      <c r="R188" s="13">
        <v>18</v>
      </c>
      <c r="S188" s="13">
        <v>6300</v>
      </c>
      <c r="T188" s="34" t="s">
        <v>34</v>
      </c>
      <c r="U188" s="44">
        <v>46125</v>
      </c>
      <c r="V188" s="44">
        <v>46164</v>
      </c>
      <c r="W188" s="34" t="s">
        <v>30</v>
      </c>
      <c r="X188" s="34" t="s">
        <v>252</v>
      </c>
      <c r="Y188" s="34" t="s">
        <v>253</v>
      </c>
      <c r="Z188" s="35"/>
      <c r="AA188" s="34" t="s">
        <v>35</v>
      </c>
      <c r="AB188" s="16" t="s">
        <v>36</v>
      </c>
    </row>
    <row r="189" spans="1:28" s="1" customFormat="1" ht="50.25" customHeight="1">
      <c r="A189" s="6"/>
      <c r="B189" s="39">
        <v>46127</v>
      </c>
      <c r="C189" s="34" t="s">
        <v>267</v>
      </c>
      <c r="D189" s="34" t="s">
        <v>268</v>
      </c>
      <c r="E189" s="34" t="s">
        <v>269</v>
      </c>
      <c r="F189" s="10">
        <v>46134</v>
      </c>
      <c r="G189" s="10">
        <v>46164</v>
      </c>
      <c r="H189" s="34" t="s">
        <v>270</v>
      </c>
      <c r="I189" s="34" t="s">
        <v>271</v>
      </c>
      <c r="J189" s="13">
        <v>48</v>
      </c>
      <c r="K189" s="13">
        <v>48</v>
      </c>
      <c r="L189" s="32">
        <v>1</v>
      </c>
      <c r="M189" s="34" t="s">
        <v>272</v>
      </c>
      <c r="N189" s="11">
        <v>46195</v>
      </c>
      <c r="O189" s="34" t="s">
        <v>50</v>
      </c>
      <c r="P189" s="13">
        <v>25</v>
      </c>
      <c r="Q189" s="13">
        <v>24</v>
      </c>
      <c r="R189" s="13">
        <v>34</v>
      </c>
      <c r="S189" s="13">
        <v>9600</v>
      </c>
      <c r="T189" s="34" t="s">
        <v>34</v>
      </c>
      <c r="U189" s="44">
        <v>46134</v>
      </c>
      <c r="V189" s="44">
        <v>46164</v>
      </c>
      <c r="W189" s="34" t="s">
        <v>30</v>
      </c>
      <c r="X189" s="34" t="s">
        <v>268</v>
      </c>
      <c r="Y189" s="34" t="s">
        <v>273</v>
      </c>
      <c r="Z189" s="35"/>
      <c r="AA189" s="34" t="s">
        <v>35</v>
      </c>
      <c r="AB189" s="16" t="s">
        <v>36</v>
      </c>
    </row>
    <row r="190" spans="1:28" s="1" customFormat="1" ht="50.25" customHeight="1">
      <c r="A190" s="6"/>
      <c r="B190" s="39">
        <v>46127</v>
      </c>
      <c r="C190" s="34" t="s">
        <v>275</v>
      </c>
      <c r="D190" s="34" t="s">
        <v>276</v>
      </c>
      <c r="E190" s="34" t="s">
        <v>277</v>
      </c>
      <c r="F190" s="10">
        <v>46132</v>
      </c>
      <c r="G190" s="10">
        <v>46157</v>
      </c>
      <c r="H190" s="34" t="s">
        <v>278</v>
      </c>
      <c r="I190" s="34" t="s">
        <v>279</v>
      </c>
      <c r="J190" s="13">
        <v>100</v>
      </c>
      <c r="K190" s="13">
        <v>50</v>
      </c>
      <c r="L190" s="32">
        <v>2</v>
      </c>
      <c r="M190" s="34" t="s">
        <v>33</v>
      </c>
      <c r="N190" s="10" t="s">
        <v>280</v>
      </c>
      <c r="O190" s="34" t="s">
        <v>39</v>
      </c>
      <c r="P190" s="13">
        <v>31</v>
      </c>
      <c r="Q190" s="13">
        <v>42</v>
      </c>
      <c r="R190" s="13">
        <v>19</v>
      </c>
      <c r="S190" s="13">
        <v>5900</v>
      </c>
      <c r="T190" s="34" t="s">
        <v>34</v>
      </c>
      <c r="U190" s="44">
        <v>46132</v>
      </c>
      <c r="V190" s="44">
        <v>46164</v>
      </c>
      <c r="W190" s="34" t="s">
        <v>30</v>
      </c>
      <c r="X190" s="34" t="s">
        <v>281</v>
      </c>
      <c r="Y190" s="34" t="s">
        <v>282</v>
      </c>
      <c r="Z190" s="35"/>
      <c r="AA190" s="34" t="s">
        <v>35</v>
      </c>
      <c r="AB190" s="16" t="s">
        <v>36</v>
      </c>
    </row>
    <row r="191" spans="1:28" s="1" customFormat="1" ht="50.25" customHeight="1">
      <c r="A191" s="6"/>
      <c r="B191" s="39">
        <v>46127</v>
      </c>
      <c r="C191" s="34" t="s">
        <v>275</v>
      </c>
      <c r="D191" s="34" t="s">
        <v>276</v>
      </c>
      <c r="E191" s="34" t="s">
        <v>277</v>
      </c>
      <c r="F191" s="10">
        <v>46132</v>
      </c>
      <c r="G191" s="10">
        <v>46157</v>
      </c>
      <c r="H191" s="34" t="s">
        <v>278</v>
      </c>
      <c r="I191" s="34" t="s">
        <v>279</v>
      </c>
      <c r="J191" s="13">
        <v>4</v>
      </c>
      <c r="K191" s="13"/>
      <c r="L191" s="32"/>
      <c r="M191" s="34" t="s">
        <v>33</v>
      </c>
      <c r="N191" s="10" t="s">
        <v>280</v>
      </c>
      <c r="O191" s="34" t="s">
        <v>39</v>
      </c>
      <c r="P191" s="17"/>
      <c r="Q191" s="17"/>
      <c r="R191" s="17"/>
      <c r="S191" s="13"/>
      <c r="T191" s="34" t="s">
        <v>34</v>
      </c>
      <c r="U191" s="44">
        <v>46132</v>
      </c>
      <c r="V191" s="44">
        <v>46164</v>
      </c>
      <c r="W191" s="34" t="s">
        <v>30</v>
      </c>
      <c r="X191" s="34" t="s">
        <v>281</v>
      </c>
      <c r="Y191" s="34" t="s">
        <v>282</v>
      </c>
      <c r="Z191" s="35"/>
      <c r="AA191" s="34" t="s">
        <v>35</v>
      </c>
      <c r="AB191" s="16" t="s">
        <v>36</v>
      </c>
    </row>
    <row r="192" spans="1:28" s="1" customFormat="1" ht="50.25" customHeight="1">
      <c r="A192" s="6"/>
      <c r="B192" s="39">
        <v>46127</v>
      </c>
      <c r="C192" s="34" t="s">
        <v>275</v>
      </c>
      <c r="D192" s="34" t="s">
        <v>283</v>
      </c>
      <c r="E192" s="34" t="s">
        <v>284</v>
      </c>
      <c r="F192" s="10">
        <v>46132</v>
      </c>
      <c r="G192" s="10">
        <v>46157</v>
      </c>
      <c r="H192" s="34" t="s">
        <v>278</v>
      </c>
      <c r="I192" s="34" t="s">
        <v>279</v>
      </c>
      <c r="J192" s="13">
        <v>44</v>
      </c>
      <c r="K192" s="13">
        <v>44</v>
      </c>
      <c r="L192" s="32">
        <v>1</v>
      </c>
      <c r="M192" s="34" t="s">
        <v>33</v>
      </c>
      <c r="N192" s="10" t="s">
        <v>280</v>
      </c>
      <c r="O192" s="34" t="s">
        <v>39</v>
      </c>
      <c r="P192" s="13">
        <v>31</v>
      </c>
      <c r="Q192" s="13">
        <v>42</v>
      </c>
      <c r="R192" s="13">
        <v>19</v>
      </c>
      <c r="S192" s="13">
        <v>5192</v>
      </c>
      <c r="T192" s="34" t="s">
        <v>34</v>
      </c>
      <c r="U192" s="44">
        <v>46132</v>
      </c>
      <c r="V192" s="44">
        <v>46164</v>
      </c>
      <c r="W192" s="34" t="s">
        <v>30</v>
      </c>
      <c r="X192" s="34" t="s">
        <v>281</v>
      </c>
      <c r="Y192" s="34" t="s">
        <v>282</v>
      </c>
      <c r="Z192" s="35"/>
      <c r="AA192" s="34" t="s">
        <v>35</v>
      </c>
      <c r="AB192" s="16" t="s">
        <v>36</v>
      </c>
    </row>
    <row r="193" spans="1:28" s="1" customFormat="1" ht="50.25" customHeight="1">
      <c r="A193" s="6"/>
      <c r="B193" s="39">
        <v>46127</v>
      </c>
      <c r="C193" s="34" t="s">
        <v>275</v>
      </c>
      <c r="D193" s="34" t="s">
        <v>285</v>
      </c>
      <c r="E193" s="34" t="s">
        <v>286</v>
      </c>
      <c r="F193" s="10">
        <v>46132</v>
      </c>
      <c r="G193" s="10">
        <v>46157</v>
      </c>
      <c r="H193" s="34" t="s">
        <v>278</v>
      </c>
      <c r="I193" s="34" t="s">
        <v>279</v>
      </c>
      <c r="J193" s="13">
        <v>29</v>
      </c>
      <c r="K193" s="13">
        <v>29</v>
      </c>
      <c r="L193" s="32">
        <v>1</v>
      </c>
      <c r="M193" s="34" t="s">
        <v>33</v>
      </c>
      <c r="N193" s="10" t="s">
        <v>280</v>
      </c>
      <c r="O193" s="34" t="s">
        <v>39</v>
      </c>
      <c r="P193" s="13">
        <v>31</v>
      </c>
      <c r="Q193" s="13">
        <v>42</v>
      </c>
      <c r="R193" s="13">
        <v>19</v>
      </c>
      <c r="S193" s="13">
        <v>3422</v>
      </c>
      <c r="T193" s="34" t="s">
        <v>34</v>
      </c>
      <c r="U193" s="44">
        <v>46132</v>
      </c>
      <c r="V193" s="44">
        <v>46164</v>
      </c>
      <c r="W193" s="34" t="s">
        <v>30</v>
      </c>
      <c r="X193" s="34" t="s">
        <v>281</v>
      </c>
      <c r="Y193" s="34" t="s">
        <v>282</v>
      </c>
      <c r="Z193" s="35"/>
      <c r="AA193" s="34" t="s">
        <v>35</v>
      </c>
      <c r="AB193" s="16" t="s">
        <v>36</v>
      </c>
    </row>
    <row r="194" spans="1:28" s="1" customFormat="1" ht="50.25" customHeight="1">
      <c r="A194" s="6"/>
      <c r="B194" s="39">
        <v>46127</v>
      </c>
      <c r="C194" s="34" t="s">
        <v>275</v>
      </c>
      <c r="D194" s="34" t="s">
        <v>287</v>
      </c>
      <c r="E194" s="34" t="s">
        <v>288</v>
      </c>
      <c r="F194" s="10">
        <v>46132</v>
      </c>
      <c r="G194" s="10">
        <v>46157</v>
      </c>
      <c r="H194" s="34" t="s">
        <v>278</v>
      </c>
      <c r="I194" s="34" t="s">
        <v>279</v>
      </c>
      <c r="J194" s="13">
        <v>24</v>
      </c>
      <c r="K194" s="13">
        <v>24</v>
      </c>
      <c r="L194" s="32">
        <v>1</v>
      </c>
      <c r="M194" s="34" t="s">
        <v>33</v>
      </c>
      <c r="N194" s="10" t="s">
        <v>280</v>
      </c>
      <c r="O194" s="34" t="s">
        <v>39</v>
      </c>
      <c r="P194" s="13">
        <v>31</v>
      </c>
      <c r="Q194" s="13">
        <v>42</v>
      </c>
      <c r="R194" s="13">
        <v>19</v>
      </c>
      <c r="S194" s="13">
        <v>2832</v>
      </c>
      <c r="T194" s="34" t="s">
        <v>34</v>
      </c>
      <c r="U194" s="44">
        <v>46132</v>
      </c>
      <c r="V194" s="44">
        <v>46164</v>
      </c>
      <c r="W194" s="34" t="s">
        <v>30</v>
      </c>
      <c r="X194" s="34" t="s">
        <v>281</v>
      </c>
      <c r="Y194" s="34" t="s">
        <v>282</v>
      </c>
      <c r="Z194" s="35"/>
      <c r="AA194" s="34" t="s">
        <v>35</v>
      </c>
      <c r="AB194" s="16" t="s">
        <v>36</v>
      </c>
    </row>
    <row r="195" spans="1:28" s="1" customFormat="1" ht="50.25" customHeight="1">
      <c r="A195" s="6"/>
      <c r="B195" s="39">
        <v>46127</v>
      </c>
      <c r="C195" s="34" t="s">
        <v>275</v>
      </c>
      <c r="D195" s="34" t="s">
        <v>289</v>
      </c>
      <c r="E195" s="34" t="s">
        <v>290</v>
      </c>
      <c r="F195" s="10">
        <v>46132</v>
      </c>
      <c r="G195" s="10">
        <v>46157</v>
      </c>
      <c r="H195" s="34" t="s">
        <v>278</v>
      </c>
      <c r="I195" s="34" t="s">
        <v>279</v>
      </c>
      <c r="J195" s="13">
        <v>27</v>
      </c>
      <c r="K195" s="13">
        <v>27</v>
      </c>
      <c r="L195" s="32">
        <v>1</v>
      </c>
      <c r="M195" s="34" t="s">
        <v>33</v>
      </c>
      <c r="N195" s="10" t="s">
        <v>280</v>
      </c>
      <c r="O195" s="34" t="s">
        <v>39</v>
      </c>
      <c r="P195" s="13">
        <v>31</v>
      </c>
      <c r="Q195" s="13">
        <v>42</v>
      </c>
      <c r="R195" s="13">
        <v>19</v>
      </c>
      <c r="S195" s="13">
        <v>3186</v>
      </c>
      <c r="T195" s="34" t="s">
        <v>34</v>
      </c>
      <c r="U195" s="44">
        <v>46132</v>
      </c>
      <c r="V195" s="44">
        <v>46164</v>
      </c>
      <c r="W195" s="34" t="s">
        <v>30</v>
      </c>
      <c r="X195" s="34" t="s">
        <v>281</v>
      </c>
      <c r="Y195" s="34" t="s">
        <v>282</v>
      </c>
      <c r="Z195" s="35"/>
      <c r="AA195" s="34" t="s">
        <v>35</v>
      </c>
      <c r="AB195" s="16" t="s">
        <v>36</v>
      </c>
    </row>
    <row r="196" spans="1:28" s="1" customFormat="1" ht="50.25" customHeight="1">
      <c r="A196" s="6"/>
      <c r="B196" s="39">
        <v>46127</v>
      </c>
      <c r="C196" s="34" t="s">
        <v>275</v>
      </c>
      <c r="D196" s="34" t="s">
        <v>291</v>
      </c>
      <c r="E196" s="34" t="s">
        <v>292</v>
      </c>
      <c r="F196" s="10">
        <v>46132</v>
      </c>
      <c r="G196" s="10">
        <v>46157</v>
      </c>
      <c r="H196" s="34" t="s">
        <v>278</v>
      </c>
      <c r="I196" s="34" t="s">
        <v>279</v>
      </c>
      <c r="J196" s="13">
        <v>26</v>
      </c>
      <c r="K196" s="13">
        <v>26</v>
      </c>
      <c r="L196" s="32">
        <v>1</v>
      </c>
      <c r="M196" s="34" t="s">
        <v>33</v>
      </c>
      <c r="N196" s="10" t="s">
        <v>280</v>
      </c>
      <c r="O196" s="34" t="s">
        <v>39</v>
      </c>
      <c r="P196" s="13">
        <v>31</v>
      </c>
      <c r="Q196" s="13">
        <v>42</v>
      </c>
      <c r="R196" s="13">
        <v>19</v>
      </c>
      <c r="S196" s="13">
        <v>3068</v>
      </c>
      <c r="T196" s="34" t="s">
        <v>34</v>
      </c>
      <c r="U196" s="44">
        <v>46132</v>
      </c>
      <c r="V196" s="44">
        <v>46164</v>
      </c>
      <c r="W196" s="34" t="s">
        <v>30</v>
      </c>
      <c r="X196" s="34" t="s">
        <v>281</v>
      </c>
      <c r="Y196" s="34" t="s">
        <v>282</v>
      </c>
      <c r="Z196" s="35"/>
      <c r="AA196" s="34" t="s">
        <v>35</v>
      </c>
      <c r="AB196" s="16" t="s">
        <v>36</v>
      </c>
    </row>
    <row r="197" spans="1:28" s="1" customFormat="1" ht="50.25" customHeight="1">
      <c r="A197" s="6"/>
      <c r="B197" s="39">
        <v>46127</v>
      </c>
      <c r="C197" s="34" t="s">
        <v>275</v>
      </c>
      <c r="D197" s="34" t="s">
        <v>276</v>
      </c>
      <c r="E197" s="34" t="s">
        <v>277</v>
      </c>
      <c r="F197" s="10">
        <v>46132</v>
      </c>
      <c r="G197" s="10">
        <v>46185</v>
      </c>
      <c r="H197" s="34" t="s">
        <v>278</v>
      </c>
      <c r="I197" s="34" t="s">
        <v>293</v>
      </c>
      <c r="J197" s="13">
        <v>100</v>
      </c>
      <c r="K197" s="13">
        <v>50</v>
      </c>
      <c r="L197" s="32">
        <v>2</v>
      </c>
      <c r="M197" s="34" t="s">
        <v>33</v>
      </c>
      <c r="N197" s="10" t="s">
        <v>294</v>
      </c>
      <c r="O197" s="34" t="s">
        <v>39</v>
      </c>
      <c r="P197" s="13">
        <v>31</v>
      </c>
      <c r="Q197" s="13">
        <v>42</v>
      </c>
      <c r="R197" s="13">
        <v>19</v>
      </c>
      <c r="S197" s="13">
        <v>5900</v>
      </c>
      <c r="T197" s="34" t="s">
        <v>34</v>
      </c>
      <c r="U197" s="44">
        <v>46132</v>
      </c>
      <c r="V197" s="44">
        <v>46192</v>
      </c>
      <c r="W197" s="34" t="s">
        <v>30</v>
      </c>
      <c r="X197" s="34" t="s">
        <v>281</v>
      </c>
      <c r="Y197" s="34" t="s">
        <v>282</v>
      </c>
      <c r="Z197" s="35"/>
      <c r="AA197" s="34" t="s">
        <v>35</v>
      </c>
      <c r="AB197" s="16" t="s">
        <v>36</v>
      </c>
    </row>
    <row r="198" spans="1:28" s="1" customFormat="1" ht="50.25" customHeight="1">
      <c r="A198" s="6"/>
      <c r="B198" s="39">
        <v>46127</v>
      </c>
      <c r="C198" s="34" t="s">
        <v>275</v>
      </c>
      <c r="D198" s="34" t="s">
        <v>276</v>
      </c>
      <c r="E198" s="34" t="s">
        <v>277</v>
      </c>
      <c r="F198" s="10">
        <v>46132</v>
      </c>
      <c r="G198" s="10">
        <v>46185</v>
      </c>
      <c r="H198" s="34" t="s">
        <v>278</v>
      </c>
      <c r="I198" s="34" t="s">
        <v>293</v>
      </c>
      <c r="J198" s="13">
        <v>4</v>
      </c>
      <c r="K198" s="13"/>
      <c r="L198" s="32"/>
      <c r="M198" s="34" t="s">
        <v>33</v>
      </c>
      <c r="N198" s="10" t="s">
        <v>294</v>
      </c>
      <c r="O198" s="34" t="s">
        <v>39</v>
      </c>
      <c r="P198" s="17"/>
      <c r="Q198" s="17"/>
      <c r="R198" s="17"/>
      <c r="S198" s="13"/>
      <c r="T198" s="34" t="s">
        <v>34</v>
      </c>
      <c r="U198" s="44">
        <v>46132</v>
      </c>
      <c r="V198" s="44">
        <v>46192</v>
      </c>
      <c r="W198" s="34" t="s">
        <v>30</v>
      </c>
      <c r="X198" s="34" t="s">
        <v>281</v>
      </c>
      <c r="Y198" s="34" t="s">
        <v>282</v>
      </c>
      <c r="Z198" s="35"/>
      <c r="AA198" s="34" t="s">
        <v>35</v>
      </c>
      <c r="AB198" s="16" t="s">
        <v>36</v>
      </c>
    </row>
    <row r="199" spans="1:28" s="1" customFormat="1" ht="50.25" customHeight="1">
      <c r="A199" s="6"/>
      <c r="B199" s="39">
        <v>46127</v>
      </c>
      <c r="C199" s="34" t="s">
        <v>275</v>
      </c>
      <c r="D199" s="34" t="s">
        <v>276</v>
      </c>
      <c r="E199" s="34" t="s">
        <v>277</v>
      </c>
      <c r="F199" s="10">
        <v>46132</v>
      </c>
      <c r="G199" s="10">
        <v>46185</v>
      </c>
      <c r="H199" s="34" t="s">
        <v>278</v>
      </c>
      <c r="I199" s="34" t="s">
        <v>295</v>
      </c>
      <c r="J199" s="13">
        <v>150</v>
      </c>
      <c r="K199" s="13">
        <v>50</v>
      </c>
      <c r="L199" s="32">
        <v>3</v>
      </c>
      <c r="M199" s="34" t="s">
        <v>33</v>
      </c>
      <c r="N199" s="10" t="s">
        <v>294</v>
      </c>
      <c r="O199" s="34" t="s">
        <v>39</v>
      </c>
      <c r="P199" s="13">
        <v>31</v>
      </c>
      <c r="Q199" s="13">
        <v>42</v>
      </c>
      <c r="R199" s="13">
        <v>19</v>
      </c>
      <c r="S199" s="13">
        <v>5900</v>
      </c>
      <c r="T199" s="34" t="s">
        <v>34</v>
      </c>
      <c r="U199" s="44">
        <v>46132</v>
      </c>
      <c r="V199" s="44">
        <v>46192</v>
      </c>
      <c r="W199" s="34" t="s">
        <v>30</v>
      </c>
      <c r="X199" s="34" t="s">
        <v>281</v>
      </c>
      <c r="Y199" s="34" t="s">
        <v>282</v>
      </c>
      <c r="Z199" s="35"/>
      <c r="AA199" s="34" t="s">
        <v>35</v>
      </c>
      <c r="AB199" s="16" t="s">
        <v>36</v>
      </c>
    </row>
    <row r="200" spans="1:28" s="1" customFormat="1" ht="50.25" customHeight="1">
      <c r="A200" s="6"/>
      <c r="B200" s="39">
        <v>46127</v>
      </c>
      <c r="C200" s="34" t="s">
        <v>275</v>
      </c>
      <c r="D200" s="34" t="s">
        <v>283</v>
      </c>
      <c r="E200" s="34" t="s">
        <v>284</v>
      </c>
      <c r="F200" s="10">
        <v>46132</v>
      </c>
      <c r="G200" s="10">
        <v>46185</v>
      </c>
      <c r="H200" s="34" t="s">
        <v>278</v>
      </c>
      <c r="I200" s="34" t="s">
        <v>293</v>
      </c>
      <c r="J200" s="13">
        <v>44</v>
      </c>
      <c r="K200" s="13">
        <v>44</v>
      </c>
      <c r="L200" s="32">
        <v>1</v>
      </c>
      <c r="M200" s="34" t="s">
        <v>33</v>
      </c>
      <c r="N200" s="10" t="s">
        <v>294</v>
      </c>
      <c r="O200" s="34" t="s">
        <v>39</v>
      </c>
      <c r="P200" s="13">
        <v>31</v>
      </c>
      <c r="Q200" s="13">
        <v>42</v>
      </c>
      <c r="R200" s="13">
        <v>19</v>
      </c>
      <c r="S200" s="13">
        <v>5192</v>
      </c>
      <c r="T200" s="34" t="s">
        <v>34</v>
      </c>
      <c r="U200" s="44">
        <v>46132</v>
      </c>
      <c r="V200" s="44">
        <v>46192</v>
      </c>
      <c r="W200" s="34" t="s">
        <v>30</v>
      </c>
      <c r="X200" s="34" t="s">
        <v>281</v>
      </c>
      <c r="Y200" s="34" t="s">
        <v>282</v>
      </c>
      <c r="Z200" s="35"/>
      <c r="AA200" s="34" t="s">
        <v>35</v>
      </c>
      <c r="AB200" s="16" t="s">
        <v>36</v>
      </c>
    </row>
    <row r="201" spans="1:28" s="1" customFormat="1" ht="50.25" customHeight="1">
      <c r="A201" s="6"/>
      <c r="B201" s="39">
        <v>46127</v>
      </c>
      <c r="C201" s="34" t="s">
        <v>275</v>
      </c>
      <c r="D201" s="34" t="s">
        <v>283</v>
      </c>
      <c r="E201" s="34" t="s">
        <v>284</v>
      </c>
      <c r="F201" s="10">
        <v>46132</v>
      </c>
      <c r="G201" s="10">
        <v>46185</v>
      </c>
      <c r="H201" s="34" t="s">
        <v>278</v>
      </c>
      <c r="I201" s="34" t="s">
        <v>295</v>
      </c>
      <c r="J201" s="13">
        <v>44</v>
      </c>
      <c r="K201" s="13">
        <v>44</v>
      </c>
      <c r="L201" s="32">
        <v>1</v>
      </c>
      <c r="M201" s="34" t="s">
        <v>33</v>
      </c>
      <c r="N201" s="10" t="s">
        <v>294</v>
      </c>
      <c r="O201" s="34" t="s">
        <v>39</v>
      </c>
      <c r="P201" s="13">
        <v>31</v>
      </c>
      <c r="Q201" s="13">
        <v>42</v>
      </c>
      <c r="R201" s="13">
        <v>19</v>
      </c>
      <c r="S201" s="13">
        <v>5192</v>
      </c>
      <c r="T201" s="34" t="s">
        <v>34</v>
      </c>
      <c r="U201" s="44">
        <v>46132</v>
      </c>
      <c r="V201" s="44">
        <v>46192</v>
      </c>
      <c r="W201" s="34" t="s">
        <v>30</v>
      </c>
      <c r="X201" s="34" t="s">
        <v>281</v>
      </c>
      <c r="Y201" s="34" t="s">
        <v>282</v>
      </c>
      <c r="Z201" s="35"/>
      <c r="AA201" s="34" t="s">
        <v>35</v>
      </c>
      <c r="AB201" s="16" t="s">
        <v>36</v>
      </c>
    </row>
    <row r="202" spans="1:28" s="1" customFormat="1" ht="50.25" customHeight="1">
      <c r="A202" s="6"/>
      <c r="B202" s="39">
        <v>46127</v>
      </c>
      <c r="C202" s="34" t="s">
        <v>275</v>
      </c>
      <c r="D202" s="34" t="s">
        <v>285</v>
      </c>
      <c r="E202" s="34" t="s">
        <v>286</v>
      </c>
      <c r="F202" s="10">
        <v>46132</v>
      </c>
      <c r="G202" s="10">
        <v>46185</v>
      </c>
      <c r="H202" s="34" t="s">
        <v>278</v>
      </c>
      <c r="I202" s="34" t="s">
        <v>293</v>
      </c>
      <c r="J202" s="13">
        <v>29</v>
      </c>
      <c r="K202" s="13">
        <v>29</v>
      </c>
      <c r="L202" s="32">
        <v>1</v>
      </c>
      <c r="M202" s="34" t="s">
        <v>33</v>
      </c>
      <c r="N202" s="10" t="s">
        <v>294</v>
      </c>
      <c r="O202" s="34" t="s">
        <v>39</v>
      </c>
      <c r="P202" s="13">
        <v>31</v>
      </c>
      <c r="Q202" s="13">
        <v>42</v>
      </c>
      <c r="R202" s="13">
        <v>19</v>
      </c>
      <c r="S202" s="13">
        <v>3422</v>
      </c>
      <c r="T202" s="34" t="s">
        <v>34</v>
      </c>
      <c r="U202" s="44">
        <v>46132</v>
      </c>
      <c r="V202" s="44">
        <v>46192</v>
      </c>
      <c r="W202" s="34" t="s">
        <v>30</v>
      </c>
      <c r="X202" s="34" t="s">
        <v>281</v>
      </c>
      <c r="Y202" s="34" t="s">
        <v>282</v>
      </c>
      <c r="Z202" s="35"/>
      <c r="AA202" s="34" t="s">
        <v>35</v>
      </c>
      <c r="AB202" s="16" t="s">
        <v>36</v>
      </c>
    </row>
    <row r="203" spans="1:28" s="1" customFormat="1" ht="50.25" customHeight="1">
      <c r="A203" s="6"/>
      <c r="B203" s="39">
        <v>46127</v>
      </c>
      <c r="C203" s="34" t="s">
        <v>275</v>
      </c>
      <c r="D203" s="34" t="s">
        <v>285</v>
      </c>
      <c r="E203" s="34" t="s">
        <v>286</v>
      </c>
      <c r="F203" s="10">
        <v>46132</v>
      </c>
      <c r="G203" s="10">
        <v>46185</v>
      </c>
      <c r="H203" s="34" t="s">
        <v>278</v>
      </c>
      <c r="I203" s="34" t="s">
        <v>295</v>
      </c>
      <c r="J203" s="13">
        <v>29</v>
      </c>
      <c r="K203" s="13">
        <v>29</v>
      </c>
      <c r="L203" s="32">
        <v>1</v>
      </c>
      <c r="M203" s="34" t="s">
        <v>33</v>
      </c>
      <c r="N203" s="10" t="s">
        <v>294</v>
      </c>
      <c r="O203" s="34" t="s">
        <v>39</v>
      </c>
      <c r="P203" s="13">
        <v>31</v>
      </c>
      <c r="Q203" s="13">
        <v>42</v>
      </c>
      <c r="R203" s="13">
        <v>19</v>
      </c>
      <c r="S203" s="13">
        <v>3422</v>
      </c>
      <c r="T203" s="34" t="s">
        <v>34</v>
      </c>
      <c r="U203" s="44">
        <v>46132</v>
      </c>
      <c r="V203" s="44">
        <v>46192</v>
      </c>
      <c r="W203" s="34" t="s">
        <v>30</v>
      </c>
      <c r="X203" s="34" t="s">
        <v>281</v>
      </c>
      <c r="Y203" s="34" t="s">
        <v>282</v>
      </c>
      <c r="Z203" s="35"/>
      <c r="AA203" s="34" t="s">
        <v>35</v>
      </c>
      <c r="AB203" s="16" t="s">
        <v>36</v>
      </c>
    </row>
    <row r="204" spans="1:28" s="1" customFormat="1" ht="50.25" customHeight="1">
      <c r="A204" s="6"/>
      <c r="B204" s="39">
        <v>46127</v>
      </c>
      <c r="C204" s="34" t="s">
        <v>275</v>
      </c>
      <c r="D204" s="34" t="s">
        <v>287</v>
      </c>
      <c r="E204" s="34" t="s">
        <v>288</v>
      </c>
      <c r="F204" s="10">
        <v>46132</v>
      </c>
      <c r="G204" s="10">
        <v>46185</v>
      </c>
      <c r="H204" s="34" t="s">
        <v>278</v>
      </c>
      <c r="I204" s="34" t="s">
        <v>293</v>
      </c>
      <c r="J204" s="13">
        <v>24</v>
      </c>
      <c r="K204" s="13">
        <v>24</v>
      </c>
      <c r="L204" s="32">
        <v>1</v>
      </c>
      <c r="M204" s="34" t="s">
        <v>33</v>
      </c>
      <c r="N204" s="10" t="s">
        <v>294</v>
      </c>
      <c r="O204" s="34" t="s">
        <v>39</v>
      </c>
      <c r="P204" s="13">
        <v>31</v>
      </c>
      <c r="Q204" s="13">
        <v>42</v>
      </c>
      <c r="R204" s="13">
        <v>19</v>
      </c>
      <c r="S204" s="13">
        <v>2832</v>
      </c>
      <c r="T204" s="34" t="s">
        <v>34</v>
      </c>
      <c r="U204" s="44">
        <v>46132</v>
      </c>
      <c r="V204" s="44">
        <v>46192</v>
      </c>
      <c r="W204" s="34" t="s">
        <v>30</v>
      </c>
      <c r="X204" s="34" t="s">
        <v>281</v>
      </c>
      <c r="Y204" s="34" t="s">
        <v>282</v>
      </c>
      <c r="Z204" s="35"/>
      <c r="AA204" s="34" t="s">
        <v>35</v>
      </c>
      <c r="AB204" s="16" t="s">
        <v>36</v>
      </c>
    </row>
    <row r="205" spans="1:28" s="1" customFormat="1" ht="50.25" customHeight="1">
      <c r="A205" s="6"/>
      <c r="B205" s="39">
        <v>46127</v>
      </c>
      <c r="C205" s="34" t="s">
        <v>275</v>
      </c>
      <c r="D205" s="34" t="s">
        <v>287</v>
      </c>
      <c r="E205" s="34" t="s">
        <v>288</v>
      </c>
      <c r="F205" s="10">
        <v>46132</v>
      </c>
      <c r="G205" s="10">
        <v>46185</v>
      </c>
      <c r="H205" s="34" t="s">
        <v>278</v>
      </c>
      <c r="I205" s="34" t="s">
        <v>295</v>
      </c>
      <c r="J205" s="13">
        <v>24</v>
      </c>
      <c r="K205" s="13">
        <v>24</v>
      </c>
      <c r="L205" s="32">
        <v>1</v>
      </c>
      <c r="M205" s="34" t="s">
        <v>33</v>
      </c>
      <c r="N205" s="10" t="s">
        <v>294</v>
      </c>
      <c r="O205" s="34" t="s">
        <v>39</v>
      </c>
      <c r="P205" s="13">
        <v>31</v>
      </c>
      <c r="Q205" s="13">
        <v>42</v>
      </c>
      <c r="R205" s="13">
        <v>19</v>
      </c>
      <c r="S205" s="13">
        <v>2832</v>
      </c>
      <c r="T205" s="34" t="s">
        <v>34</v>
      </c>
      <c r="U205" s="44">
        <v>46132</v>
      </c>
      <c r="V205" s="44">
        <v>46192</v>
      </c>
      <c r="W205" s="34" t="s">
        <v>30</v>
      </c>
      <c r="X205" s="34" t="s">
        <v>281</v>
      </c>
      <c r="Y205" s="34" t="s">
        <v>282</v>
      </c>
      <c r="Z205" s="35"/>
      <c r="AA205" s="34" t="s">
        <v>35</v>
      </c>
      <c r="AB205" s="16" t="s">
        <v>36</v>
      </c>
    </row>
    <row r="206" spans="1:28" s="1" customFormat="1" ht="50.25" customHeight="1">
      <c r="A206" s="6"/>
      <c r="B206" s="39">
        <v>46127</v>
      </c>
      <c r="C206" s="34" t="s">
        <v>275</v>
      </c>
      <c r="D206" s="34" t="s">
        <v>289</v>
      </c>
      <c r="E206" s="34" t="s">
        <v>290</v>
      </c>
      <c r="F206" s="10">
        <v>46132</v>
      </c>
      <c r="G206" s="10">
        <v>46185</v>
      </c>
      <c r="H206" s="34" t="s">
        <v>278</v>
      </c>
      <c r="I206" s="34" t="s">
        <v>293</v>
      </c>
      <c r="J206" s="13">
        <v>28</v>
      </c>
      <c r="K206" s="13">
        <v>28</v>
      </c>
      <c r="L206" s="32">
        <v>1</v>
      </c>
      <c r="M206" s="34" t="s">
        <v>33</v>
      </c>
      <c r="N206" s="10" t="s">
        <v>294</v>
      </c>
      <c r="O206" s="34" t="s">
        <v>39</v>
      </c>
      <c r="P206" s="13">
        <v>31</v>
      </c>
      <c r="Q206" s="13">
        <v>42</v>
      </c>
      <c r="R206" s="13">
        <v>19</v>
      </c>
      <c r="S206" s="13">
        <v>3304</v>
      </c>
      <c r="T206" s="34" t="s">
        <v>34</v>
      </c>
      <c r="U206" s="44">
        <v>46132</v>
      </c>
      <c r="V206" s="44">
        <v>46192</v>
      </c>
      <c r="W206" s="34" t="s">
        <v>30</v>
      </c>
      <c r="X206" s="34" t="s">
        <v>281</v>
      </c>
      <c r="Y206" s="34" t="s">
        <v>282</v>
      </c>
      <c r="Z206" s="35"/>
      <c r="AA206" s="34" t="s">
        <v>35</v>
      </c>
      <c r="AB206" s="16" t="s">
        <v>36</v>
      </c>
    </row>
    <row r="207" spans="1:28" s="1" customFormat="1" ht="50.25" customHeight="1">
      <c r="A207" s="6"/>
      <c r="B207" s="39">
        <v>46127</v>
      </c>
      <c r="C207" s="34" t="s">
        <v>275</v>
      </c>
      <c r="D207" s="34" t="s">
        <v>289</v>
      </c>
      <c r="E207" s="34" t="s">
        <v>290</v>
      </c>
      <c r="F207" s="10">
        <v>46132</v>
      </c>
      <c r="G207" s="10">
        <v>46185</v>
      </c>
      <c r="H207" s="34" t="s">
        <v>278</v>
      </c>
      <c r="I207" s="34" t="s">
        <v>295</v>
      </c>
      <c r="J207" s="13">
        <v>26</v>
      </c>
      <c r="K207" s="13">
        <v>26</v>
      </c>
      <c r="L207" s="32">
        <v>1</v>
      </c>
      <c r="M207" s="34" t="s">
        <v>33</v>
      </c>
      <c r="N207" s="10" t="s">
        <v>294</v>
      </c>
      <c r="O207" s="34" t="s">
        <v>39</v>
      </c>
      <c r="P207" s="13">
        <v>31</v>
      </c>
      <c r="Q207" s="13">
        <v>42</v>
      </c>
      <c r="R207" s="13">
        <v>19</v>
      </c>
      <c r="S207" s="13">
        <v>3068</v>
      </c>
      <c r="T207" s="34" t="s">
        <v>34</v>
      </c>
      <c r="U207" s="44">
        <v>46132</v>
      </c>
      <c r="V207" s="44">
        <v>46192</v>
      </c>
      <c r="W207" s="34" t="s">
        <v>30</v>
      </c>
      <c r="X207" s="34" t="s">
        <v>281</v>
      </c>
      <c r="Y207" s="34" t="s">
        <v>282</v>
      </c>
      <c r="Z207" s="35"/>
      <c r="AA207" s="34" t="s">
        <v>35</v>
      </c>
      <c r="AB207" s="16" t="s">
        <v>36</v>
      </c>
    </row>
    <row r="208" spans="1:28" s="1" customFormat="1" ht="50.25" customHeight="1">
      <c r="A208" s="6"/>
      <c r="B208" s="39">
        <v>46127</v>
      </c>
      <c r="C208" s="36" t="s">
        <v>275</v>
      </c>
      <c r="D208" s="36" t="s">
        <v>291</v>
      </c>
      <c r="E208" s="36" t="s">
        <v>292</v>
      </c>
      <c r="F208" s="10">
        <v>46132</v>
      </c>
      <c r="G208" s="10">
        <v>46185</v>
      </c>
      <c r="H208" s="36" t="s">
        <v>278</v>
      </c>
      <c r="I208" s="36" t="s">
        <v>293</v>
      </c>
      <c r="J208" s="33">
        <v>26</v>
      </c>
      <c r="K208" s="33">
        <v>26</v>
      </c>
      <c r="L208" s="37">
        <v>1</v>
      </c>
      <c r="M208" s="36" t="s">
        <v>33</v>
      </c>
      <c r="N208" s="10" t="s">
        <v>294</v>
      </c>
      <c r="O208" s="36" t="s">
        <v>39</v>
      </c>
      <c r="P208" s="33">
        <v>31</v>
      </c>
      <c r="Q208" s="33">
        <v>42</v>
      </c>
      <c r="R208" s="33">
        <v>19</v>
      </c>
      <c r="S208" s="33">
        <v>3068</v>
      </c>
      <c r="T208" s="36" t="s">
        <v>34</v>
      </c>
      <c r="U208" s="44">
        <v>46132</v>
      </c>
      <c r="V208" s="44">
        <v>46192</v>
      </c>
      <c r="W208" s="36" t="s">
        <v>30</v>
      </c>
      <c r="X208" s="36" t="s">
        <v>281</v>
      </c>
      <c r="Y208" s="36" t="s">
        <v>282</v>
      </c>
      <c r="Z208" s="38"/>
      <c r="AA208" s="36" t="s">
        <v>35</v>
      </c>
      <c r="AB208" s="16" t="s">
        <v>36</v>
      </c>
    </row>
    <row r="209" spans="1:28" s="1" customFormat="1" ht="50.25" customHeight="1">
      <c r="A209" s="6"/>
      <c r="B209" s="39">
        <v>46127</v>
      </c>
      <c r="C209" s="34" t="s">
        <v>275</v>
      </c>
      <c r="D209" s="34" t="s">
        <v>291</v>
      </c>
      <c r="E209" s="34" t="s">
        <v>292</v>
      </c>
      <c r="F209" s="10">
        <v>46132</v>
      </c>
      <c r="G209" s="10">
        <v>46185</v>
      </c>
      <c r="H209" s="34" t="s">
        <v>278</v>
      </c>
      <c r="I209" s="34" t="s">
        <v>295</v>
      </c>
      <c r="J209" s="13">
        <v>26</v>
      </c>
      <c r="K209" s="13">
        <v>26</v>
      </c>
      <c r="L209" s="32">
        <v>1</v>
      </c>
      <c r="M209" s="34" t="s">
        <v>33</v>
      </c>
      <c r="N209" s="10" t="s">
        <v>294</v>
      </c>
      <c r="O209" s="34" t="s">
        <v>39</v>
      </c>
      <c r="P209" s="13">
        <v>31</v>
      </c>
      <c r="Q209" s="13">
        <v>42</v>
      </c>
      <c r="R209" s="13">
        <v>19</v>
      </c>
      <c r="S209" s="13">
        <v>3068</v>
      </c>
      <c r="T209" s="34" t="s">
        <v>34</v>
      </c>
      <c r="U209" s="44">
        <v>46132</v>
      </c>
      <c r="V209" s="44">
        <v>46192</v>
      </c>
      <c r="W209" s="34" t="s">
        <v>30</v>
      </c>
      <c r="X209" s="34" t="s">
        <v>281</v>
      </c>
      <c r="Y209" s="34" t="s">
        <v>282</v>
      </c>
      <c r="Z209" s="27"/>
      <c r="AA209" s="34" t="s">
        <v>35</v>
      </c>
      <c r="AB209" s="16" t="s">
        <v>36</v>
      </c>
    </row>
    <row r="210" spans="1:28" s="1" customFormat="1" ht="50.25" customHeight="1">
      <c r="A210" s="6"/>
      <c r="B210" s="39">
        <v>46126</v>
      </c>
      <c r="C210" s="12" t="s">
        <v>62</v>
      </c>
      <c r="D210" s="12" t="s">
        <v>82</v>
      </c>
      <c r="E210" s="12" t="s">
        <v>83</v>
      </c>
      <c r="F210" s="10">
        <v>46126</v>
      </c>
      <c r="G210" s="10">
        <v>46157</v>
      </c>
      <c r="H210" s="12" t="s">
        <v>72</v>
      </c>
      <c r="I210" s="12" t="s">
        <v>234</v>
      </c>
      <c r="J210" s="12" t="s">
        <v>84</v>
      </c>
      <c r="K210" s="28"/>
      <c r="L210" s="28"/>
      <c r="M210" s="13" t="s">
        <v>207</v>
      </c>
      <c r="N210" s="11">
        <v>46173</v>
      </c>
      <c r="O210" s="13" t="s">
        <v>235</v>
      </c>
      <c r="P210" s="13" t="s">
        <v>208</v>
      </c>
      <c r="Q210" s="13" t="s">
        <v>208</v>
      </c>
      <c r="R210" s="13" t="s">
        <v>208</v>
      </c>
      <c r="S210" s="13" t="s">
        <v>208</v>
      </c>
      <c r="T210" s="13" t="s">
        <v>29</v>
      </c>
      <c r="U210" s="44">
        <v>46133</v>
      </c>
      <c r="V210" s="44">
        <v>46163</v>
      </c>
      <c r="W210" s="13" t="s">
        <v>31</v>
      </c>
      <c r="X210" s="13" t="s">
        <v>85</v>
      </c>
      <c r="Y210" s="18" t="s">
        <v>209</v>
      </c>
      <c r="Z210" s="16" t="s">
        <v>210</v>
      </c>
      <c r="AA210" s="13" t="s">
        <v>67</v>
      </c>
      <c r="AB210" s="16" t="s">
        <v>86</v>
      </c>
    </row>
    <row r="211" spans="1:28" s="1" customFormat="1" ht="50.25" customHeight="1">
      <c r="A211" s="6"/>
      <c r="B211" s="39">
        <v>46126</v>
      </c>
      <c r="C211" s="12" t="s">
        <v>87</v>
      </c>
      <c r="D211" s="12" t="s">
        <v>88</v>
      </c>
      <c r="E211" s="12" t="s">
        <v>89</v>
      </c>
      <c r="F211" s="10">
        <v>46126</v>
      </c>
      <c r="G211" s="10">
        <v>46157</v>
      </c>
      <c r="H211" s="12" t="s">
        <v>72</v>
      </c>
      <c r="I211" s="12" t="s">
        <v>234</v>
      </c>
      <c r="J211" s="12" t="s">
        <v>122</v>
      </c>
      <c r="K211" s="28"/>
      <c r="L211" s="28"/>
      <c r="M211" s="13" t="s">
        <v>207</v>
      </c>
      <c r="N211" s="11">
        <v>46173</v>
      </c>
      <c r="O211" s="13" t="s">
        <v>235</v>
      </c>
      <c r="P211" s="13" t="s">
        <v>208</v>
      </c>
      <c r="Q211" s="13" t="s">
        <v>208</v>
      </c>
      <c r="R211" s="13" t="s">
        <v>208</v>
      </c>
      <c r="S211" s="13" t="s">
        <v>208</v>
      </c>
      <c r="T211" s="13" t="s">
        <v>29</v>
      </c>
      <c r="U211" s="44">
        <v>46133</v>
      </c>
      <c r="V211" s="44">
        <v>46163</v>
      </c>
      <c r="W211" s="13" t="s">
        <v>31</v>
      </c>
      <c r="X211" s="13" t="s">
        <v>85</v>
      </c>
      <c r="Y211" s="18" t="s">
        <v>209</v>
      </c>
      <c r="Z211" s="16" t="s">
        <v>210</v>
      </c>
      <c r="AA211" s="13" t="s">
        <v>67</v>
      </c>
      <c r="AB211" s="16" t="s">
        <v>86</v>
      </c>
    </row>
    <row r="212" spans="1:28" s="1" customFormat="1" ht="50.25" customHeight="1">
      <c r="A212" s="6"/>
      <c r="B212" s="39">
        <v>46126</v>
      </c>
      <c r="C212" s="12" t="s">
        <v>87</v>
      </c>
      <c r="D212" s="12" t="s">
        <v>88</v>
      </c>
      <c r="E212" s="12" t="s">
        <v>90</v>
      </c>
      <c r="F212" s="10">
        <v>46126</v>
      </c>
      <c r="G212" s="10">
        <v>46157</v>
      </c>
      <c r="H212" s="12" t="s">
        <v>72</v>
      </c>
      <c r="I212" s="12" t="s">
        <v>234</v>
      </c>
      <c r="J212" s="12" t="s">
        <v>91</v>
      </c>
      <c r="K212" s="28"/>
      <c r="L212" s="28"/>
      <c r="M212" s="13" t="s">
        <v>207</v>
      </c>
      <c r="N212" s="11">
        <v>46173</v>
      </c>
      <c r="O212" s="13" t="s">
        <v>235</v>
      </c>
      <c r="P212" s="13" t="s">
        <v>208</v>
      </c>
      <c r="Q212" s="13" t="s">
        <v>208</v>
      </c>
      <c r="R212" s="13" t="s">
        <v>208</v>
      </c>
      <c r="S212" s="13" t="s">
        <v>208</v>
      </c>
      <c r="T212" s="13" t="s">
        <v>29</v>
      </c>
      <c r="U212" s="44">
        <v>46133</v>
      </c>
      <c r="V212" s="44">
        <v>46163</v>
      </c>
      <c r="W212" s="13" t="s">
        <v>31</v>
      </c>
      <c r="X212" s="13" t="s">
        <v>85</v>
      </c>
      <c r="Y212" s="18" t="s">
        <v>209</v>
      </c>
      <c r="Z212" s="16" t="s">
        <v>210</v>
      </c>
      <c r="AA212" s="13" t="s">
        <v>67</v>
      </c>
      <c r="AB212" s="16" t="s">
        <v>86</v>
      </c>
    </row>
    <row r="213" spans="1:28" s="1" customFormat="1" ht="50.25" customHeight="1">
      <c r="A213" s="6"/>
      <c r="B213" s="39">
        <v>46126</v>
      </c>
      <c r="C213" s="12" t="s">
        <v>77</v>
      </c>
      <c r="D213" s="12" t="s">
        <v>92</v>
      </c>
      <c r="E213" s="12" t="s">
        <v>93</v>
      </c>
      <c r="F213" s="10">
        <v>46126</v>
      </c>
      <c r="G213" s="10">
        <v>46157</v>
      </c>
      <c r="H213" s="12" t="s">
        <v>72</v>
      </c>
      <c r="I213" s="12" t="s">
        <v>234</v>
      </c>
      <c r="J213" s="12" t="s">
        <v>94</v>
      </c>
      <c r="K213" s="28"/>
      <c r="L213" s="28"/>
      <c r="M213" s="13" t="s">
        <v>207</v>
      </c>
      <c r="N213" s="11">
        <v>46173</v>
      </c>
      <c r="O213" s="13" t="s">
        <v>235</v>
      </c>
      <c r="P213" s="13" t="s">
        <v>208</v>
      </c>
      <c r="Q213" s="13" t="s">
        <v>208</v>
      </c>
      <c r="R213" s="13" t="s">
        <v>208</v>
      </c>
      <c r="S213" s="13" t="s">
        <v>208</v>
      </c>
      <c r="T213" s="13" t="s">
        <v>29</v>
      </c>
      <c r="U213" s="44">
        <v>46133</v>
      </c>
      <c r="V213" s="44">
        <v>46163</v>
      </c>
      <c r="W213" s="13" t="s">
        <v>31</v>
      </c>
      <c r="X213" s="13" t="s">
        <v>85</v>
      </c>
      <c r="Y213" s="18" t="s">
        <v>209</v>
      </c>
      <c r="Z213" s="16" t="s">
        <v>210</v>
      </c>
      <c r="AA213" s="13" t="s">
        <v>67</v>
      </c>
      <c r="AB213" s="16" t="s">
        <v>86</v>
      </c>
    </row>
    <row r="214" spans="1:28" s="1" customFormat="1" ht="50.25" customHeight="1">
      <c r="A214" s="6"/>
      <c r="B214" s="39">
        <v>46126</v>
      </c>
      <c r="C214" s="12" t="s">
        <v>95</v>
      </c>
      <c r="D214" s="12" t="s">
        <v>96</v>
      </c>
      <c r="E214" s="12" t="s">
        <v>97</v>
      </c>
      <c r="F214" s="10">
        <v>46126</v>
      </c>
      <c r="G214" s="10">
        <v>46157</v>
      </c>
      <c r="H214" s="12" t="s">
        <v>72</v>
      </c>
      <c r="I214" s="12" t="s">
        <v>234</v>
      </c>
      <c r="J214" s="12" t="s">
        <v>98</v>
      </c>
      <c r="K214" s="28"/>
      <c r="L214" s="28"/>
      <c r="M214" s="13" t="s">
        <v>207</v>
      </c>
      <c r="N214" s="11">
        <v>46173</v>
      </c>
      <c r="O214" s="13" t="s">
        <v>235</v>
      </c>
      <c r="P214" s="13" t="s">
        <v>208</v>
      </c>
      <c r="Q214" s="13" t="s">
        <v>208</v>
      </c>
      <c r="R214" s="13" t="s">
        <v>208</v>
      </c>
      <c r="S214" s="13" t="s">
        <v>208</v>
      </c>
      <c r="T214" s="13" t="s">
        <v>29</v>
      </c>
      <c r="U214" s="44">
        <v>46133</v>
      </c>
      <c r="V214" s="44">
        <v>46163</v>
      </c>
      <c r="W214" s="13" t="s">
        <v>31</v>
      </c>
      <c r="X214" s="13" t="s">
        <v>85</v>
      </c>
      <c r="Y214" s="18" t="s">
        <v>209</v>
      </c>
      <c r="Z214" s="16" t="s">
        <v>210</v>
      </c>
      <c r="AA214" s="13" t="s">
        <v>67</v>
      </c>
      <c r="AB214" s="16" t="s">
        <v>86</v>
      </c>
    </row>
    <row r="215" spans="1:28" s="1" customFormat="1" ht="50.25" customHeight="1">
      <c r="A215" s="6"/>
      <c r="B215" s="39">
        <v>46126</v>
      </c>
      <c r="C215" s="12" t="s">
        <v>78</v>
      </c>
      <c r="D215" s="12" t="s">
        <v>99</v>
      </c>
      <c r="E215" s="12" t="s">
        <v>100</v>
      </c>
      <c r="F215" s="10">
        <v>46126</v>
      </c>
      <c r="G215" s="10">
        <v>46157</v>
      </c>
      <c r="H215" s="12" t="s">
        <v>72</v>
      </c>
      <c r="I215" s="12" t="s">
        <v>234</v>
      </c>
      <c r="J215" s="12" t="s">
        <v>73</v>
      </c>
      <c r="K215" s="28"/>
      <c r="L215" s="28"/>
      <c r="M215" s="13" t="s">
        <v>207</v>
      </c>
      <c r="N215" s="11">
        <v>46173</v>
      </c>
      <c r="O215" s="13" t="s">
        <v>235</v>
      </c>
      <c r="P215" s="13" t="s">
        <v>208</v>
      </c>
      <c r="Q215" s="13" t="s">
        <v>208</v>
      </c>
      <c r="R215" s="13" t="s">
        <v>208</v>
      </c>
      <c r="S215" s="13" t="s">
        <v>208</v>
      </c>
      <c r="T215" s="13" t="s">
        <v>29</v>
      </c>
      <c r="U215" s="44">
        <v>46133</v>
      </c>
      <c r="V215" s="44">
        <v>46163</v>
      </c>
      <c r="W215" s="13" t="s">
        <v>31</v>
      </c>
      <c r="X215" s="13" t="s">
        <v>85</v>
      </c>
      <c r="Y215" s="18" t="s">
        <v>209</v>
      </c>
      <c r="Z215" s="16" t="s">
        <v>210</v>
      </c>
      <c r="AA215" s="13" t="s">
        <v>67</v>
      </c>
      <c r="AB215" s="16" t="s">
        <v>86</v>
      </c>
    </row>
    <row r="216" spans="1:28" s="1" customFormat="1" ht="50.25" customHeight="1">
      <c r="A216" s="6"/>
      <c r="B216" s="39">
        <v>46126</v>
      </c>
      <c r="C216" s="12" t="s">
        <v>101</v>
      </c>
      <c r="D216" s="12" t="s">
        <v>102</v>
      </c>
      <c r="E216" s="12" t="s">
        <v>103</v>
      </c>
      <c r="F216" s="10">
        <v>46126</v>
      </c>
      <c r="G216" s="10">
        <v>46157</v>
      </c>
      <c r="H216" s="12" t="s">
        <v>72</v>
      </c>
      <c r="I216" s="12" t="s">
        <v>234</v>
      </c>
      <c r="J216" s="12" t="s">
        <v>94</v>
      </c>
      <c r="K216" s="28"/>
      <c r="L216" s="28"/>
      <c r="M216" s="13" t="s">
        <v>207</v>
      </c>
      <c r="N216" s="11">
        <v>46173</v>
      </c>
      <c r="O216" s="13" t="s">
        <v>235</v>
      </c>
      <c r="P216" s="13" t="s">
        <v>208</v>
      </c>
      <c r="Q216" s="13" t="s">
        <v>208</v>
      </c>
      <c r="R216" s="13" t="s">
        <v>208</v>
      </c>
      <c r="S216" s="13" t="s">
        <v>208</v>
      </c>
      <c r="T216" s="13" t="s">
        <v>29</v>
      </c>
      <c r="U216" s="44">
        <v>46133</v>
      </c>
      <c r="V216" s="44">
        <v>46163</v>
      </c>
      <c r="W216" s="13" t="s">
        <v>31</v>
      </c>
      <c r="X216" s="13" t="s">
        <v>85</v>
      </c>
      <c r="Y216" s="18" t="s">
        <v>209</v>
      </c>
      <c r="Z216" s="16" t="s">
        <v>210</v>
      </c>
      <c r="AA216" s="13" t="s">
        <v>67</v>
      </c>
      <c r="AB216" s="16" t="s">
        <v>86</v>
      </c>
    </row>
    <row r="217" spans="1:28" s="1" customFormat="1" ht="50.25" customHeight="1">
      <c r="A217" s="6"/>
      <c r="B217" s="39">
        <v>46126</v>
      </c>
      <c r="C217" s="12" t="s">
        <v>87</v>
      </c>
      <c r="D217" s="12" t="s">
        <v>104</v>
      </c>
      <c r="E217" s="12" t="s">
        <v>105</v>
      </c>
      <c r="F217" s="10">
        <v>46126</v>
      </c>
      <c r="G217" s="10">
        <v>46157</v>
      </c>
      <c r="H217" s="12" t="s">
        <v>72</v>
      </c>
      <c r="I217" s="12" t="s">
        <v>234</v>
      </c>
      <c r="J217" s="12" t="s">
        <v>106</v>
      </c>
      <c r="K217" s="28"/>
      <c r="L217" s="28"/>
      <c r="M217" s="13" t="s">
        <v>207</v>
      </c>
      <c r="N217" s="11">
        <v>46173</v>
      </c>
      <c r="O217" s="13" t="s">
        <v>235</v>
      </c>
      <c r="P217" s="13" t="s">
        <v>208</v>
      </c>
      <c r="Q217" s="13" t="s">
        <v>208</v>
      </c>
      <c r="R217" s="13" t="s">
        <v>208</v>
      </c>
      <c r="S217" s="13" t="s">
        <v>208</v>
      </c>
      <c r="T217" s="13" t="s">
        <v>29</v>
      </c>
      <c r="U217" s="44">
        <v>46133</v>
      </c>
      <c r="V217" s="44">
        <v>46163</v>
      </c>
      <c r="W217" s="13" t="s">
        <v>31</v>
      </c>
      <c r="X217" s="13" t="s">
        <v>85</v>
      </c>
      <c r="Y217" s="18" t="s">
        <v>209</v>
      </c>
      <c r="Z217" s="16" t="s">
        <v>210</v>
      </c>
      <c r="AA217" s="13" t="s">
        <v>67</v>
      </c>
      <c r="AB217" s="16" t="s">
        <v>86</v>
      </c>
    </row>
    <row r="218" spans="1:28" s="1" customFormat="1" ht="50.25" customHeight="1">
      <c r="A218" s="6"/>
      <c r="B218" s="39">
        <v>46126</v>
      </c>
      <c r="C218" s="12" t="s">
        <v>79</v>
      </c>
      <c r="D218" s="12" t="s">
        <v>107</v>
      </c>
      <c r="E218" s="12" t="s">
        <v>108</v>
      </c>
      <c r="F218" s="10">
        <v>46126</v>
      </c>
      <c r="G218" s="10">
        <v>46157</v>
      </c>
      <c r="H218" s="12" t="s">
        <v>72</v>
      </c>
      <c r="I218" s="12" t="s">
        <v>234</v>
      </c>
      <c r="J218" s="12" t="s">
        <v>73</v>
      </c>
      <c r="K218" s="28"/>
      <c r="L218" s="28"/>
      <c r="M218" s="13" t="s">
        <v>207</v>
      </c>
      <c r="N218" s="11">
        <v>46173</v>
      </c>
      <c r="O218" s="13" t="s">
        <v>235</v>
      </c>
      <c r="P218" s="13" t="s">
        <v>208</v>
      </c>
      <c r="Q218" s="13" t="s">
        <v>208</v>
      </c>
      <c r="R218" s="13" t="s">
        <v>208</v>
      </c>
      <c r="S218" s="13" t="s">
        <v>208</v>
      </c>
      <c r="T218" s="13" t="s">
        <v>29</v>
      </c>
      <c r="U218" s="44">
        <v>46133</v>
      </c>
      <c r="V218" s="44">
        <v>46163</v>
      </c>
      <c r="W218" s="13" t="s">
        <v>31</v>
      </c>
      <c r="X218" s="13" t="s">
        <v>85</v>
      </c>
      <c r="Y218" s="18" t="s">
        <v>209</v>
      </c>
      <c r="Z218" s="16" t="s">
        <v>210</v>
      </c>
      <c r="AA218" s="13" t="s">
        <v>67</v>
      </c>
      <c r="AB218" s="16" t="s">
        <v>86</v>
      </c>
    </row>
    <row r="219" spans="1:28" s="1" customFormat="1" ht="50.25" customHeight="1">
      <c r="A219" s="6"/>
      <c r="B219" s="39">
        <v>46126</v>
      </c>
      <c r="C219" s="12" t="s">
        <v>28</v>
      </c>
      <c r="D219" s="12" t="s">
        <v>123</v>
      </c>
      <c r="E219" s="12" t="s">
        <v>124</v>
      </c>
      <c r="F219" s="10">
        <v>46126</v>
      </c>
      <c r="G219" s="10">
        <v>46157</v>
      </c>
      <c r="H219" s="12" t="s">
        <v>72</v>
      </c>
      <c r="I219" s="12" t="s">
        <v>234</v>
      </c>
      <c r="J219" s="12" t="s">
        <v>73</v>
      </c>
      <c r="K219" s="28"/>
      <c r="L219" s="28"/>
      <c r="M219" s="13" t="s">
        <v>207</v>
      </c>
      <c r="N219" s="11">
        <v>46173</v>
      </c>
      <c r="O219" s="13" t="s">
        <v>235</v>
      </c>
      <c r="P219" s="13" t="s">
        <v>208</v>
      </c>
      <c r="Q219" s="13" t="s">
        <v>208</v>
      </c>
      <c r="R219" s="13" t="s">
        <v>208</v>
      </c>
      <c r="S219" s="13" t="s">
        <v>208</v>
      </c>
      <c r="T219" s="13" t="s">
        <v>29</v>
      </c>
      <c r="U219" s="44">
        <v>46133</v>
      </c>
      <c r="V219" s="44">
        <v>46163</v>
      </c>
      <c r="W219" s="13" t="s">
        <v>31</v>
      </c>
      <c r="X219" s="13" t="s">
        <v>85</v>
      </c>
      <c r="Y219" s="18" t="s">
        <v>209</v>
      </c>
      <c r="Z219" s="16" t="s">
        <v>210</v>
      </c>
      <c r="AA219" s="13" t="s">
        <v>67</v>
      </c>
      <c r="AB219" s="16" t="s">
        <v>86</v>
      </c>
    </row>
    <row r="220" spans="1:28" s="1" customFormat="1" ht="50.25" customHeight="1">
      <c r="A220" s="6"/>
      <c r="B220" s="39">
        <v>46126</v>
      </c>
      <c r="C220" s="12" t="s">
        <v>62</v>
      </c>
      <c r="D220" s="12" t="s">
        <v>82</v>
      </c>
      <c r="E220" s="12" t="s">
        <v>83</v>
      </c>
      <c r="F220" s="10">
        <v>46126</v>
      </c>
      <c r="G220" s="10">
        <v>46157</v>
      </c>
      <c r="H220" s="12" t="s">
        <v>236</v>
      </c>
      <c r="I220" s="12" t="s">
        <v>237</v>
      </c>
      <c r="J220" s="12" t="s">
        <v>238</v>
      </c>
      <c r="K220" s="28"/>
      <c r="L220" s="28"/>
      <c r="M220" s="13" t="s">
        <v>239</v>
      </c>
      <c r="N220" s="11">
        <v>46173</v>
      </c>
      <c r="O220" s="13" t="s">
        <v>240</v>
      </c>
      <c r="P220" s="13" t="s">
        <v>208</v>
      </c>
      <c r="Q220" s="13" t="s">
        <v>208</v>
      </c>
      <c r="R220" s="13" t="s">
        <v>208</v>
      </c>
      <c r="S220" s="13" t="s">
        <v>208</v>
      </c>
      <c r="T220" s="13" t="s">
        <v>29</v>
      </c>
      <c r="U220" s="44">
        <v>46133</v>
      </c>
      <c r="V220" s="44">
        <v>46163</v>
      </c>
      <c r="W220" s="13" t="s">
        <v>31</v>
      </c>
      <c r="X220" s="13" t="s">
        <v>85</v>
      </c>
      <c r="Y220" s="18" t="s">
        <v>209</v>
      </c>
      <c r="Z220" s="16" t="s">
        <v>210</v>
      </c>
      <c r="AA220" s="13" t="s">
        <v>67</v>
      </c>
      <c r="AB220" s="16" t="s">
        <v>86</v>
      </c>
    </row>
    <row r="221" spans="1:28" s="1" customFormat="1" ht="50.25" customHeight="1">
      <c r="A221" s="6"/>
      <c r="B221" s="39">
        <v>46126</v>
      </c>
      <c r="C221" s="12" t="s">
        <v>62</v>
      </c>
      <c r="D221" s="12" t="s">
        <v>82</v>
      </c>
      <c r="E221" s="12" t="s">
        <v>83</v>
      </c>
      <c r="F221" s="10">
        <v>46126</v>
      </c>
      <c r="G221" s="10">
        <v>46157</v>
      </c>
      <c r="H221" s="12" t="s">
        <v>241</v>
      </c>
      <c r="I221" s="12" t="s">
        <v>242</v>
      </c>
      <c r="J221" s="12" t="s">
        <v>238</v>
      </c>
      <c r="K221" s="28"/>
      <c r="L221" s="28"/>
      <c r="M221" s="13" t="s">
        <v>239</v>
      </c>
      <c r="N221" s="11">
        <v>46173</v>
      </c>
      <c r="O221" s="13" t="s">
        <v>240</v>
      </c>
      <c r="P221" s="13" t="s">
        <v>208</v>
      </c>
      <c r="Q221" s="13" t="s">
        <v>208</v>
      </c>
      <c r="R221" s="13" t="s">
        <v>208</v>
      </c>
      <c r="S221" s="13" t="s">
        <v>208</v>
      </c>
      <c r="T221" s="13" t="s">
        <v>29</v>
      </c>
      <c r="U221" s="44">
        <v>46133</v>
      </c>
      <c r="V221" s="44">
        <v>46163</v>
      </c>
      <c r="W221" s="13" t="s">
        <v>31</v>
      </c>
      <c r="X221" s="13" t="s">
        <v>85</v>
      </c>
      <c r="Y221" s="18" t="s">
        <v>209</v>
      </c>
      <c r="Z221" s="16" t="s">
        <v>210</v>
      </c>
      <c r="AA221" s="13" t="s">
        <v>67</v>
      </c>
      <c r="AB221" s="16" t="s">
        <v>86</v>
      </c>
    </row>
    <row r="222" spans="1:28" s="1" customFormat="1" ht="50.25" customHeight="1">
      <c r="A222" s="6"/>
      <c r="B222" s="39">
        <v>46126</v>
      </c>
      <c r="C222" s="12" t="s">
        <v>62</v>
      </c>
      <c r="D222" s="12" t="s">
        <v>82</v>
      </c>
      <c r="E222" s="12" t="s">
        <v>83</v>
      </c>
      <c r="F222" s="10">
        <v>46126</v>
      </c>
      <c r="G222" s="10">
        <v>46157</v>
      </c>
      <c r="H222" s="12" t="s">
        <v>241</v>
      </c>
      <c r="I222" s="12" t="s">
        <v>243</v>
      </c>
      <c r="J222" s="12" t="s">
        <v>238</v>
      </c>
      <c r="K222" s="28"/>
      <c r="L222" s="28"/>
      <c r="M222" s="13" t="s">
        <v>244</v>
      </c>
      <c r="N222" s="11">
        <v>46173</v>
      </c>
      <c r="O222" s="13" t="s">
        <v>240</v>
      </c>
      <c r="P222" s="13" t="s">
        <v>208</v>
      </c>
      <c r="Q222" s="13" t="s">
        <v>208</v>
      </c>
      <c r="R222" s="13" t="s">
        <v>208</v>
      </c>
      <c r="S222" s="13" t="s">
        <v>208</v>
      </c>
      <c r="T222" s="13" t="s">
        <v>29</v>
      </c>
      <c r="U222" s="44">
        <v>46133</v>
      </c>
      <c r="V222" s="44">
        <v>46163</v>
      </c>
      <c r="W222" s="13" t="s">
        <v>31</v>
      </c>
      <c r="X222" s="13" t="s">
        <v>85</v>
      </c>
      <c r="Y222" s="18" t="s">
        <v>209</v>
      </c>
      <c r="Z222" s="16" t="s">
        <v>210</v>
      </c>
      <c r="AA222" s="13" t="s">
        <v>67</v>
      </c>
      <c r="AB222" s="16" t="s">
        <v>86</v>
      </c>
    </row>
    <row r="223" spans="1:28" s="1" customFormat="1" ht="50.25" customHeight="1">
      <c r="A223" s="6"/>
      <c r="B223" s="39">
        <v>46105</v>
      </c>
      <c r="C223" s="12" t="s">
        <v>62</v>
      </c>
      <c r="D223" s="12" t="s">
        <v>109</v>
      </c>
      <c r="E223" s="12" t="s">
        <v>170</v>
      </c>
      <c r="F223" s="10">
        <v>46105</v>
      </c>
      <c r="G223" s="10">
        <v>46171</v>
      </c>
      <c r="H223" s="12" t="s">
        <v>227</v>
      </c>
      <c r="I223" s="12" t="s">
        <v>230</v>
      </c>
      <c r="J223" s="105">
        <v>46</v>
      </c>
      <c r="K223" s="21">
        <v>46</v>
      </c>
      <c r="L223" s="21">
        <v>1</v>
      </c>
      <c r="M223" s="13" t="s">
        <v>298</v>
      </c>
      <c r="N223" s="11">
        <v>46172</v>
      </c>
      <c r="O223" s="13" t="s">
        <v>355</v>
      </c>
      <c r="P223" s="17">
        <v>38</v>
      </c>
      <c r="Q223" s="17">
        <v>32</v>
      </c>
      <c r="R223" s="17" t="s">
        <v>674</v>
      </c>
      <c r="S223" s="106">
        <v>2800</v>
      </c>
      <c r="T223" s="13" t="s">
        <v>29</v>
      </c>
      <c r="U223" s="10">
        <v>46105</v>
      </c>
      <c r="V223" s="10">
        <v>46171</v>
      </c>
      <c r="W223" s="13" t="s">
        <v>30</v>
      </c>
      <c r="X223" s="13" t="s">
        <v>111</v>
      </c>
      <c r="Y223" s="18" t="s">
        <v>228</v>
      </c>
      <c r="Z223" s="29" t="s">
        <v>229</v>
      </c>
      <c r="AA223" s="13" t="s">
        <v>32</v>
      </c>
      <c r="AB223" s="107" t="s">
        <v>112</v>
      </c>
    </row>
    <row r="224" spans="1:28" s="1" customFormat="1" ht="50.25" customHeight="1">
      <c r="A224" s="6"/>
      <c r="B224" s="39">
        <v>46098</v>
      </c>
      <c r="C224" s="9" t="s">
        <v>146</v>
      </c>
      <c r="D224" s="9" t="s">
        <v>211</v>
      </c>
      <c r="E224" s="13" t="s">
        <v>212</v>
      </c>
      <c r="F224" s="10">
        <v>46113</v>
      </c>
      <c r="G224" s="10">
        <v>46162</v>
      </c>
      <c r="H224" s="9" t="s">
        <v>213</v>
      </c>
      <c r="I224" s="13" t="s">
        <v>214</v>
      </c>
      <c r="J224" s="13">
        <v>150</v>
      </c>
      <c r="K224" s="13">
        <v>50</v>
      </c>
      <c r="L224" s="13" t="s">
        <v>215</v>
      </c>
      <c r="M224" s="9" t="s">
        <v>216</v>
      </c>
      <c r="N224" s="45" t="s">
        <v>143</v>
      </c>
      <c r="O224" s="9" t="s">
        <v>217</v>
      </c>
      <c r="P224" s="14">
        <v>57</v>
      </c>
      <c r="Q224" s="14">
        <v>35</v>
      </c>
      <c r="R224" s="14">
        <v>29</v>
      </c>
      <c r="S224" s="9">
        <v>2820</v>
      </c>
      <c r="T224" s="13" t="s">
        <v>34</v>
      </c>
      <c r="U224" s="44" t="s">
        <v>218</v>
      </c>
      <c r="V224" s="44" t="s">
        <v>218</v>
      </c>
      <c r="W224" s="9" t="s">
        <v>30</v>
      </c>
      <c r="X224" s="13" t="s">
        <v>219</v>
      </c>
      <c r="Y224" s="13" t="s">
        <v>220</v>
      </c>
      <c r="Z224" s="9"/>
      <c r="AA224" s="9" t="s">
        <v>35</v>
      </c>
      <c r="AB224" s="23" t="s">
        <v>75</v>
      </c>
    </row>
    <row r="225" spans="1:28" s="1" customFormat="1" ht="50.25" customHeight="1">
      <c r="A225" s="6"/>
      <c r="B225" s="39">
        <v>46098</v>
      </c>
      <c r="C225" s="9" t="s">
        <v>61</v>
      </c>
      <c r="D225" s="9" t="s">
        <v>117</v>
      </c>
      <c r="E225" s="13" t="s">
        <v>118</v>
      </c>
      <c r="F225" s="10" t="s">
        <v>221</v>
      </c>
      <c r="G225" s="10" t="s">
        <v>222</v>
      </c>
      <c r="H225" s="9" t="s">
        <v>40</v>
      </c>
      <c r="I225" s="13" t="s">
        <v>223</v>
      </c>
      <c r="J225" s="13">
        <v>96</v>
      </c>
      <c r="K225" s="13">
        <v>24</v>
      </c>
      <c r="L225" s="13">
        <v>4</v>
      </c>
      <c r="M225" s="9" t="s">
        <v>41</v>
      </c>
      <c r="N225" s="11">
        <v>46174</v>
      </c>
      <c r="O225" s="9" t="s">
        <v>224</v>
      </c>
      <c r="P225" s="14">
        <v>23.5</v>
      </c>
      <c r="Q225" s="14">
        <v>31</v>
      </c>
      <c r="R225" s="14">
        <v>6</v>
      </c>
      <c r="S225" s="9">
        <v>2530</v>
      </c>
      <c r="T225" s="13" t="s">
        <v>34</v>
      </c>
      <c r="U225" s="44">
        <v>46118</v>
      </c>
      <c r="V225" s="44">
        <v>46158</v>
      </c>
      <c r="W225" s="9" t="s">
        <v>31</v>
      </c>
      <c r="X225" s="13" t="s">
        <v>119</v>
      </c>
      <c r="Y225" s="9" t="s">
        <v>225</v>
      </c>
      <c r="Z225" s="9"/>
      <c r="AA225" s="9" t="s">
        <v>35</v>
      </c>
      <c r="AB225" s="23" t="s">
        <v>75</v>
      </c>
    </row>
    <row r="226" spans="1:28" s="1" customFormat="1" ht="50.25" customHeight="1">
      <c r="A226" s="6"/>
      <c r="B226" s="39">
        <v>46092</v>
      </c>
      <c r="C226" s="9" t="s">
        <v>190</v>
      </c>
      <c r="D226" s="9" t="s">
        <v>191</v>
      </c>
      <c r="E226" s="13" t="s">
        <v>192</v>
      </c>
      <c r="F226" s="10">
        <v>46174</v>
      </c>
      <c r="G226" s="10">
        <v>46203</v>
      </c>
      <c r="H226" s="9" t="s">
        <v>68</v>
      </c>
      <c r="I226" s="13" t="s">
        <v>193</v>
      </c>
      <c r="J226" s="13">
        <v>24</v>
      </c>
      <c r="K226" s="13">
        <v>24</v>
      </c>
      <c r="L226" s="13">
        <v>1</v>
      </c>
      <c r="M226" s="9" t="s">
        <v>110</v>
      </c>
      <c r="N226" s="11">
        <v>46204</v>
      </c>
      <c r="O226" s="9" t="s">
        <v>194</v>
      </c>
      <c r="P226" s="14">
        <v>47</v>
      </c>
      <c r="Q226" s="14">
        <v>32</v>
      </c>
      <c r="R226" s="14">
        <v>12</v>
      </c>
      <c r="S226" s="9">
        <v>2640</v>
      </c>
      <c r="T226" s="13" t="s">
        <v>34</v>
      </c>
      <c r="U226" s="44">
        <v>46175</v>
      </c>
      <c r="V226" s="44">
        <v>46204</v>
      </c>
      <c r="W226" s="9" t="s">
        <v>31</v>
      </c>
      <c r="X226" s="13" t="s">
        <v>195</v>
      </c>
      <c r="Y226" s="9" t="s">
        <v>196</v>
      </c>
      <c r="Z226" s="9"/>
      <c r="AA226" s="9" t="s">
        <v>35</v>
      </c>
      <c r="AB226" s="15" t="s">
        <v>75</v>
      </c>
    </row>
    <row r="227" spans="1:28" s="1" customFormat="1" ht="50.25" customHeight="1">
      <c r="A227" s="6"/>
      <c r="B227" s="39">
        <v>46090</v>
      </c>
      <c r="C227" s="12" t="s">
        <v>62</v>
      </c>
      <c r="D227" s="12" t="s">
        <v>109</v>
      </c>
      <c r="E227" s="12" t="s">
        <v>170</v>
      </c>
      <c r="F227" s="10">
        <v>46090</v>
      </c>
      <c r="G227" s="10">
        <v>46171</v>
      </c>
      <c r="H227" s="12" t="s">
        <v>274</v>
      </c>
      <c r="I227" s="12" t="s">
        <v>171</v>
      </c>
      <c r="J227" s="108">
        <v>800</v>
      </c>
      <c r="K227" s="108">
        <v>50</v>
      </c>
      <c r="L227" s="108">
        <v>16</v>
      </c>
      <c r="M227" s="13" t="s">
        <v>172</v>
      </c>
      <c r="N227" s="31">
        <v>46143</v>
      </c>
      <c r="O227" s="13" t="s">
        <v>39</v>
      </c>
      <c r="P227" s="18">
        <v>42</v>
      </c>
      <c r="Q227" s="18">
        <v>30</v>
      </c>
      <c r="R227" s="18">
        <v>20</v>
      </c>
      <c r="S227" s="109">
        <v>6450</v>
      </c>
      <c r="T227" s="13" t="s">
        <v>29</v>
      </c>
      <c r="U227" s="10">
        <v>46097</v>
      </c>
      <c r="V227" s="10">
        <v>46171</v>
      </c>
      <c r="W227" s="13" t="s">
        <v>31</v>
      </c>
      <c r="X227" s="13" t="s">
        <v>111</v>
      </c>
      <c r="Y227" s="18" t="s">
        <v>671</v>
      </c>
      <c r="Z227" s="29" t="s">
        <v>672</v>
      </c>
      <c r="AA227" s="13" t="s">
        <v>32</v>
      </c>
      <c r="AB227" s="107" t="s">
        <v>673</v>
      </c>
    </row>
    <row r="228" spans="1:28" s="1" customFormat="1" ht="50.25" customHeight="1">
      <c r="A228" s="6"/>
      <c r="B228" s="39">
        <v>46090</v>
      </c>
      <c r="C228" s="12" t="s">
        <v>62</v>
      </c>
      <c r="D228" s="12" t="s">
        <v>109</v>
      </c>
      <c r="E228" s="12" t="s">
        <v>170</v>
      </c>
      <c r="F228" s="10">
        <v>46090</v>
      </c>
      <c r="G228" s="10">
        <v>46171</v>
      </c>
      <c r="H228" s="12" t="s">
        <v>274</v>
      </c>
      <c r="I228" s="12" t="s">
        <v>173</v>
      </c>
      <c r="J228" s="108">
        <v>1050</v>
      </c>
      <c r="K228" s="108">
        <v>50</v>
      </c>
      <c r="L228" s="108">
        <v>21</v>
      </c>
      <c r="M228" s="13" t="s">
        <v>172</v>
      </c>
      <c r="N228" s="31">
        <v>46143</v>
      </c>
      <c r="O228" s="13" t="s">
        <v>39</v>
      </c>
      <c r="P228" s="13">
        <v>42</v>
      </c>
      <c r="Q228" s="13">
        <v>30</v>
      </c>
      <c r="R228" s="13">
        <v>20</v>
      </c>
      <c r="S228" s="110">
        <v>6450</v>
      </c>
      <c r="T228" s="13" t="s">
        <v>29</v>
      </c>
      <c r="U228" s="10">
        <v>46097</v>
      </c>
      <c r="V228" s="10">
        <v>46171</v>
      </c>
      <c r="W228" s="13" t="s">
        <v>31</v>
      </c>
      <c r="X228" s="13" t="s">
        <v>111</v>
      </c>
      <c r="Y228" s="18" t="s">
        <v>671</v>
      </c>
      <c r="Z228" s="29" t="s">
        <v>672</v>
      </c>
      <c r="AA228" s="13" t="s">
        <v>32</v>
      </c>
      <c r="AB228" s="107" t="s">
        <v>673</v>
      </c>
    </row>
    <row r="229" spans="1:28" s="1" customFormat="1" ht="50.25" customHeight="1">
      <c r="A229" s="6"/>
      <c r="B229" s="39">
        <v>46090</v>
      </c>
      <c r="C229" s="12" t="s">
        <v>62</v>
      </c>
      <c r="D229" s="12" t="s">
        <v>109</v>
      </c>
      <c r="E229" s="12" t="s">
        <v>170</v>
      </c>
      <c r="F229" s="10">
        <v>46090</v>
      </c>
      <c r="G229" s="10">
        <v>46171</v>
      </c>
      <c r="H229" s="12" t="s">
        <v>274</v>
      </c>
      <c r="I229" s="12" t="s">
        <v>174</v>
      </c>
      <c r="J229" s="108">
        <v>900</v>
      </c>
      <c r="K229" s="108">
        <v>50</v>
      </c>
      <c r="L229" s="108">
        <v>18</v>
      </c>
      <c r="M229" s="13" t="s">
        <v>172</v>
      </c>
      <c r="N229" s="31">
        <v>46143</v>
      </c>
      <c r="O229" s="13" t="s">
        <v>39</v>
      </c>
      <c r="P229" s="13">
        <v>42</v>
      </c>
      <c r="Q229" s="13">
        <v>30</v>
      </c>
      <c r="R229" s="13">
        <v>20</v>
      </c>
      <c r="S229" s="110">
        <v>6450</v>
      </c>
      <c r="T229" s="13" t="s">
        <v>29</v>
      </c>
      <c r="U229" s="10">
        <v>46097</v>
      </c>
      <c r="V229" s="10">
        <v>46171</v>
      </c>
      <c r="W229" s="13" t="s">
        <v>31</v>
      </c>
      <c r="X229" s="13" t="s">
        <v>111</v>
      </c>
      <c r="Y229" s="18" t="s">
        <v>671</v>
      </c>
      <c r="Z229" s="29" t="s">
        <v>672</v>
      </c>
      <c r="AA229" s="13" t="s">
        <v>32</v>
      </c>
      <c r="AB229" s="107" t="s">
        <v>673</v>
      </c>
    </row>
    <row r="230" spans="1:28" s="1" customFormat="1" ht="50.25" customHeight="1">
      <c r="A230" s="6"/>
      <c r="B230" s="39">
        <v>46090</v>
      </c>
      <c r="C230" s="12" t="s">
        <v>62</v>
      </c>
      <c r="D230" s="12" t="s">
        <v>109</v>
      </c>
      <c r="E230" s="12" t="s">
        <v>170</v>
      </c>
      <c r="F230" s="10">
        <v>46090</v>
      </c>
      <c r="G230" s="10">
        <v>46171</v>
      </c>
      <c r="H230" s="12" t="s">
        <v>274</v>
      </c>
      <c r="I230" s="12" t="s">
        <v>175</v>
      </c>
      <c r="J230" s="108">
        <v>900</v>
      </c>
      <c r="K230" s="108">
        <v>50</v>
      </c>
      <c r="L230" s="108">
        <v>18</v>
      </c>
      <c r="M230" s="13" t="s">
        <v>172</v>
      </c>
      <c r="N230" s="31">
        <v>46143</v>
      </c>
      <c r="O230" s="13" t="s">
        <v>39</v>
      </c>
      <c r="P230" s="13">
        <v>42</v>
      </c>
      <c r="Q230" s="13">
        <v>30</v>
      </c>
      <c r="R230" s="13">
        <v>20</v>
      </c>
      <c r="S230" s="110">
        <v>6450</v>
      </c>
      <c r="T230" s="13" t="s">
        <v>29</v>
      </c>
      <c r="U230" s="10">
        <v>46097</v>
      </c>
      <c r="V230" s="10">
        <v>46171</v>
      </c>
      <c r="W230" s="13" t="s">
        <v>31</v>
      </c>
      <c r="X230" s="13" t="s">
        <v>111</v>
      </c>
      <c r="Y230" s="18" t="s">
        <v>671</v>
      </c>
      <c r="Z230" s="29" t="s">
        <v>672</v>
      </c>
      <c r="AA230" s="13" t="s">
        <v>32</v>
      </c>
      <c r="AB230" s="107" t="s">
        <v>673</v>
      </c>
    </row>
    <row r="231" spans="1:28" s="1" customFormat="1" ht="50.25" customHeight="1">
      <c r="A231" s="6"/>
      <c r="B231" s="39">
        <v>46090</v>
      </c>
      <c r="C231" s="12" t="s">
        <v>28</v>
      </c>
      <c r="D231" s="12" t="s">
        <v>176</v>
      </c>
      <c r="E231" s="12" t="s">
        <v>177</v>
      </c>
      <c r="F231" s="10">
        <v>46113</v>
      </c>
      <c r="G231" s="10">
        <v>46185</v>
      </c>
      <c r="H231" s="12" t="s">
        <v>178</v>
      </c>
      <c r="I231" s="12" t="s">
        <v>179</v>
      </c>
      <c r="J231" s="13">
        <v>2010</v>
      </c>
      <c r="K231" s="13">
        <v>6</v>
      </c>
      <c r="L231" s="13">
        <v>335</v>
      </c>
      <c r="M231" s="13" t="s">
        <v>180</v>
      </c>
      <c r="N231" s="11">
        <v>46203</v>
      </c>
      <c r="O231" s="13" t="s">
        <v>181</v>
      </c>
      <c r="P231" s="13">
        <v>32</v>
      </c>
      <c r="Q231" s="13">
        <v>33</v>
      </c>
      <c r="R231" s="13">
        <v>33</v>
      </c>
      <c r="S231" s="13">
        <v>1300</v>
      </c>
      <c r="T231" s="13" t="s">
        <v>153</v>
      </c>
      <c r="U231" s="44">
        <v>46097</v>
      </c>
      <c r="V231" s="44">
        <v>46203</v>
      </c>
      <c r="W231" s="13" t="s">
        <v>30</v>
      </c>
      <c r="X231" s="13" t="s">
        <v>182</v>
      </c>
      <c r="Y231" s="18" t="s">
        <v>183</v>
      </c>
      <c r="Z231" s="16" t="s">
        <v>184</v>
      </c>
      <c r="AA231" s="13" t="s">
        <v>67</v>
      </c>
      <c r="AB231" s="16" t="s">
        <v>185</v>
      </c>
    </row>
    <row r="232" spans="1:28" s="1" customFormat="1" ht="50.25" customHeight="1">
      <c r="A232" s="6"/>
      <c r="B232" s="39">
        <v>46090</v>
      </c>
      <c r="C232" s="12" t="s">
        <v>28</v>
      </c>
      <c r="D232" s="12" t="s">
        <v>176</v>
      </c>
      <c r="E232" s="12" t="s">
        <v>186</v>
      </c>
      <c r="F232" s="10">
        <v>46091</v>
      </c>
      <c r="G232" s="10">
        <v>46157</v>
      </c>
      <c r="H232" s="12" t="s">
        <v>72</v>
      </c>
      <c r="I232" s="12" t="s">
        <v>187</v>
      </c>
      <c r="J232" s="13">
        <v>2000</v>
      </c>
      <c r="K232" s="13">
        <v>50</v>
      </c>
      <c r="L232" s="13">
        <v>40</v>
      </c>
      <c r="M232" s="13" t="s">
        <v>188</v>
      </c>
      <c r="N232" s="11">
        <v>46173</v>
      </c>
      <c r="O232" s="13" t="s">
        <v>145</v>
      </c>
      <c r="P232" s="13">
        <v>20</v>
      </c>
      <c r="Q232" s="13">
        <v>43</v>
      </c>
      <c r="R232" s="13">
        <v>31</v>
      </c>
      <c r="S232" s="13">
        <v>6400</v>
      </c>
      <c r="T232" s="13" t="s">
        <v>153</v>
      </c>
      <c r="U232" s="44">
        <v>46097</v>
      </c>
      <c r="V232" s="44">
        <v>46173</v>
      </c>
      <c r="W232" s="13" t="s">
        <v>30</v>
      </c>
      <c r="X232" s="13" t="s">
        <v>182</v>
      </c>
      <c r="Y232" s="18" t="s">
        <v>183</v>
      </c>
      <c r="Z232" s="16" t="s">
        <v>184</v>
      </c>
      <c r="AA232" s="13" t="s">
        <v>67</v>
      </c>
      <c r="AB232" s="16" t="s">
        <v>185</v>
      </c>
    </row>
    <row r="233" spans="1:28" s="1" customFormat="1" ht="50.25" customHeight="1">
      <c r="A233" s="6"/>
      <c r="B233" s="39">
        <v>46083</v>
      </c>
      <c r="C233" s="9" t="s">
        <v>149</v>
      </c>
      <c r="D233" s="9" t="s">
        <v>150</v>
      </c>
      <c r="E233" s="13" t="s">
        <v>151</v>
      </c>
      <c r="F233" s="10">
        <v>46113</v>
      </c>
      <c r="G233" s="10">
        <v>46203</v>
      </c>
      <c r="H233" s="9" t="s">
        <v>74</v>
      </c>
      <c r="I233" s="13" t="s">
        <v>155</v>
      </c>
      <c r="J233" s="13">
        <v>72</v>
      </c>
      <c r="K233" s="13" t="s">
        <v>156</v>
      </c>
      <c r="L233" s="13">
        <v>3</v>
      </c>
      <c r="M233" s="9" t="s">
        <v>157</v>
      </c>
      <c r="N233" s="45" t="s">
        <v>152</v>
      </c>
      <c r="O233" s="9" t="s">
        <v>158</v>
      </c>
      <c r="P233" s="14">
        <v>25</v>
      </c>
      <c r="Q233" s="14">
        <v>36</v>
      </c>
      <c r="R233" s="14">
        <v>17</v>
      </c>
      <c r="S233" s="9">
        <v>12000</v>
      </c>
      <c r="T233" s="13" t="s">
        <v>34</v>
      </c>
      <c r="U233" s="44">
        <v>46113</v>
      </c>
      <c r="V233" s="44">
        <v>46234</v>
      </c>
      <c r="W233" s="9" t="s">
        <v>30</v>
      </c>
      <c r="X233" s="13" t="s">
        <v>153</v>
      </c>
      <c r="Y233" s="9" t="s">
        <v>154</v>
      </c>
      <c r="Z233" s="26"/>
      <c r="AA233" s="9" t="s">
        <v>35</v>
      </c>
      <c r="AB233" s="15" t="s">
        <v>148</v>
      </c>
    </row>
    <row r="234" spans="1:28" s="1" customFormat="1" ht="50.25" customHeight="1">
      <c r="A234" s="6"/>
      <c r="B234" s="39">
        <v>46083</v>
      </c>
      <c r="C234" s="9" t="s">
        <v>80</v>
      </c>
      <c r="D234" s="9" t="s">
        <v>113</v>
      </c>
      <c r="E234" s="13" t="s">
        <v>81</v>
      </c>
      <c r="F234" s="10">
        <v>46113</v>
      </c>
      <c r="G234" s="10">
        <v>46170</v>
      </c>
      <c r="H234" s="9" t="s">
        <v>159</v>
      </c>
      <c r="I234" s="13" t="s">
        <v>160</v>
      </c>
      <c r="J234" s="13" t="s">
        <v>161</v>
      </c>
      <c r="K234" s="13" t="s">
        <v>161</v>
      </c>
      <c r="L234" s="13">
        <v>1</v>
      </c>
      <c r="M234" s="9" t="s">
        <v>161</v>
      </c>
      <c r="N234" s="11" t="s">
        <v>127</v>
      </c>
      <c r="O234" s="9" t="s">
        <v>39</v>
      </c>
      <c r="P234" s="14">
        <v>30.7</v>
      </c>
      <c r="Q234" s="14">
        <v>42.2</v>
      </c>
      <c r="R234" s="14">
        <v>19.8</v>
      </c>
      <c r="S234" s="9">
        <v>6400</v>
      </c>
      <c r="T234" s="13" t="s">
        <v>34</v>
      </c>
      <c r="U234" s="44">
        <v>46113</v>
      </c>
      <c r="V234" s="44">
        <v>46171</v>
      </c>
      <c r="W234" s="9" t="s">
        <v>31</v>
      </c>
      <c r="X234" s="13" t="s">
        <v>114</v>
      </c>
      <c r="Y234" s="9" t="s">
        <v>115</v>
      </c>
      <c r="Z234" s="26"/>
      <c r="AA234" s="9" t="s">
        <v>35</v>
      </c>
      <c r="AB234" s="15" t="s">
        <v>148</v>
      </c>
    </row>
    <row r="235" spans="1:28" s="1" customFormat="1" ht="50.25" customHeight="1">
      <c r="A235" s="6"/>
      <c r="B235" s="39">
        <v>46083</v>
      </c>
      <c r="C235" s="9" t="s">
        <v>80</v>
      </c>
      <c r="D235" s="9" t="s">
        <v>113</v>
      </c>
      <c r="E235" s="13" t="s">
        <v>81</v>
      </c>
      <c r="F235" s="10">
        <v>46113</v>
      </c>
      <c r="G235" s="10">
        <v>46170</v>
      </c>
      <c r="H235" s="9" t="s">
        <v>159</v>
      </c>
      <c r="I235" s="13" t="s">
        <v>130</v>
      </c>
      <c r="J235" s="13" t="s">
        <v>161</v>
      </c>
      <c r="K235" s="13" t="s">
        <v>161</v>
      </c>
      <c r="L235" s="13">
        <v>1</v>
      </c>
      <c r="M235" s="9" t="s">
        <v>161</v>
      </c>
      <c r="N235" s="11" t="s">
        <v>127</v>
      </c>
      <c r="O235" s="9" t="s">
        <v>39</v>
      </c>
      <c r="P235" s="14">
        <v>30.7</v>
      </c>
      <c r="Q235" s="14">
        <v>42.2</v>
      </c>
      <c r="R235" s="14">
        <v>19.8</v>
      </c>
      <c r="S235" s="9">
        <v>6400</v>
      </c>
      <c r="T235" s="13" t="s">
        <v>34</v>
      </c>
      <c r="U235" s="44">
        <v>46113</v>
      </c>
      <c r="V235" s="44">
        <v>46171</v>
      </c>
      <c r="W235" s="9" t="s">
        <v>31</v>
      </c>
      <c r="X235" s="13" t="s">
        <v>114</v>
      </c>
      <c r="Y235" s="9" t="s">
        <v>115</v>
      </c>
      <c r="Z235" s="26"/>
      <c r="AA235" s="9" t="s">
        <v>35</v>
      </c>
      <c r="AB235" s="15" t="s">
        <v>148</v>
      </c>
    </row>
    <row r="236" spans="1:28" s="1" customFormat="1" ht="50.25" customHeight="1">
      <c r="A236" s="6"/>
      <c r="B236" s="39">
        <v>46083</v>
      </c>
      <c r="C236" s="9" t="s">
        <v>80</v>
      </c>
      <c r="D236" s="9" t="s">
        <v>113</v>
      </c>
      <c r="E236" s="13" t="s">
        <v>81</v>
      </c>
      <c r="F236" s="10">
        <v>46113</v>
      </c>
      <c r="G236" s="10">
        <v>46170</v>
      </c>
      <c r="H236" s="9" t="s">
        <v>159</v>
      </c>
      <c r="I236" s="13" t="s">
        <v>162</v>
      </c>
      <c r="J236" s="13" t="s">
        <v>161</v>
      </c>
      <c r="K236" s="13" t="s">
        <v>161</v>
      </c>
      <c r="L236" s="13">
        <v>1</v>
      </c>
      <c r="M236" s="9" t="s">
        <v>161</v>
      </c>
      <c r="N236" s="11" t="s">
        <v>127</v>
      </c>
      <c r="O236" s="9" t="s">
        <v>39</v>
      </c>
      <c r="P236" s="14">
        <v>30.7</v>
      </c>
      <c r="Q236" s="14">
        <v>42.2</v>
      </c>
      <c r="R236" s="14">
        <v>19.8</v>
      </c>
      <c r="S236" s="9">
        <v>6400</v>
      </c>
      <c r="T236" s="13" t="s">
        <v>34</v>
      </c>
      <c r="U236" s="44">
        <v>46113</v>
      </c>
      <c r="V236" s="44">
        <v>46171</v>
      </c>
      <c r="W236" s="9" t="s">
        <v>31</v>
      </c>
      <c r="X236" s="13" t="s">
        <v>114</v>
      </c>
      <c r="Y236" s="9" t="s">
        <v>115</v>
      </c>
      <c r="Z236" s="26"/>
      <c r="AA236" s="9" t="s">
        <v>35</v>
      </c>
      <c r="AB236" s="15" t="s">
        <v>148</v>
      </c>
    </row>
    <row r="237" spans="1:28" s="1" customFormat="1" ht="50.25" customHeight="1">
      <c r="A237" s="6"/>
      <c r="B237" s="39">
        <v>46083</v>
      </c>
      <c r="C237" s="9" t="s">
        <v>80</v>
      </c>
      <c r="D237" s="9" t="s">
        <v>113</v>
      </c>
      <c r="E237" s="13" t="s">
        <v>81</v>
      </c>
      <c r="F237" s="10">
        <v>46113</v>
      </c>
      <c r="G237" s="10">
        <v>46170</v>
      </c>
      <c r="H237" s="9" t="s">
        <v>159</v>
      </c>
      <c r="I237" s="13" t="s">
        <v>163</v>
      </c>
      <c r="J237" s="13" t="s">
        <v>164</v>
      </c>
      <c r="K237" s="13" t="s">
        <v>164</v>
      </c>
      <c r="L237" s="13">
        <v>1</v>
      </c>
      <c r="M237" s="9" t="s">
        <v>164</v>
      </c>
      <c r="N237" s="11" t="s">
        <v>127</v>
      </c>
      <c r="O237" s="9" t="s">
        <v>165</v>
      </c>
      <c r="P237" s="14">
        <v>27</v>
      </c>
      <c r="Q237" s="14">
        <v>36</v>
      </c>
      <c r="R237" s="14">
        <v>16</v>
      </c>
      <c r="S237" s="9">
        <v>1800</v>
      </c>
      <c r="T237" s="13" t="s">
        <v>34</v>
      </c>
      <c r="U237" s="44">
        <v>46113</v>
      </c>
      <c r="V237" s="44">
        <v>46171</v>
      </c>
      <c r="W237" s="9" t="s">
        <v>31</v>
      </c>
      <c r="X237" s="13" t="s">
        <v>114</v>
      </c>
      <c r="Y237" s="9" t="s">
        <v>115</v>
      </c>
      <c r="Z237" s="26"/>
      <c r="AA237" s="9" t="s">
        <v>35</v>
      </c>
      <c r="AB237" s="15" t="s">
        <v>148</v>
      </c>
    </row>
    <row r="238" spans="1:28" s="1" customFormat="1" ht="50.25" customHeight="1">
      <c r="A238" s="6"/>
      <c r="B238" s="39">
        <v>46083</v>
      </c>
      <c r="C238" s="9" t="s">
        <v>80</v>
      </c>
      <c r="D238" s="9" t="s">
        <v>113</v>
      </c>
      <c r="E238" s="13" t="s">
        <v>81</v>
      </c>
      <c r="F238" s="10">
        <v>46113</v>
      </c>
      <c r="G238" s="10">
        <v>46170</v>
      </c>
      <c r="H238" s="9" t="s">
        <v>159</v>
      </c>
      <c r="I238" s="13" t="s">
        <v>166</v>
      </c>
      <c r="J238" s="13" t="s">
        <v>167</v>
      </c>
      <c r="K238" s="13" t="s">
        <v>168</v>
      </c>
      <c r="L238" s="13">
        <v>2</v>
      </c>
      <c r="M238" s="9" t="s">
        <v>168</v>
      </c>
      <c r="N238" s="11" t="s">
        <v>127</v>
      </c>
      <c r="O238" s="9" t="s">
        <v>169</v>
      </c>
      <c r="P238" s="14">
        <v>32</v>
      </c>
      <c r="Q238" s="14">
        <v>46</v>
      </c>
      <c r="R238" s="14">
        <v>12</v>
      </c>
      <c r="S238" s="9">
        <v>5000</v>
      </c>
      <c r="T238" s="13" t="s">
        <v>34</v>
      </c>
      <c r="U238" s="44">
        <v>46113</v>
      </c>
      <c r="V238" s="44">
        <v>46171</v>
      </c>
      <c r="W238" s="9" t="s">
        <v>31</v>
      </c>
      <c r="X238" s="13" t="s">
        <v>114</v>
      </c>
      <c r="Y238" s="9" t="s">
        <v>115</v>
      </c>
      <c r="Z238" s="26"/>
      <c r="AA238" s="9" t="s">
        <v>35</v>
      </c>
      <c r="AB238" s="15" t="s">
        <v>148</v>
      </c>
    </row>
    <row r="239" spans="1:28" s="1" customFormat="1" ht="50.25" customHeight="1">
      <c r="A239" s="6"/>
      <c r="B239" s="39">
        <v>45874</v>
      </c>
      <c r="C239" s="9" t="s">
        <v>42</v>
      </c>
      <c r="D239" s="9" t="s">
        <v>44</v>
      </c>
      <c r="E239" s="13" t="s">
        <v>45</v>
      </c>
      <c r="F239" s="10">
        <v>46082</v>
      </c>
      <c r="G239" s="10">
        <v>46173</v>
      </c>
      <c r="H239" s="9" t="s">
        <v>48</v>
      </c>
      <c r="I239" s="13" t="s">
        <v>51</v>
      </c>
      <c r="J239" s="13">
        <v>418</v>
      </c>
      <c r="K239" s="13">
        <v>24</v>
      </c>
      <c r="L239" s="13">
        <v>18</v>
      </c>
      <c r="M239" s="9" t="s">
        <v>43</v>
      </c>
      <c r="N239" s="11">
        <v>46113</v>
      </c>
      <c r="O239" s="9" t="s">
        <v>49</v>
      </c>
      <c r="P239" s="14">
        <v>30</v>
      </c>
      <c r="Q239" s="14">
        <v>24</v>
      </c>
      <c r="R239" s="14">
        <v>7</v>
      </c>
      <c r="S239" s="9">
        <v>1920</v>
      </c>
      <c r="T239" s="13" t="s">
        <v>34</v>
      </c>
      <c r="U239" s="44">
        <v>46113</v>
      </c>
      <c r="V239" s="44">
        <v>46173</v>
      </c>
      <c r="W239" s="9" t="s">
        <v>30</v>
      </c>
      <c r="X239" s="13" t="s">
        <v>46</v>
      </c>
      <c r="Y239" s="9" t="s">
        <v>47</v>
      </c>
      <c r="Z239" s="9"/>
      <c r="AA239" s="9" t="s">
        <v>35</v>
      </c>
      <c r="AB239" s="16" t="s">
        <v>36</v>
      </c>
    </row>
    <row r="240" spans="1:28" s="1" customFormat="1" ht="50.25" customHeight="1">
      <c r="A240" s="6"/>
      <c r="B240" s="39">
        <v>45874</v>
      </c>
      <c r="C240" s="9" t="s">
        <v>42</v>
      </c>
      <c r="D240" s="9" t="s">
        <v>52</v>
      </c>
      <c r="E240" s="13" t="s">
        <v>53</v>
      </c>
      <c r="F240" s="10">
        <v>46082</v>
      </c>
      <c r="G240" s="10">
        <v>46173</v>
      </c>
      <c r="H240" s="9" t="s">
        <v>54</v>
      </c>
      <c r="I240" s="13" t="s">
        <v>55</v>
      </c>
      <c r="J240" s="13">
        <v>48</v>
      </c>
      <c r="K240" s="13">
        <v>24</v>
      </c>
      <c r="L240" s="13">
        <v>2</v>
      </c>
      <c r="M240" s="9" t="s">
        <v>41</v>
      </c>
      <c r="N240" s="46" t="s">
        <v>350</v>
      </c>
      <c r="O240" s="9" t="s">
        <v>50</v>
      </c>
      <c r="P240" s="14">
        <v>30</v>
      </c>
      <c r="Q240" s="14">
        <v>24</v>
      </c>
      <c r="R240" s="14">
        <v>7</v>
      </c>
      <c r="S240" s="9">
        <v>1680</v>
      </c>
      <c r="T240" s="13" t="s">
        <v>34</v>
      </c>
      <c r="U240" s="44">
        <v>46113</v>
      </c>
      <c r="V240" s="44">
        <v>46173</v>
      </c>
      <c r="W240" s="9" t="s">
        <v>30</v>
      </c>
      <c r="X240" s="13" t="s">
        <v>46</v>
      </c>
      <c r="Y240" s="9" t="s">
        <v>47</v>
      </c>
      <c r="Z240" s="9"/>
      <c r="AA240" s="9" t="s">
        <v>35</v>
      </c>
      <c r="AB240" s="16" t="s">
        <v>36</v>
      </c>
    </row>
    <row r="241" spans="1:28" s="1" customFormat="1" ht="50.25" customHeight="1">
      <c r="A241" s="6"/>
      <c r="B241" s="39">
        <v>45874</v>
      </c>
      <c r="C241" s="9" t="s">
        <v>42</v>
      </c>
      <c r="D241" s="9" t="s">
        <v>57</v>
      </c>
      <c r="E241" s="13" t="s">
        <v>58</v>
      </c>
      <c r="F241" s="10">
        <v>46082</v>
      </c>
      <c r="G241" s="10">
        <v>46173</v>
      </c>
      <c r="H241" s="9" t="s">
        <v>54</v>
      </c>
      <c r="I241" s="13" t="s">
        <v>55</v>
      </c>
      <c r="J241" s="13">
        <v>48</v>
      </c>
      <c r="K241" s="13">
        <v>24</v>
      </c>
      <c r="L241" s="13">
        <v>2</v>
      </c>
      <c r="M241" s="9" t="s">
        <v>41</v>
      </c>
      <c r="N241" s="46" t="s">
        <v>350</v>
      </c>
      <c r="O241" s="9" t="s">
        <v>50</v>
      </c>
      <c r="P241" s="14">
        <v>30</v>
      </c>
      <c r="Q241" s="14">
        <v>24</v>
      </c>
      <c r="R241" s="14">
        <v>7</v>
      </c>
      <c r="S241" s="9">
        <v>1680</v>
      </c>
      <c r="T241" s="13" t="s">
        <v>34</v>
      </c>
      <c r="U241" s="44">
        <v>46113</v>
      </c>
      <c r="V241" s="44">
        <v>46173</v>
      </c>
      <c r="W241" s="9" t="s">
        <v>30</v>
      </c>
      <c r="X241" s="13" t="s">
        <v>46</v>
      </c>
      <c r="Y241" s="9" t="s">
        <v>47</v>
      </c>
      <c r="Z241" s="9"/>
      <c r="AA241" s="9" t="s">
        <v>35</v>
      </c>
      <c r="AB241" s="16" t="s">
        <v>36</v>
      </c>
    </row>
    <row r="242" spans="1:28" s="1" customFormat="1" ht="50.25" customHeight="1">
      <c r="A242" s="6"/>
      <c r="B242" s="39">
        <v>45874</v>
      </c>
      <c r="C242" s="9" t="s">
        <v>42</v>
      </c>
      <c r="D242" s="9" t="s">
        <v>57</v>
      </c>
      <c r="E242" s="13" t="s">
        <v>58</v>
      </c>
      <c r="F242" s="10">
        <v>46082</v>
      </c>
      <c r="G242" s="10">
        <v>46173</v>
      </c>
      <c r="H242" s="9" t="s">
        <v>48</v>
      </c>
      <c r="I242" s="13" t="s">
        <v>51</v>
      </c>
      <c r="J242" s="13">
        <v>22</v>
      </c>
      <c r="K242" s="13">
        <v>24</v>
      </c>
      <c r="L242" s="13">
        <v>1</v>
      </c>
      <c r="M242" s="9" t="s">
        <v>43</v>
      </c>
      <c r="N242" s="11">
        <v>46113</v>
      </c>
      <c r="O242" s="9" t="s">
        <v>49</v>
      </c>
      <c r="P242" s="14">
        <v>30</v>
      </c>
      <c r="Q242" s="14">
        <v>24</v>
      </c>
      <c r="R242" s="14">
        <v>7</v>
      </c>
      <c r="S242" s="9">
        <v>1920</v>
      </c>
      <c r="T242" s="13" t="s">
        <v>34</v>
      </c>
      <c r="U242" s="44">
        <v>46113</v>
      </c>
      <c r="V242" s="44">
        <v>46173</v>
      </c>
      <c r="W242" s="9" t="s">
        <v>30</v>
      </c>
      <c r="X242" s="13" t="s">
        <v>46</v>
      </c>
      <c r="Y242" s="9" t="s">
        <v>47</v>
      </c>
      <c r="Z242" s="9"/>
      <c r="AA242" s="9" t="s">
        <v>35</v>
      </c>
      <c r="AB242" s="16" t="s">
        <v>36</v>
      </c>
    </row>
    <row r="243" spans="1:28" s="1" customFormat="1" ht="50.25" customHeight="1">
      <c r="A243" s="6"/>
      <c r="B243" s="39">
        <v>45874</v>
      </c>
      <c r="C243" s="9" t="s">
        <v>42</v>
      </c>
      <c r="D243" s="9" t="s">
        <v>59</v>
      </c>
      <c r="E243" s="13" t="s">
        <v>60</v>
      </c>
      <c r="F243" s="10">
        <v>46082</v>
      </c>
      <c r="G243" s="10">
        <v>46173</v>
      </c>
      <c r="H243" s="9" t="s">
        <v>48</v>
      </c>
      <c r="I243" s="13" t="s">
        <v>51</v>
      </c>
      <c r="J243" s="13">
        <v>18</v>
      </c>
      <c r="K243" s="13">
        <v>24</v>
      </c>
      <c r="L243" s="13">
        <v>1</v>
      </c>
      <c r="M243" s="9" t="s">
        <v>43</v>
      </c>
      <c r="N243" s="11">
        <v>46113</v>
      </c>
      <c r="O243" s="9" t="s">
        <v>49</v>
      </c>
      <c r="P243" s="14">
        <v>30</v>
      </c>
      <c r="Q243" s="14">
        <v>24</v>
      </c>
      <c r="R243" s="14">
        <v>7</v>
      </c>
      <c r="S243" s="9">
        <v>1920</v>
      </c>
      <c r="T243" s="13" t="s">
        <v>34</v>
      </c>
      <c r="U243" s="44">
        <v>46113</v>
      </c>
      <c r="V243" s="44">
        <v>46173</v>
      </c>
      <c r="W243" s="9" t="s">
        <v>30</v>
      </c>
      <c r="X243" s="13" t="s">
        <v>46</v>
      </c>
      <c r="Y243" s="9" t="s">
        <v>47</v>
      </c>
      <c r="Z243" s="9"/>
      <c r="AA243" s="9" t="s">
        <v>35</v>
      </c>
      <c r="AB243" s="16" t="s">
        <v>36</v>
      </c>
    </row>
    <row r="244" spans="1:28" s="1" customFormat="1" ht="50.25" customHeight="1">
      <c r="A244" s="6"/>
      <c r="B244" s="39">
        <v>45757</v>
      </c>
      <c r="C244" s="9" t="s">
        <v>42</v>
      </c>
      <c r="D244" s="9" t="s">
        <v>44</v>
      </c>
      <c r="E244" s="13" t="s">
        <v>45</v>
      </c>
      <c r="F244" s="10">
        <v>46082</v>
      </c>
      <c r="G244" s="10">
        <v>46173</v>
      </c>
      <c r="H244" s="9" t="s">
        <v>48</v>
      </c>
      <c r="I244" s="13" t="s">
        <v>51</v>
      </c>
      <c r="J244" s="13">
        <v>418</v>
      </c>
      <c r="K244" s="13">
        <v>24</v>
      </c>
      <c r="L244" s="13">
        <v>18</v>
      </c>
      <c r="M244" s="9" t="s">
        <v>43</v>
      </c>
      <c r="N244" s="11">
        <v>46113</v>
      </c>
      <c r="O244" s="9" t="s">
        <v>49</v>
      </c>
      <c r="P244" s="14">
        <v>30</v>
      </c>
      <c r="Q244" s="14">
        <v>24</v>
      </c>
      <c r="R244" s="14">
        <v>7</v>
      </c>
      <c r="S244" s="9">
        <v>1920</v>
      </c>
      <c r="T244" s="13" t="s">
        <v>34</v>
      </c>
      <c r="U244" s="44">
        <v>46113</v>
      </c>
      <c r="V244" s="44">
        <v>46173</v>
      </c>
      <c r="W244" s="9" t="s">
        <v>30</v>
      </c>
      <c r="X244" s="13" t="s">
        <v>46</v>
      </c>
      <c r="Y244" s="9" t="s">
        <v>47</v>
      </c>
      <c r="Z244" s="9"/>
      <c r="AA244" s="9" t="s">
        <v>35</v>
      </c>
      <c r="AB244" s="15" t="s">
        <v>36</v>
      </c>
    </row>
    <row r="245" spans="1:28" s="1" customFormat="1" ht="50.25" customHeight="1">
      <c r="A245" s="6"/>
      <c r="B245" s="39">
        <v>45757</v>
      </c>
      <c r="C245" s="9" t="s">
        <v>42</v>
      </c>
      <c r="D245" s="9" t="s">
        <v>52</v>
      </c>
      <c r="E245" s="13" t="s">
        <v>53</v>
      </c>
      <c r="F245" s="10">
        <v>46082</v>
      </c>
      <c r="G245" s="10">
        <v>46173</v>
      </c>
      <c r="H245" s="9" t="s">
        <v>48</v>
      </c>
      <c r="I245" s="13" t="s">
        <v>51</v>
      </c>
      <c r="J245" s="13">
        <v>22</v>
      </c>
      <c r="K245" s="13">
        <v>24</v>
      </c>
      <c r="L245" s="13">
        <v>1</v>
      </c>
      <c r="M245" s="9" t="s">
        <v>43</v>
      </c>
      <c r="N245" s="11">
        <v>46113</v>
      </c>
      <c r="O245" s="9" t="s">
        <v>49</v>
      </c>
      <c r="P245" s="14">
        <v>30</v>
      </c>
      <c r="Q245" s="14">
        <v>24</v>
      </c>
      <c r="R245" s="14">
        <v>7</v>
      </c>
      <c r="S245" s="9">
        <v>1920</v>
      </c>
      <c r="T245" s="13" t="s">
        <v>34</v>
      </c>
      <c r="U245" s="44">
        <v>46113</v>
      </c>
      <c r="V245" s="44">
        <v>46173</v>
      </c>
      <c r="W245" s="9" t="s">
        <v>30</v>
      </c>
      <c r="X245" s="13" t="s">
        <v>46</v>
      </c>
      <c r="Y245" s="9" t="s">
        <v>47</v>
      </c>
      <c r="Z245" s="9"/>
      <c r="AA245" s="9" t="s">
        <v>35</v>
      </c>
      <c r="AB245" s="15" t="s">
        <v>36</v>
      </c>
    </row>
    <row r="246" spans="1:28" s="1" customFormat="1" ht="50.25" customHeight="1">
      <c r="A246" s="6"/>
      <c r="B246" s="39">
        <v>45757</v>
      </c>
      <c r="C246" s="9" t="s">
        <v>42</v>
      </c>
      <c r="D246" s="9" t="s">
        <v>52</v>
      </c>
      <c r="E246" s="13" t="s">
        <v>53</v>
      </c>
      <c r="F246" s="10">
        <v>46082</v>
      </c>
      <c r="G246" s="10">
        <v>46173</v>
      </c>
      <c r="H246" s="9" t="s">
        <v>54</v>
      </c>
      <c r="I246" s="13" t="s">
        <v>55</v>
      </c>
      <c r="J246" s="13">
        <v>48</v>
      </c>
      <c r="K246" s="13">
        <v>24</v>
      </c>
      <c r="L246" s="13">
        <v>2</v>
      </c>
      <c r="M246" s="9" t="s">
        <v>41</v>
      </c>
      <c r="N246" s="46" t="s">
        <v>56</v>
      </c>
      <c r="O246" s="9" t="s">
        <v>50</v>
      </c>
      <c r="P246" s="14">
        <v>30</v>
      </c>
      <c r="Q246" s="14">
        <v>24</v>
      </c>
      <c r="R246" s="14">
        <v>7</v>
      </c>
      <c r="S246" s="9">
        <v>1680</v>
      </c>
      <c r="T246" s="13" t="s">
        <v>34</v>
      </c>
      <c r="U246" s="44">
        <v>46113</v>
      </c>
      <c r="V246" s="44">
        <v>46173</v>
      </c>
      <c r="W246" s="9" t="s">
        <v>30</v>
      </c>
      <c r="X246" s="13" t="s">
        <v>46</v>
      </c>
      <c r="Y246" s="9" t="s">
        <v>47</v>
      </c>
      <c r="Z246" s="9"/>
      <c r="AA246" s="9" t="s">
        <v>35</v>
      </c>
      <c r="AB246" s="15" t="s">
        <v>36</v>
      </c>
    </row>
    <row r="247" spans="1:28" s="1" customFormat="1" ht="50.25" customHeight="1">
      <c r="A247" s="6"/>
      <c r="B247" s="39">
        <v>45757</v>
      </c>
      <c r="C247" s="9" t="s">
        <v>42</v>
      </c>
      <c r="D247" s="9" t="s">
        <v>57</v>
      </c>
      <c r="E247" s="13" t="s">
        <v>58</v>
      </c>
      <c r="F247" s="10">
        <v>46082</v>
      </c>
      <c r="G247" s="10">
        <v>46173</v>
      </c>
      <c r="H247" s="9" t="s">
        <v>54</v>
      </c>
      <c r="I247" s="13" t="s">
        <v>55</v>
      </c>
      <c r="J247" s="13">
        <v>48</v>
      </c>
      <c r="K247" s="13">
        <v>24</v>
      </c>
      <c r="L247" s="13">
        <v>2</v>
      </c>
      <c r="M247" s="9" t="s">
        <v>41</v>
      </c>
      <c r="N247" s="46" t="s">
        <v>56</v>
      </c>
      <c r="O247" s="9" t="s">
        <v>50</v>
      </c>
      <c r="P247" s="14">
        <v>30</v>
      </c>
      <c r="Q247" s="14">
        <v>24</v>
      </c>
      <c r="R247" s="14">
        <v>7</v>
      </c>
      <c r="S247" s="9">
        <v>1680</v>
      </c>
      <c r="T247" s="13" t="s">
        <v>34</v>
      </c>
      <c r="U247" s="44">
        <v>46113</v>
      </c>
      <c r="V247" s="44">
        <v>46173</v>
      </c>
      <c r="W247" s="9" t="s">
        <v>30</v>
      </c>
      <c r="X247" s="13" t="s">
        <v>46</v>
      </c>
      <c r="Y247" s="9" t="s">
        <v>47</v>
      </c>
      <c r="Z247" s="9"/>
      <c r="AA247" s="9" t="s">
        <v>35</v>
      </c>
      <c r="AB247" s="15" t="s">
        <v>36</v>
      </c>
    </row>
    <row r="248" spans="1:28" s="1" customFormat="1" ht="50.25" customHeight="1">
      <c r="A248" s="6"/>
      <c r="B248" s="39">
        <v>45757</v>
      </c>
      <c r="C248" s="9" t="s">
        <v>42</v>
      </c>
      <c r="D248" s="9" t="s">
        <v>57</v>
      </c>
      <c r="E248" s="13" t="s">
        <v>58</v>
      </c>
      <c r="F248" s="10">
        <v>46082</v>
      </c>
      <c r="G248" s="10">
        <v>46173</v>
      </c>
      <c r="H248" s="9" t="s">
        <v>48</v>
      </c>
      <c r="I248" s="13" t="s">
        <v>51</v>
      </c>
      <c r="J248" s="13">
        <v>22</v>
      </c>
      <c r="K248" s="13">
        <v>24</v>
      </c>
      <c r="L248" s="13">
        <v>1</v>
      </c>
      <c r="M248" s="9" t="s">
        <v>43</v>
      </c>
      <c r="N248" s="11">
        <v>46113</v>
      </c>
      <c r="O248" s="9" t="s">
        <v>49</v>
      </c>
      <c r="P248" s="14">
        <v>30</v>
      </c>
      <c r="Q248" s="14">
        <v>24</v>
      </c>
      <c r="R248" s="14">
        <v>7</v>
      </c>
      <c r="S248" s="9">
        <v>1920</v>
      </c>
      <c r="T248" s="13" t="s">
        <v>34</v>
      </c>
      <c r="U248" s="44">
        <v>46113</v>
      </c>
      <c r="V248" s="44">
        <v>46173</v>
      </c>
      <c r="W248" s="9" t="s">
        <v>30</v>
      </c>
      <c r="X248" s="13" t="s">
        <v>46</v>
      </c>
      <c r="Y248" s="9" t="s">
        <v>47</v>
      </c>
      <c r="Z248" s="9"/>
      <c r="AA248" s="9" t="s">
        <v>35</v>
      </c>
      <c r="AB248" s="15" t="s">
        <v>36</v>
      </c>
    </row>
    <row r="249" spans="1:28" ht="50.25" customHeight="1">
      <c r="C249" s="2"/>
      <c r="D249" s="2"/>
      <c r="E249" s="2"/>
      <c r="F249" s="3"/>
      <c r="G249" s="3"/>
      <c r="H249" s="4"/>
      <c r="I249" s="4"/>
      <c r="J249" s="4"/>
      <c r="K249" s="4"/>
      <c r="L249" s="4"/>
      <c r="N249" s="3"/>
      <c r="P249" s="5"/>
      <c r="Q249" s="5"/>
      <c r="R249" s="5"/>
    </row>
    <row r="250" spans="1:28" ht="50.25" customHeight="1">
      <c r="C250" s="2"/>
      <c r="D250" s="2"/>
      <c r="E250" s="2"/>
      <c r="F250" s="3"/>
      <c r="G250" s="3"/>
      <c r="H250" s="4"/>
      <c r="I250" s="4"/>
      <c r="J250" s="4"/>
      <c r="K250" s="4"/>
      <c r="L250" s="4"/>
      <c r="N250" s="3"/>
      <c r="P250" s="5"/>
      <c r="Q250" s="5"/>
      <c r="R250" s="5"/>
    </row>
    <row r="251" spans="1:28" ht="50.25" customHeight="1">
      <c r="C251" s="2"/>
      <c r="D251" s="2"/>
      <c r="E251" s="2"/>
      <c r="F251" s="3"/>
      <c r="G251" s="3"/>
      <c r="H251" s="4"/>
      <c r="I251" s="4"/>
      <c r="J251" s="4"/>
      <c r="K251" s="4"/>
      <c r="L251" s="4"/>
      <c r="N251" s="3"/>
      <c r="P251" s="5"/>
      <c r="Q251" s="5"/>
      <c r="R251" s="5"/>
    </row>
    <row r="252" spans="1:28" ht="50.25" customHeight="1">
      <c r="C252" s="2"/>
      <c r="D252" s="2"/>
      <c r="E252" s="2"/>
      <c r="F252" s="3"/>
      <c r="G252" s="3"/>
      <c r="H252" s="4"/>
      <c r="I252" s="4"/>
      <c r="J252" s="4"/>
      <c r="K252" s="4"/>
      <c r="L252" s="4"/>
      <c r="N252" s="3"/>
      <c r="P252" s="5"/>
      <c r="Q252" s="5"/>
      <c r="R252" s="5"/>
    </row>
    <row r="253" spans="1:28" ht="50.25" customHeight="1">
      <c r="C253" s="2"/>
      <c r="D253" s="2"/>
      <c r="E253" s="2"/>
      <c r="F253" s="3"/>
      <c r="G253" s="3"/>
      <c r="H253" s="4"/>
      <c r="I253" s="4"/>
      <c r="J253" s="4"/>
      <c r="K253" s="4"/>
      <c r="L253" s="4"/>
      <c r="N253" s="3"/>
      <c r="P253" s="5"/>
      <c r="Q253" s="5"/>
      <c r="R253" s="5"/>
    </row>
    <row r="254" spans="1:28" ht="50.25" customHeight="1">
      <c r="C254" s="2"/>
      <c r="D254" s="2"/>
      <c r="E254" s="2"/>
      <c r="F254" s="3"/>
      <c r="G254" s="3"/>
      <c r="H254" s="4"/>
      <c r="I254" s="4"/>
      <c r="J254" s="4"/>
      <c r="K254" s="4"/>
      <c r="L254" s="4"/>
      <c r="N254" s="3"/>
      <c r="P254" s="5"/>
      <c r="Q254" s="5"/>
      <c r="R254" s="5"/>
    </row>
    <row r="255" spans="1:28" ht="50.25" customHeight="1">
      <c r="C255" s="2"/>
      <c r="D255" s="2"/>
      <c r="E255" s="2"/>
      <c r="F255" s="3"/>
      <c r="G255" s="3"/>
      <c r="H255" s="4"/>
      <c r="I255" s="4"/>
      <c r="J255" s="4"/>
      <c r="K255" s="4"/>
      <c r="L255" s="4"/>
      <c r="N255" s="3"/>
      <c r="P255" s="5"/>
      <c r="Q255" s="5"/>
      <c r="R255" s="5"/>
    </row>
    <row r="256" spans="1:28" ht="50.25" customHeight="1">
      <c r="C256" s="2"/>
      <c r="D256" s="2"/>
      <c r="E256" s="2"/>
      <c r="F256" s="3"/>
      <c r="G256" s="3"/>
      <c r="H256" s="4"/>
      <c r="I256" s="4"/>
      <c r="J256" s="4"/>
      <c r="K256" s="4"/>
      <c r="L256" s="4"/>
      <c r="N256" s="3"/>
      <c r="P256" s="5"/>
      <c r="Q256" s="5"/>
      <c r="R256" s="5"/>
    </row>
    <row r="257" spans="3:18" ht="50.25" customHeight="1">
      <c r="C257" s="2"/>
      <c r="D257" s="2"/>
      <c r="E257" s="2"/>
      <c r="F257" s="3"/>
      <c r="G257" s="3"/>
      <c r="H257" s="4"/>
      <c r="I257" s="4"/>
      <c r="J257" s="4"/>
      <c r="K257" s="4"/>
      <c r="L257" s="4"/>
      <c r="N257" s="3"/>
      <c r="P257" s="5"/>
      <c r="Q257" s="5"/>
      <c r="R257" s="5"/>
    </row>
    <row r="258" spans="3:18" ht="50.25" customHeight="1">
      <c r="C258" s="2"/>
      <c r="D258" s="2"/>
      <c r="E258" s="2"/>
      <c r="F258" s="3"/>
      <c r="G258" s="3"/>
      <c r="H258" s="4"/>
      <c r="I258" s="4"/>
      <c r="J258" s="4"/>
      <c r="K258" s="4"/>
      <c r="L258" s="4"/>
      <c r="N258" s="3"/>
      <c r="P258" s="5"/>
      <c r="Q258" s="5"/>
      <c r="R258" s="5"/>
    </row>
    <row r="259" spans="3:18" ht="50.25" customHeight="1">
      <c r="C259" s="2"/>
      <c r="D259" s="2"/>
      <c r="E259" s="2"/>
      <c r="F259" s="3"/>
      <c r="G259" s="3"/>
      <c r="H259" s="4"/>
      <c r="I259" s="4"/>
      <c r="J259" s="4"/>
      <c r="K259" s="4"/>
      <c r="L259" s="4"/>
      <c r="N259" s="3"/>
      <c r="P259" s="5"/>
      <c r="Q259" s="5"/>
      <c r="R259" s="5"/>
    </row>
    <row r="260" spans="3:18" ht="50.25" customHeight="1">
      <c r="C260" s="2"/>
      <c r="D260" s="2"/>
      <c r="E260" s="2"/>
      <c r="F260" s="3"/>
      <c r="G260" s="3"/>
      <c r="H260" s="4"/>
      <c r="I260" s="4"/>
      <c r="J260" s="4"/>
      <c r="K260" s="4"/>
      <c r="L260" s="4"/>
      <c r="N260" s="3"/>
      <c r="P260" s="5"/>
      <c r="Q260" s="5"/>
      <c r="R260" s="5"/>
    </row>
    <row r="261" spans="3:18" ht="50.25" customHeight="1">
      <c r="C261" s="2"/>
      <c r="D261" s="2"/>
      <c r="E261" s="2"/>
      <c r="F261" s="3"/>
      <c r="G261" s="3"/>
      <c r="H261" s="4"/>
      <c r="I261" s="4"/>
      <c r="J261" s="4"/>
      <c r="K261" s="4"/>
      <c r="L261" s="4"/>
      <c r="N261" s="3"/>
      <c r="P261" s="5"/>
      <c r="Q261" s="5"/>
      <c r="R261" s="5"/>
    </row>
    <row r="262" spans="3:18" ht="50.25" customHeight="1">
      <c r="C262" s="2"/>
      <c r="D262" s="2"/>
      <c r="E262" s="2"/>
      <c r="F262" s="3"/>
      <c r="G262" s="3"/>
      <c r="H262" s="4"/>
      <c r="I262" s="4"/>
      <c r="J262" s="4"/>
      <c r="K262" s="4"/>
      <c r="L262" s="4"/>
      <c r="N262" s="3"/>
      <c r="P262" s="5"/>
      <c r="Q262" s="5"/>
      <c r="R262" s="5"/>
    </row>
    <row r="263" spans="3:18" ht="50.25" customHeight="1">
      <c r="C263" s="2"/>
      <c r="D263" s="2"/>
      <c r="E263" s="2"/>
      <c r="F263" s="3"/>
      <c r="G263" s="3"/>
      <c r="H263" s="4"/>
      <c r="I263" s="4"/>
      <c r="J263" s="4"/>
      <c r="K263" s="4"/>
      <c r="L263" s="4"/>
      <c r="N263" s="3"/>
      <c r="P263" s="5"/>
      <c r="Q263" s="5"/>
      <c r="R263" s="5"/>
    </row>
    <row r="264" spans="3:18" ht="50.25" customHeight="1">
      <c r="C264" s="2"/>
      <c r="D264" s="2"/>
      <c r="E264" s="2"/>
      <c r="F264" s="3"/>
      <c r="G264" s="3"/>
      <c r="H264" s="4"/>
      <c r="I264" s="4"/>
      <c r="J264" s="4"/>
      <c r="K264" s="4"/>
      <c r="L264" s="4"/>
      <c r="N264" s="3"/>
      <c r="P264" s="5"/>
      <c r="Q264" s="5"/>
      <c r="R264" s="5"/>
    </row>
    <row r="265" spans="3:18" ht="50.25" customHeight="1">
      <c r="C265" s="2"/>
      <c r="D265" s="2"/>
      <c r="E265" s="2"/>
      <c r="F265" s="3"/>
      <c r="G265" s="3"/>
      <c r="H265" s="4"/>
      <c r="I265" s="4"/>
      <c r="J265" s="4"/>
      <c r="K265" s="4"/>
      <c r="L265" s="4"/>
      <c r="N265" s="3"/>
      <c r="P265" s="5"/>
      <c r="Q265" s="5"/>
      <c r="R265" s="5"/>
    </row>
    <row r="266" spans="3:18" ht="50.25" customHeight="1">
      <c r="C266" s="2"/>
      <c r="D266" s="2"/>
      <c r="E266" s="2"/>
      <c r="F266" s="3"/>
      <c r="G266" s="3"/>
      <c r="H266" s="4"/>
      <c r="I266" s="4"/>
      <c r="J266" s="4"/>
      <c r="K266" s="4"/>
      <c r="L266" s="4"/>
      <c r="N266" s="3"/>
      <c r="P266" s="5"/>
      <c r="Q266" s="5"/>
      <c r="R266" s="5"/>
    </row>
    <row r="267" spans="3:18" ht="50.25" customHeight="1">
      <c r="C267" s="2"/>
      <c r="D267" s="2"/>
      <c r="E267" s="2"/>
      <c r="F267" s="3"/>
      <c r="G267" s="3"/>
      <c r="H267" s="4"/>
      <c r="I267" s="4"/>
      <c r="J267" s="4"/>
      <c r="K267" s="4"/>
      <c r="L267" s="4"/>
      <c r="N267" s="3"/>
      <c r="P267" s="5"/>
      <c r="Q267" s="5"/>
      <c r="R267" s="5"/>
    </row>
    <row r="268" spans="3:18" ht="50.25" customHeight="1">
      <c r="C268" s="2"/>
      <c r="D268" s="2"/>
      <c r="E268" s="2"/>
      <c r="F268" s="3"/>
      <c r="G268" s="3"/>
      <c r="H268" s="4"/>
      <c r="I268" s="4"/>
      <c r="J268" s="4"/>
      <c r="K268" s="4"/>
      <c r="L268" s="4"/>
      <c r="N268" s="3"/>
      <c r="P268" s="5"/>
      <c r="Q268" s="5"/>
      <c r="R268" s="5"/>
    </row>
    <row r="269" spans="3:18" ht="50.25" customHeight="1">
      <c r="C269" s="2"/>
      <c r="D269" s="2"/>
      <c r="E269" s="2"/>
      <c r="F269" s="3"/>
      <c r="G269" s="3"/>
      <c r="H269" s="4"/>
      <c r="I269" s="4"/>
      <c r="J269" s="4"/>
      <c r="K269" s="4"/>
      <c r="L269" s="4"/>
      <c r="N269" s="3"/>
      <c r="P269" s="5"/>
      <c r="Q269" s="5"/>
      <c r="R269" s="5"/>
    </row>
    <row r="270" spans="3:18" ht="50.25" customHeight="1">
      <c r="C270" s="2"/>
      <c r="D270" s="2"/>
      <c r="E270" s="2"/>
      <c r="F270" s="3"/>
      <c r="G270" s="3"/>
      <c r="H270" s="4"/>
      <c r="I270" s="4"/>
      <c r="J270" s="4"/>
      <c r="K270" s="4"/>
      <c r="L270" s="4"/>
      <c r="N270" s="3"/>
      <c r="P270" s="5"/>
      <c r="Q270" s="5"/>
      <c r="R270" s="5"/>
    </row>
    <row r="271" spans="3:18" ht="50.25" customHeight="1">
      <c r="C271" s="2"/>
      <c r="D271" s="2"/>
      <c r="E271" s="2"/>
      <c r="F271" s="3"/>
      <c r="G271" s="3"/>
      <c r="H271" s="4"/>
      <c r="I271" s="4"/>
      <c r="J271" s="4"/>
      <c r="K271" s="4"/>
      <c r="L271" s="4"/>
      <c r="N271" s="3"/>
      <c r="P271" s="5"/>
      <c r="Q271" s="5"/>
      <c r="R271" s="5"/>
    </row>
    <row r="272" spans="3:18" ht="50.25" customHeight="1">
      <c r="C272" s="2"/>
      <c r="D272" s="2"/>
      <c r="E272" s="2"/>
      <c r="F272" s="3"/>
      <c r="G272" s="3"/>
      <c r="H272" s="4"/>
      <c r="I272" s="4"/>
      <c r="J272" s="4"/>
      <c r="K272" s="4"/>
      <c r="L272" s="4"/>
      <c r="N272" s="3"/>
      <c r="P272" s="5"/>
      <c r="Q272" s="5"/>
      <c r="R272" s="5"/>
    </row>
    <row r="273" spans="3:18" ht="50.25" customHeight="1">
      <c r="C273" s="2"/>
      <c r="D273" s="2"/>
      <c r="E273" s="2"/>
      <c r="F273" s="3"/>
      <c r="G273" s="3"/>
      <c r="H273" s="4"/>
      <c r="I273" s="4"/>
      <c r="J273" s="4"/>
      <c r="K273" s="4"/>
      <c r="L273" s="4"/>
      <c r="N273" s="3"/>
      <c r="P273" s="5"/>
      <c r="Q273" s="5"/>
      <c r="R273" s="5"/>
    </row>
    <row r="274" spans="3:18" ht="50.25" customHeight="1">
      <c r="C274" s="2"/>
      <c r="D274" s="2"/>
      <c r="E274" s="2"/>
      <c r="F274" s="3"/>
      <c r="G274" s="3"/>
      <c r="H274" s="4"/>
      <c r="I274" s="4"/>
      <c r="J274" s="4"/>
      <c r="K274" s="4"/>
      <c r="L274" s="4"/>
      <c r="N274" s="3"/>
      <c r="P274" s="5"/>
      <c r="Q274" s="5"/>
      <c r="R274" s="5"/>
    </row>
    <row r="275" spans="3:18" ht="50.25" customHeight="1">
      <c r="C275" s="2"/>
      <c r="D275" s="2"/>
      <c r="E275" s="2"/>
      <c r="F275" s="3"/>
      <c r="G275" s="3"/>
      <c r="H275" s="4"/>
      <c r="I275" s="4"/>
      <c r="J275" s="4"/>
      <c r="K275" s="4"/>
      <c r="L275" s="4"/>
      <c r="N275" s="3"/>
      <c r="P275" s="5"/>
      <c r="Q275" s="5"/>
      <c r="R275" s="5"/>
    </row>
    <row r="276" spans="3:18" ht="50.25" customHeight="1">
      <c r="C276" s="2"/>
      <c r="D276" s="2"/>
      <c r="E276" s="2"/>
      <c r="F276" s="3"/>
      <c r="G276" s="3"/>
      <c r="H276" s="4"/>
      <c r="I276" s="4"/>
      <c r="J276" s="4"/>
      <c r="K276" s="4"/>
      <c r="L276" s="4"/>
      <c r="N276" s="3"/>
      <c r="P276" s="5"/>
      <c r="Q276" s="5"/>
      <c r="R276" s="5"/>
    </row>
    <row r="277" spans="3:18" ht="50.25" customHeight="1">
      <c r="C277" s="2"/>
      <c r="D277" s="2"/>
      <c r="E277" s="2"/>
      <c r="F277" s="3"/>
      <c r="G277" s="3"/>
      <c r="H277" s="4"/>
      <c r="I277" s="4"/>
      <c r="J277" s="4"/>
      <c r="K277" s="4"/>
      <c r="L277" s="4"/>
      <c r="N277" s="3"/>
      <c r="P277" s="5"/>
      <c r="Q277" s="5"/>
      <c r="R277" s="5"/>
    </row>
    <row r="278" spans="3:18" ht="50.25" customHeight="1">
      <c r="C278" s="2"/>
      <c r="D278" s="2"/>
      <c r="E278" s="2"/>
      <c r="F278" s="3"/>
      <c r="G278" s="3"/>
      <c r="H278" s="4"/>
      <c r="I278" s="4"/>
      <c r="J278" s="4"/>
      <c r="K278" s="4"/>
      <c r="L278" s="4"/>
      <c r="N278" s="3"/>
      <c r="P278" s="5"/>
      <c r="Q278" s="5"/>
      <c r="R278" s="5"/>
    </row>
    <row r="279" spans="3:18" ht="50.25" customHeight="1">
      <c r="C279" s="2"/>
      <c r="D279" s="2"/>
      <c r="E279" s="2"/>
      <c r="F279" s="3"/>
      <c r="G279" s="3"/>
      <c r="H279" s="4"/>
      <c r="I279" s="4"/>
      <c r="J279" s="4"/>
      <c r="K279" s="4"/>
      <c r="L279" s="4"/>
      <c r="N279" s="3"/>
      <c r="P279" s="5"/>
      <c r="Q279" s="5"/>
      <c r="R279" s="5"/>
    </row>
    <row r="280" spans="3:18" ht="50.25" customHeight="1">
      <c r="C280" s="2"/>
      <c r="D280" s="2"/>
      <c r="E280" s="2"/>
      <c r="F280" s="3"/>
      <c r="G280" s="3"/>
      <c r="H280" s="4"/>
      <c r="I280" s="4"/>
      <c r="J280" s="4"/>
      <c r="K280" s="4"/>
      <c r="L280" s="4"/>
      <c r="N280" s="3"/>
      <c r="P280" s="5"/>
      <c r="Q280" s="5"/>
      <c r="R280" s="5"/>
    </row>
    <row r="281" spans="3:18" ht="50.25" customHeight="1">
      <c r="C281" s="2"/>
      <c r="D281" s="2"/>
      <c r="E281" s="2"/>
      <c r="F281" s="3"/>
      <c r="G281" s="3"/>
      <c r="H281" s="4"/>
      <c r="I281" s="4"/>
      <c r="J281" s="4"/>
      <c r="K281" s="4"/>
      <c r="L281" s="4"/>
      <c r="N281" s="3"/>
      <c r="P281" s="5"/>
      <c r="Q281" s="5"/>
      <c r="R281" s="5"/>
    </row>
    <row r="282" spans="3:18" ht="50.25" customHeight="1">
      <c r="C282" s="2"/>
      <c r="D282" s="2"/>
      <c r="E282" s="2"/>
      <c r="F282" s="3"/>
      <c r="G282" s="3"/>
      <c r="H282" s="4"/>
      <c r="I282" s="4"/>
      <c r="J282" s="4"/>
      <c r="K282" s="4"/>
      <c r="L282" s="4"/>
      <c r="N282" s="3"/>
      <c r="P282" s="5"/>
      <c r="Q282" s="5"/>
      <c r="R282" s="5"/>
    </row>
    <row r="283" spans="3:18" ht="50.25" customHeight="1">
      <c r="C283" s="2"/>
      <c r="D283" s="2"/>
      <c r="E283" s="2"/>
      <c r="F283" s="3"/>
      <c r="G283" s="3"/>
      <c r="H283" s="4"/>
      <c r="I283" s="4"/>
      <c r="J283" s="4"/>
      <c r="K283" s="4"/>
      <c r="L283" s="4"/>
      <c r="N283" s="3"/>
      <c r="P283" s="5"/>
      <c r="Q283" s="5"/>
      <c r="R283" s="5"/>
    </row>
    <row r="284" spans="3:18" ht="50.25" customHeight="1">
      <c r="C284" s="2"/>
      <c r="D284" s="2"/>
      <c r="E284" s="2"/>
      <c r="F284" s="3"/>
      <c r="G284" s="3"/>
      <c r="H284" s="4"/>
      <c r="I284" s="4"/>
      <c r="J284" s="4"/>
      <c r="K284" s="4"/>
      <c r="L284" s="4"/>
      <c r="N284" s="3"/>
      <c r="P284" s="5"/>
      <c r="Q284" s="5"/>
      <c r="R284" s="5"/>
    </row>
    <row r="285" spans="3:18" ht="50.25" customHeight="1">
      <c r="C285" s="2"/>
      <c r="D285" s="2"/>
      <c r="E285" s="2"/>
      <c r="F285" s="3"/>
      <c r="G285" s="3"/>
      <c r="H285" s="4"/>
      <c r="I285" s="4"/>
      <c r="J285" s="4"/>
      <c r="K285" s="4"/>
      <c r="L285" s="4"/>
      <c r="N285" s="3"/>
      <c r="P285" s="5"/>
      <c r="Q285" s="5"/>
      <c r="R285" s="5"/>
    </row>
    <row r="286" spans="3:18" ht="50.25" customHeight="1">
      <c r="C286" s="2"/>
      <c r="D286" s="2"/>
      <c r="E286" s="2"/>
      <c r="F286" s="3"/>
      <c r="G286" s="3"/>
      <c r="H286" s="4"/>
      <c r="I286" s="4"/>
      <c r="J286" s="4"/>
      <c r="K286" s="4"/>
      <c r="L286" s="4"/>
      <c r="N286" s="3"/>
      <c r="P286" s="5"/>
      <c r="Q286" s="5"/>
      <c r="R286" s="5"/>
    </row>
    <row r="287" spans="3:18" ht="50.25" customHeight="1">
      <c r="C287" s="2"/>
      <c r="D287" s="2"/>
      <c r="E287" s="2"/>
      <c r="F287" s="3"/>
      <c r="G287" s="3"/>
      <c r="H287" s="4"/>
      <c r="I287" s="4"/>
      <c r="J287" s="4"/>
      <c r="K287" s="4"/>
      <c r="L287" s="4"/>
      <c r="N287" s="3"/>
      <c r="P287" s="5"/>
      <c r="Q287" s="5"/>
      <c r="R287" s="5"/>
    </row>
    <row r="288" spans="3:18" ht="50.25" customHeight="1">
      <c r="C288" s="2"/>
      <c r="D288" s="2"/>
      <c r="E288" s="2"/>
      <c r="F288" s="3"/>
      <c r="G288" s="3"/>
      <c r="H288" s="4"/>
      <c r="I288" s="4"/>
      <c r="J288" s="4"/>
      <c r="K288" s="4"/>
      <c r="L288" s="4"/>
      <c r="N288" s="3"/>
      <c r="P288" s="5"/>
      <c r="Q288" s="5"/>
      <c r="R288" s="5"/>
    </row>
    <row r="289" spans="3:18" ht="50.25" customHeight="1">
      <c r="C289" s="2"/>
      <c r="D289" s="2"/>
      <c r="E289" s="2"/>
      <c r="F289" s="3"/>
      <c r="G289" s="3"/>
      <c r="H289" s="4"/>
      <c r="I289" s="4"/>
      <c r="J289" s="4"/>
      <c r="K289" s="4"/>
      <c r="L289" s="4"/>
      <c r="N289" s="3"/>
      <c r="P289" s="5"/>
      <c r="Q289" s="5"/>
      <c r="R289" s="5"/>
    </row>
    <row r="290" spans="3:18" ht="50.25" customHeight="1">
      <c r="C290" s="2"/>
      <c r="D290" s="2"/>
      <c r="E290" s="2"/>
      <c r="F290" s="3"/>
      <c r="G290" s="3"/>
      <c r="H290" s="4"/>
      <c r="I290" s="4"/>
      <c r="J290" s="4"/>
      <c r="K290" s="4"/>
      <c r="L290" s="4"/>
      <c r="N290" s="3"/>
      <c r="P290" s="5"/>
      <c r="Q290" s="5"/>
      <c r="R290" s="5"/>
    </row>
    <row r="291" spans="3:18" ht="50.25" customHeight="1">
      <c r="C291" s="2"/>
      <c r="D291" s="2"/>
      <c r="E291" s="2"/>
      <c r="F291" s="3"/>
      <c r="G291" s="3"/>
      <c r="H291" s="4"/>
      <c r="I291" s="4"/>
      <c r="J291" s="4"/>
      <c r="K291" s="4"/>
      <c r="L291" s="4"/>
      <c r="N291" s="3"/>
      <c r="P291" s="5"/>
      <c r="Q291" s="5"/>
      <c r="R291" s="5"/>
    </row>
    <row r="292" spans="3:18" ht="50.25" customHeight="1">
      <c r="C292" s="2"/>
      <c r="D292" s="2"/>
      <c r="E292" s="2"/>
      <c r="F292" s="3"/>
      <c r="G292" s="3"/>
      <c r="H292" s="4"/>
      <c r="I292" s="4"/>
      <c r="J292" s="4"/>
      <c r="K292" s="4"/>
      <c r="L292" s="4"/>
      <c r="N292" s="3"/>
      <c r="P292" s="5"/>
      <c r="Q292" s="5"/>
      <c r="R292" s="5"/>
    </row>
    <row r="293" spans="3:18" ht="50.25" customHeight="1">
      <c r="C293" s="2"/>
      <c r="D293" s="2"/>
      <c r="E293" s="2"/>
      <c r="F293" s="3"/>
      <c r="G293" s="3"/>
      <c r="H293" s="4"/>
      <c r="I293" s="4"/>
      <c r="J293" s="4"/>
      <c r="K293" s="4"/>
      <c r="L293" s="4"/>
      <c r="N293" s="3"/>
      <c r="P293" s="5"/>
      <c r="Q293" s="5"/>
      <c r="R293" s="5"/>
    </row>
    <row r="294" spans="3:18" ht="50.25" customHeight="1">
      <c r="C294" s="2"/>
      <c r="D294" s="2"/>
      <c r="E294" s="2"/>
      <c r="F294" s="3"/>
      <c r="G294" s="3"/>
      <c r="H294" s="4"/>
      <c r="I294" s="4"/>
      <c r="J294" s="4"/>
      <c r="K294" s="4"/>
      <c r="L294" s="4"/>
      <c r="N294" s="3"/>
      <c r="P294" s="5"/>
      <c r="Q294" s="5"/>
      <c r="R294" s="5"/>
    </row>
    <row r="295" spans="3:18" ht="50.25" customHeight="1">
      <c r="C295" s="2"/>
      <c r="D295" s="2"/>
      <c r="E295" s="2"/>
      <c r="F295" s="3"/>
      <c r="G295" s="3"/>
      <c r="H295" s="4"/>
      <c r="I295" s="4"/>
      <c r="J295" s="4"/>
      <c r="K295" s="4"/>
      <c r="L295" s="4"/>
      <c r="N295" s="3"/>
      <c r="P295" s="5"/>
      <c r="Q295" s="5"/>
      <c r="R295" s="5"/>
    </row>
    <row r="296" spans="3:18" ht="50.25" customHeight="1">
      <c r="C296" s="2"/>
      <c r="D296" s="2"/>
      <c r="E296" s="2"/>
      <c r="F296" s="3"/>
      <c r="G296" s="3"/>
      <c r="H296" s="4"/>
      <c r="I296" s="4"/>
      <c r="J296" s="4"/>
      <c r="K296" s="4"/>
      <c r="L296" s="4"/>
      <c r="N296" s="3"/>
      <c r="P296" s="5"/>
      <c r="Q296" s="5"/>
      <c r="R296" s="5"/>
    </row>
    <row r="297" spans="3:18" ht="50.25" customHeight="1">
      <c r="C297" s="2"/>
      <c r="D297" s="2"/>
      <c r="E297" s="2"/>
      <c r="F297" s="3"/>
      <c r="G297" s="3"/>
      <c r="H297" s="4"/>
      <c r="I297" s="4"/>
      <c r="J297" s="4"/>
      <c r="K297" s="4"/>
      <c r="L297" s="4"/>
      <c r="N297" s="3"/>
      <c r="P297" s="5"/>
      <c r="Q297" s="5"/>
      <c r="R297" s="5"/>
    </row>
    <row r="298" spans="3:18" ht="50.25" customHeight="1">
      <c r="C298" s="2"/>
      <c r="D298" s="2"/>
      <c r="E298" s="2"/>
      <c r="F298" s="3"/>
      <c r="G298" s="3"/>
      <c r="H298" s="4"/>
      <c r="I298" s="4"/>
      <c r="J298" s="4"/>
      <c r="K298" s="4"/>
      <c r="L298" s="4"/>
      <c r="N298" s="3"/>
      <c r="P298" s="5"/>
      <c r="Q298" s="5"/>
      <c r="R298" s="5"/>
    </row>
    <row r="299" spans="3:18" ht="50.25" customHeight="1">
      <c r="C299" s="2"/>
      <c r="D299" s="2"/>
      <c r="E299" s="2"/>
      <c r="F299" s="3"/>
      <c r="G299" s="3"/>
      <c r="H299" s="4"/>
      <c r="I299" s="4"/>
      <c r="J299" s="4"/>
      <c r="K299" s="4"/>
      <c r="L299" s="4"/>
      <c r="N299" s="3"/>
      <c r="P299" s="5"/>
      <c r="Q299" s="5"/>
      <c r="R299" s="5"/>
    </row>
    <row r="300" spans="3:18" ht="50.25" customHeight="1">
      <c r="C300" s="2"/>
      <c r="D300" s="2"/>
      <c r="E300" s="2"/>
      <c r="F300" s="3"/>
      <c r="G300" s="3"/>
      <c r="H300" s="4"/>
      <c r="I300" s="4"/>
      <c r="J300" s="4"/>
      <c r="K300" s="4"/>
      <c r="L300" s="4"/>
      <c r="N300" s="3"/>
      <c r="P300" s="5"/>
      <c r="Q300" s="5"/>
      <c r="R300" s="5"/>
    </row>
    <row r="301" spans="3:18" ht="50.25" customHeight="1">
      <c r="C301" s="2"/>
      <c r="D301" s="2"/>
      <c r="E301" s="2"/>
      <c r="F301" s="3"/>
      <c r="G301" s="3"/>
      <c r="H301" s="4"/>
      <c r="I301" s="4"/>
      <c r="J301" s="4"/>
      <c r="K301" s="4"/>
      <c r="L301" s="4"/>
      <c r="N301" s="3"/>
      <c r="P301" s="5"/>
      <c r="Q301" s="5"/>
      <c r="R301" s="5"/>
    </row>
    <row r="302" spans="3:18" ht="50.25" customHeight="1">
      <c r="C302" s="2"/>
      <c r="D302" s="2"/>
      <c r="E302" s="2"/>
      <c r="F302" s="3"/>
      <c r="G302" s="3"/>
      <c r="H302" s="4"/>
      <c r="I302" s="4"/>
      <c r="J302" s="4"/>
      <c r="K302" s="4"/>
      <c r="L302" s="4"/>
      <c r="N302" s="3"/>
      <c r="P302" s="5"/>
      <c r="Q302" s="5"/>
      <c r="R302" s="5"/>
    </row>
    <row r="303" spans="3:18" ht="50.25" customHeight="1">
      <c r="C303" s="2"/>
      <c r="D303" s="2"/>
      <c r="E303" s="2"/>
      <c r="F303" s="3"/>
      <c r="G303" s="3"/>
      <c r="H303" s="4"/>
      <c r="I303" s="4"/>
      <c r="J303" s="4"/>
      <c r="K303" s="4"/>
      <c r="L303" s="4"/>
      <c r="N303" s="3"/>
      <c r="P303" s="5"/>
      <c r="Q303" s="5"/>
      <c r="R303" s="5"/>
    </row>
    <row r="304" spans="3:18" ht="50.25" customHeight="1">
      <c r="C304" s="2"/>
      <c r="D304" s="2"/>
      <c r="E304" s="2"/>
      <c r="F304" s="3"/>
      <c r="G304" s="3"/>
      <c r="H304" s="4"/>
      <c r="I304" s="4"/>
      <c r="J304" s="4"/>
      <c r="K304" s="4"/>
      <c r="L304" s="4"/>
      <c r="N304" s="3"/>
      <c r="P304" s="5"/>
      <c r="Q304" s="5"/>
      <c r="R304" s="5"/>
    </row>
    <row r="305" spans="3:18" ht="50.25" customHeight="1">
      <c r="C305" s="2"/>
      <c r="D305" s="2"/>
      <c r="E305" s="2"/>
      <c r="F305" s="3"/>
      <c r="G305" s="3"/>
      <c r="H305" s="4"/>
      <c r="I305" s="4"/>
      <c r="J305" s="4"/>
      <c r="K305" s="4"/>
      <c r="L305" s="4"/>
      <c r="N305" s="3"/>
      <c r="P305" s="5"/>
      <c r="Q305" s="5"/>
      <c r="R305" s="5"/>
    </row>
    <row r="306" spans="3:18" ht="50.25" customHeight="1">
      <c r="C306" s="2"/>
      <c r="D306" s="2"/>
      <c r="E306" s="2"/>
      <c r="F306" s="3"/>
      <c r="G306" s="3"/>
      <c r="H306" s="4"/>
      <c r="I306" s="4"/>
      <c r="J306" s="4"/>
      <c r="K306" s="4"/>
      <c r="L306" s="4"/>
      <c r="N306" s="3"/>
      <c r="P306" s="5"/>
      <c r="Q306" s="5"/>
      <c r="R306" s="5"/>
    </row>
    <row r="307" spans="3:18" ht="50.25" customHeight="1">
      <c r="C307" s="2"/>
      <c r="D307" s="2"/>
      <c r="E307" s="2"/>
      <c r="F307" s="3"/>
      <c r="G307" s="3"/>
      <c r="H307" s="4"/>
      <c r="I307" s="4"/>
      <c r="J307" s="4"/>
      <c r="K307" s="4"/>
      <c r="L307" s="4"/>
      <c r="N307" s="3"/>
      <c r="P307" s="5"/>
      <c r="Q307" s="5"/>
      <c r="R307" s="5"/>
    </row>
    <row r="308" spans="3:18" ht="50.25" customHeight="1">
      <c r="C308" s="2"/>
      <c r="D308" s="2"/>
      <c r="E308" s="2"/>
      <c r="F308" s="3"/>
      <c r="G308" s="3"/>
      <c r="H308" s="4"/>
      <c r="I308" s="4"/>
      <c r="J308" s="4"/>
      <c r="K308" s="4"/>
      <c r="L308" s="4"/>
      <c r="N308" s="3"/>
      <c r="P308" s="5"/>
      <c r="Q308" s="5"/>
      <c r="R308" s="5"/>
    </row>
    <row r="309" spans="3:18" ht="50.25" customHeight="1">
      <c r="C309" s="2"/>
      <c r="D309" s="2"/>
      <c r="E309" s="2"/>
      <c r="F309" s="3"/>
      <c r="G309" s="3"/>
      <c r="H309" s="4"/>
      <c r="I309" s="4"/>
      <c r="J309" s="4"/>
      <c r="K309" s="4"/>
      <c r="L309" s="4"/>
      <c r="N309" s="3"/>
      <c r="P309" s="5"/>
      <c r="Q309" s="5"/>
      <c r="R309" s="5"/>
    </row>
    <row r="310" spans="3:18" ht="50.25" customHeight="1">
      <c r="C310" s="2"/>
      <c r="D310" s="2"/>
      <c r="E310" s="2"/>
      <c r="F310" s="3"/>
      <c r="G310" s="3"/>
      <c r="H310" s="4"/>
      <c r="I310" s="4"/>
      <c r="J310" s="4"/>
      <c r="K310" s="4"/>
      <c r="L310" s="4"/>
      <c r="N310" s="3"/>
      <c r="P310" s="5"/>
      <c r="Q310" s="5"/>
      <c r="R310" s="5"/>
    </row>
    <row r="311" spans="3:18" ht="50.25" customHeight="1">
      <c r="C311" s="2"/>
      <c r="D311" s="2"/>
      <c r="E311" s="2"/>
      <c r="F311" s="3"/>
      <c r="G311" s="3"/>
      <c r="H311" s="4"/>
      <c r="I311" s="4"/>
      <c r="J311" s="4"/>
      <c r="K311" s="4"/>
      <c r="L311" s="4"/>
      <c r="N311" s="3"/>
      <c r="P311" s="5"/>
      <c r="Q311" s="5"/>
      <c r="R311" s="5"/>
    </row>
    <row r="312" spans="3:18" ht="50.25" customHeight="1">
      <c r="C312" s="2"/>
      <c r="D312" s="2"/>
      <c r="E312" s="2"/>
      <c r="F312" s="3"/>
      <c r="G312" s="3"/>
      <c r="H312" s="4"/>
      <c r="I312" s="4"/>
      <c r="J312" s="4"/>
      <c r="K312" s="4"/>
      <c r="L312" s="4"/>
      <c r="N312" s="3"/>
      <c r="P312" s="5"/>
      <c r="Q312" s="5"/>
      <c r="R312" s="5"/>
    </row>
    <row r="313" spans="3:18" ht="50.25" customHeight="1">
      <c r="C313" s="2"/>
      <c r="D313" s="2"/>
      <c r="E313" s="2"/>
      <c r="F313" s="3"/>
      <c r="G313" s="3"/>
      <c r="H313" s="4"/>
      <c r="I313" s="4"/>
      <c r="J313" s="4"/>
      <c r="K313" s="4"/>
      <c r="L313" s="4"/>
      <c r="N313" s="3"/>
      <c r="P313" s="5"/>
      <c r="Q313" s="5"/>
      <c r="R313" s="5"/>
    </row>
    <row r="314" spans="3:18" ht="50.25" customHeight="1">
      <c r="C314" s="2"/>
      <c r="D314" s="2"/>
      <c r="E314" s="2"/>
      <c r="F314" s="3"/>
      <c r="G314" s="3"/>
      <c r="H314" s="4"/>
      <c r="I314" s="4"/>
      <c r="J314" s="4"/>
      <c r="K314" s="4"/>
      <c r="L314" s="4"/>
      <c r="N314" s="3"/>
      <c r="P314" s="5"/>
      <c r="Q314" s="5"/>
      <c r="R314" s="5"/>
    </row>
    <row r="315" spans="3:18" ht="50.25" customHeight="1">
      <c r="C315" s="2"/>
      <c r="D315" s="2"/>
      <c r="E315" s="2"/>
      <c r="F315" s="3"/>
      <c r="G315" s="3"/>
      <c r="H315" s="4"/>
      <c r="I315" s="4"/>
      <c r="J315" s="4"/>
      <c r="K315" s="4"/>
      <c r="L315" s="4"/>
      <c r="N315" s="3"/>
      <c r="P315" s="5"/>
      <c r="Q315" s="5"/>
      <c r="R315" s="5"/>
    </row>
    <row r="316" spans="3:18" ht="50.25" customHeight="1">
      <c r="C316" s="2"/>
      <c r="D316" s="2"/>
      <c r="E316" s="2"/>
      <c r="F316" s="3"/>
      <c r="G316" s="3"/>
      <c r="H316" s="4"/>
      <c r="I316" s="4"/>
      <c r="J316" s="4"/>
      <c r="K316" s="4"/>
      <c r="L316" s="4"/>
      <c r="N316" s="3"/>
      <c r="P316" s="5"/>
      <c r="Q316" s="5"/>
      <c r="R316" s="5"/>
    </row>
    <row r="317" spans="3:18" ht="50.25" customHeight="1">
      <c r="C317" s="2"/>
      <c r="D317" s="2"/>
      <c r="E317" s="2"/>
      <c r="F317" s="3"/>
      <c r="G317" s="3"/>
      <c r="H317" s="4"/>
      <c r="I317" s="4"/>
      <c r="J317" s="4"/>
      <c r="K317" s="4"/>
      <c r="L317" s="4"/>
      <c r="N317" s="3"/>
      <c r="P317" s="5"/>
      <c r="Q317" s="5"/>
      <c r="R317" s="5"/>
    </row>
    <row r="318" spans="3:18" ht="50.25" customHeight="1">
      <c r="C318" s="2"/>
      <c r="D318" s="2"/>
      <c r="E318" s="2"/>
      <c r="F318" s="3"/>
      <c r="G318" s="3"/>
      <c r="H318" s="4"/>
      <c r="I318" s="4"/>
      <c r="J318" s="4"/>
      <c r="K318" s="4"/>
      <c r="L318" s="4"/>
      <c r="N318" s="3"/>
      <c r="P318" s="5"/>
      <c r="Q318" s="5"/>
      <c r="R318" s="5"/>
    </row>
    <row r="319" spans="3:18" ht="50.25" customHeight="1">
      <c r="C319" s="2"/>
      <c r="D319" s="2"/>
      <c r="E319" s="2"/>
      <c r="F319" s="3"/>
      <c r="G319" s="3"/>
      <c r="H319" s="4"/>
      <c r="I319" s="4"/>
      <c r="J319" s="4"/>
      <c r="K319" s="4"/>
      <c r="L319" s="4"/>
      <c r="N319" s="3"/>
      <c r="P319" s="5"/>
      <c r="Q319" s="5"/>
      <c r="R319" s="5"/>
    </row>
    <row r="320" spans="3:18" ht="50.25" customHeight="1">
      <c r="C320" s="2"/>
      <c r="D320" s="2"/>
      <c r="E320" s="2"/>
      <c r="F320" s="3"/>
      <c r="G320" s="3"/>
      <c r="H320" s="4"/>
      <c r="I320" s="4"/>
      <c r="J320" s="4"/>
      <c r="K320" s="4"/>
      <c r="L320" s="4"/>
      <c r="N320" s="3"/>
      <c r="P320" s="5"/>
      <c r="Q320" s="5"/>
      <c r="R320" s="5"/>
    </row>
    <row r="321" spans="3:18" ht="50.25" customHeight="1">
      <c r="C321" s="2"/>
      <c r="D321" s="2"/>
      <c r="E321" s="2"/>
      <c r="F321" s="3"/>
      <c r="G321" s="3"/>
      <c r="H321" s="4"/>
      <c r="I321" s="4"/>
      <c r="J321" s="4"/>
      <c r="K321" s="4"/>
      <c r="L321" s="4"/>
      <c r="N321" s="3"/>
      <c r="P321" s="5"/>
      <c r="Q321" s="5"/>
      <c r="R321" s="5"/>
    </row>
    <row r="322" spans="3:18" ht="50.25" customHeight="1">
      <c r="C322" s="2"/>
      <c r="D322" s="2"/>
      <c r="E322" s="2"/>
      <c r="F322" s="3"/>
      <c r="G322" s="3"/>
      <c r="H322" s="4"/>
      <c r="I322" s="4"/>
      <c r="J322" s="4"/>
      <c r="K322" s="4"/>
      <c r="L322" s="4"/>
      <c r="N322" s="3"/>
      <c r="P322" s="5"/>
      <c r="Q322" s="5"/>
      <c r="R322" s="5"/>
    </row>
    <row r="323" spans="3:18" ht="50.25" customHeight="1">
      <c r="C323" s="2"/>
      <c r="D323" s="2"/>
      <c r="E323" s="2"/>
      <c r="F323" s="3"/>
      <c r="G323" s="3"/>
      <c r="H323" s="4"/>
      <c r="I323" s="4"/>
      <c r="J323" s="4"/>
      <c r="K323" s="4"/>
      <c r="L323" s="4"/>
      <c r="N323" s="3"/>
      <c r="P323" s="5"/>
      <c r="Q323" s="5"/>
      <c r="R323" s="5"/>
    </row>
    <row r="324" spans="3:18" ht="50.25" customHeight="1">
      <c r="C324" s="2"/>
      <c r="D324" s="2"/>
      <c r="E324" s="2"/>
      <c r="F324" s="3"/>
      <c r="G324" s="3"/>
      <c r="H324" s="4"/>
      <c r="I324" s="4"/>
      <c r="J324" s="4"/>
      <c r="K324" s="4"/>
      <c r="L324" s="4"/>
      <c r="N324" s="3"/>
      <c r="P324" s="5"/>
      <c r="Q324" s="5"/>
      <c r="R324" s="5"/>
    </row>
    <row r="325" spans="3:18" ht="50.25" customHeight="1">
      <c r="C325" s="2"/>
      <c r="D325" s="2"/>
      <c r="E325" s="2"/>
      <c r="F325" s="3"/>
      <c r="G325" s="3"/>
      <c r="H325" s="4"/>
      <c r="I325" s="4"/>
      <c r="J325" s="4"/>
      <c r="K325" s="4"/>
      <c r="L325" s="4"/>
      <c r="N325" s="3"/>
      <c r="P325" s="5"/>
      <c r="Q325" s="5"/>
      <c r="R325" s="5"/>
    </row>
    <row r="326" spans="3:18" ht="50.25" customHeight="1">
      <c r="C326" s="2"/>
      <c r="D326" s="2"/>
      <c r="E326" s="2"/>
      <c r="F326" s="3"/>
      <c r="G326" s="3"/>
      <c r="H326" s="4"/>
      <c r="I326" s="4"/>
      <c r="J326" s="4"/>
      <c r="K326" s="4"/>
      <c r="L326" s="4"/>
      <c r="N326" s="3"/>
      <c r="P326" s="5"/>
      <c r="Q326" s="5"/>
      <c r="R326" s="5"/>
    </row>
    <row r="327" spans="3:18" ht="50.25" customHeight="1">
      <c r="C327" s="2"/>
      <c r="D327" s="2"/>
      <c r="E327" s="2"/>
      <c r="F327" s="3"/>
      <c r="G327" s="3"/>
      <c r="H327" s="4"/>
      <c r="I327" s="4"/>
      <c r="J327" s="4"/>
      <c r="K327" s="4"/>
      <c r="L327" s="4"/>
      <c r="N327" s="3"/>
      <c r="P327" s="5"/>
      <c r="Q327" s="5"/>
      <c r="R327" s="5"/>
    </row>
    <row r="328" spans="3:18" ht="50.25" customHeight="1">
      <c r="C328" s="2"/>
      <c r="D328" s="2"/>
      <c r="E328" s="2"/>
      <c r="F328" s="3"/>
      <c r="G328" s="3"/>
      <c r="H328" s="4"/>
      <c r="I328" s="4"/>
      <c r="J328" s="4"/>
      <c r="K328" s="4"/>
      <c r="L328" s="4"/>
      <c r="N328" s="3"/>
      <c r="P328" s="5"/>
      <c r="Q328" s="5"/>
      <c r="R328" s="5"/>
    </row>
    <row r="329" spans="3:18" ht="50.25" customHeight="1">
      <c r="C329" s="2"/>
      <c r="D329" s="2"/>
      <c r="E329" s="2"/>
      <c r="F329" s="3"/>
      <c r="G329" s="3"/>
      <c r="H329" s="4"/>
      <c r="I329" s="4"/>
      <c r="J329" s="4"/>
      <c r="K329" s="4"/>
      <c r="L329" s="4"/>
      <c r="N329" s="3"/>
      <c r="P329" s="5"/>
      <c r="Q329" s="5"/>
      <c r="R329" s="5"/>
    </row>
    <row r="330" spans="3:18" ht="50.25" customHeight="1">
      <c r="C330" s="2"/>
      <c r="D330" s="2"/>
      <c r="E330" s="2"/>
      <c r="F330" s="3"/>
      <c r="G330" s="3"/>
      <c r="H330" s="4"/>
      <c r="I330" s="4"/>
      <c r="J330" s="4"/>
      <c r="K330" s="4"/>
      <c r="L330" s="4"/>
      <c r="N330" s="3"/>
      <c r="P330" s="5"/>
      <c r="Q330" s="5"/>
      <c r="R330" s="5"/>
    </row>
    <row r="331" spans="3:18" ht="50.25" customHeight="1">
      <c r="C331" s="2"/>
      <c r="D331" s="2"/>
      <c r="E331" s="2"/>
      <c r="F331" s="3"/>
      <c r="G331" s="3"/>
      <c r="H331" s="4"/>
      <c r="I331" s="4"/>
      <c r="J331" s="4"/>
      <c r="K331" s="4"/>
      <c r="L331" s="4"/>
      <c r="N331" s="3"/>
      <c r="P331" s="5"/>
      <c r="Q331" s="5"/>
      <c r="R331" s="5"/>
    </row>
    <row r="332" spans="3:18" ht="50.25" customHeight="1">
      <c r="C332" s="2"/>
      <c r="D332" s="2"/>
      <c r="E332" s="2"/>
      <c r="F332" s="3"/>
      <c r="G332" s="3"/>
      <c r="H332" s="4"/>
      <c r="I332" s="4"/>
      <c r="J332" s="4"/>
      <c r="K332" s="4"/>
      <c r="L332" s="4"/>
      <c r="N332" s="3"/>
      <c r="P332" s="5"/>
      <c r="Q332" s="5"/>
      <c r="R332" s="5"/>
    </row>
    <row r="333" spans="3:18" ht="50.25" customHeight="1">
      <c r="C333" s="2"/>
      <c r="D333" s="2"/>
      <c r="E333" s="2"/>
      <c r="F333" s="3"/>
      <c r="G333" s="3"/>
      <c r="H333" s="4"/>
      <c r="I333" s="4"/>
      <c r="J333" s="4"/>
      <c r="K333" s="4"/>
      <c r="L333" s="4"/>
      <c r="N333" s="3"/>
      <c r="P333" s="5"/>
      <c r="Q333" s="5"/>
      <c r="R333" s="5"/>
    </row>
    <row r="334" spans="3:18" ht="50.25" customHeight="1">
      <c r="C334" s="2"/>
      <c r="D334" s="2"/>
      <c r="E334" s="2"/>
      <c r="F334" s="3"/>
      <c r="G334" s="3"/>
      <c r="H334" s="4"/>
      <c r="I334" s="4"/>
      <c r="J334" s="4"/>
      <c r="K334" s="4"/>
      <c r="L334" s="4"/>
      <c r="N334" s="3"/>
      <c r="P334" s="5"/>
      <c r="Q334" s="5"/>
      <c r="R334" s="5"/>
    </row>
    <row r="335" spans="3:18" ht="50.25" customHeight="1">
      <c r="C335" s="2"/>
      <c r="D335" s="2"/>
      <c r="E335" s="2"/>
      <c r="F335" s="3"/>
      <c r="G335" s="3"/>
      <c r="H335" s="4"/>
      <c r="I335" s="4"/>
      <c r="J335" s="4"/>
      <c r="K335" s="4"/>
      <c r="L335" s="4"/>
      <c r="N335" s="3"/>
      <c r="P335" s="5"/>
      <c r="Q335" s="5"/>
      <c r="R335" s="5"/>
    </row>
    <row r="336" spans="3:18" ht="50.25" customHeight="1">
      <c r="C336" s="2"/>
      <c r="D336" s="2"/>
      <c r="E336" s="2"/>
      <c r="F336" s="3"/>
      <c r="G336" s="3"/>
      <c r="H336" s="4"/>
      <c r="I336" s="4"/>
      <c r="J336" s="4"/>
      <c r="K336" s="4"/>
      <c r="L336" s="4"/>
      <c r="N336" s="3"/>
      <c r="P336" s="5"/>
      <c r="Q336" s="5"/>
      <c r="R336" s="5"/>
    </row>
    <row r="337" spans="3:18" ht="50.25" customHeight="1">
      <c r="C337" s="2"/>
      <c r="D337" s="2"/>
      <c r="E337" s="2"/>
      <c r="F337" s="3"/>
      <c r="G337" s="3"/>
      <c r="H337" s="4"/>
      <c r="I337" s="4"/>
      <c r="J337" s="4"/>
      <c r="K337" s="4"/>
      <c r="L337" s="4"/>
      <c r="N337" s="3"/>
      <c r="P337" s="5"/>
      <c r="Q337" s="5"/>
      <c r="R337" s="5"/>
    </row>
    <row r="338" spans="3:18" ht="50.25" customHeight="1">
      <c r="C338" s="2"/>
      <c r="D338" s="2"/>
      <c r="E338" s="2"/>
      <c r="F338" s="3"/>
      <c r="G338" s="3"/>
      <c r="H338" s="4"/>
      <c r="I338" s="4"/>
      <c r="J338" s="4"/>
      <c r="K338" s="4"/>
      <c r="L338" s="4"/>
      <c r="N338" s="3"/>
      <c r="P338" s="5"/>
      <c r="Q338" s="5"/>
      <c r="R338" s="5"/>
    </row>
    <row r="339" spans="3:18" ht="50.25" customHeight="1">
      <c r="C339" s="2"/>
      <c r="D339" s="2"/>
      <c r="E339" s="2"/>
      <c r="F339" s="3"/>
      <c r="G339" s="3"/>
      <c r="H339" s="4"/>
      <c r="I339" s="4"/>
      <c r="J339" s="4"/>
      <c r="K339" s="4"/>
      <c r="L339" s="4"/>
      <c r="N339" s="3"/>
      <c r="P339" s="5"/>
      <c r="Q339" s="5"/>
      <c r="R339" s="5"/>
    </row>
    <row r="340" spans="3:18" ht="50.25" customHeight="1">
      <c r="C340" s="2"/>
      <c r="D340" s="2"/>
      <c r="E340" s="2"/>
      <c r="F340" s="3"/>
      <c r="G340" s="3"/>
      <c r="H340" s="4"/>
      <c r="I340" s="4"/>
      <c r="J340" s="4"/>
      <c r="K340" s="4"/>
      <c r="L340" s="4"/>
      <c r="N340" s="3"/>
      <c r="P340" s="5"/>
      <c r="Q340" s="5"/>
      <c r="R340" s="5"/>
    </row>
    <row r="341" spans="3:18" ht="50.25" customHeight="1">
      <c r="C341" s="2"/>
      <c r="D341" s="2"/>
      <c r="E341" s="2"/>
      <c r="F341" s="3"/>
      <c r="G341" s="3"/>
      <c r="H341" s="4"/>
      <c r="I341" s="4"/>
      <c r="J341" s="4"/>
      <c r="K341" s="4"/>
      <c r="L341" s="4"/>
      <c r="N341" s="3"/>
      <c r="P341" s="5"/>
      <c r="Q341" s="5"/>
      <c r="R341" s="5"/>
    </row>
    <row r="342" spans="3:18" ht="50.25" customHeight="1">
      <c r="C342" s="2"/>
      <c r="D342" s="2"/>
      <c r="E342" s="2"/>
      <c r="F342" s="3"/>
      <c r="G342" s="3"/>
      <c r="H342" s="4"/>
      <c r="I342" s="4"/>
      <c r="J342" s="4"/>
      <c r="K342" s="4"/>
      <c r="L342" s="4"/>
      <c r="N342" s="3"/>
      <c r="P342" s="5"/>
      <c r="Q342" s="5"/>
      <c r="R342" s="5"/>
    </row>
    <row r="343" spans="3:18" ht="50.25" customHeight="1">
      <c r="C343" s="2"/>
      <c r="D343" s="2"/>
      <c r="E343" s="2"/>
      <c r="F343" s="3"/>
      <c r="G343" s="3"/>
      <c r="H343" s="4"/>
      <c r="I343" s="4"/>
      <c r="J343" s="4"/>
      <c r="K343" s="4"/>
      <c r="L343" s="4"/>
      <c r="N343" s="3"/>
      <c r="P343" s="5"/>
      <c r="Q343" s="5"/>
      <c r="R343" s="5"/>
    </row>
    <row r="344" spans="3:18" ht="50.25" customHeight="1">
      <c r="C344" s="2"/>
      <c r="D344" s="2"/>
      <c r="E344" s="2"/>
      <c r="F344" s="3"/>
      <c r="G344" s="3"/>
      <c r="H344" s="4"/>
      <c r="I344" s="4"/>
      <c r="J344" s="4"/>
      <c r="K344" s="4"/>
      <c r="L344" s="4"/>
      <c r="N344" s="3"/>
      <c r="P344" s="5"/>
      <c r="Q344" s="5"/>
      <c r="R344" s="5"/>
    </row>
    <row r="345" spans="3:18" ht="50.25" customHeight="1">
      <c r="C345" s="2"/>
      <c r="D345" s="2"/>
      <c r="E345" s="2"/>
      <c r="F345" s="3"/>
      <c r="G345" s="3"/>
      <c r="H345" s="4"/>
      <c r="I345" s="4"/>
      <c r="J345" s="4"/>
      <c r="K345" s="4"/>
      <c r="L345" s="4"/>
      <c r="N345" s="3"/>
      <c r="P345" s="5"/>
      <c r="Q345" s="5"/>
      <c r="R345" s="5"/>
    </row>
    <row r="346" spans="3:18" ht="50.25" customHeight="1">
      <c r="C346" s="2"/>
      <c r="D346" s="2"/>
      <c r="E346" s="2"/>
      <c r="F346" s="3"/>
      <c r="G346" s="3"/>
      <c r="H346" s="4"/>
      <c r="I346" s="4"/>
      <c r="J346" s="4"/>
      <c r="K346" s="4"/>
      <c r="L346" s="4"/>
      <c r="N346" s="3"/>
      <c r="P346" s="5"/>
      <c r="Q346" s="5"/>
      <c r="R346" s="5"/>
    </row>
    <row r="347" spans="3:18" ht="50.25" customHeight="1">
      <c r="C347" s="2"/>
      <c r="D347" s="2"/>
      <c r="E347" s="2"/>
      <c r="F347" s="3"/>
      <c r="G347" s="3"/>
      <c r="H347" s="4"/>
      <c r="I347" s="4"/>
      <c r="J347" s="4"/>
      <c r="K347" s="4"/>
      <c r="L347" s="4"/>
      <c r="N347" s="3"/>
      <c r="P347" s="5"/>
      <c r="Q347" s="5"/>
      <c r="R347" s="5"/>
    </row>
    <row r="348" spans="3:18" ht="50.25" customHeight="1">
      <c r="C348" s="2"/>
      <c r="D348" s="2"/>
      <c r="E348" s="2"/>
      <c r="F348" s="3"/>
      <c r="G348" s="3"/>
      <c r="H348" s="4"/>
      <c r="I348" s="4"/>
      <c r="J348" s="4"/>
      <c r="K348" s="4"/>
      <c r="L348" s="4"/>
      <c r="N348" s="3"/>
      <c r="P348" s="5"/>
      <c r="Q348" s="5"/>
      <c r="R348" s="5"/>
    </row>
    <row r="349" spans="3:18" ht="50.25" customHeight="1">
      <c r="C349" s="2"/>
      <c r="D349" s="2"/>
      <c r="E349" s="2"/>
      <c r="F349" s="3"/>
      <c r="G349" s="3"/>
      <c r="H349" s="4"/>
      <c r="I349" s="4"/>
      <c r="J349" s="4"/>
      <c r="K349" s="4"/>
      <c r="L349" s="4"/>
      <c r="N349" s="3"/>
      <c r="P349" s="5"/>
      <c r="Q349" s="5"/>
      <c r="R349" s="5"/>
    </row>
    <row r="350" spans="3:18" ht="50.25" customHeight="1">
      <c r="C350" s="2"/>
      <c r="D350" s="2"/>
      <c r="E350" s="2"/>
      <c r="F350" s="3"/>
      <c r="G350" s="3"/>
      <c r="H350" s="4"/>
      <c r="I350" s="4"/>
      <c r="J350" s="4"/>
      <c r="K350" s="4"/>
      <c r="L350" s="4"/>
      <c r="N350" s="3"/>
      <c r="P350" s="5"/>
      <c r="Q350" s="5"/>
      <c r="R350" s="5"/>
    </row>
    <row r="351" spans="3:18" ht="50.25" customHeight="1">
      <c r="C351" s="2"/>
      <c r="D351" s="2"/>
      <c r="E351" s="2"/>
      <c r="F351" s="3"/>
      <c r="G351" s="3"/>
      <c r="H351" s="4"/>
      <c r="I351" s="4"/>
      <c r="J351" s="4"/>
      <c r="K351" s="4"/>
      <c r="L351" s="4"/>
      <c r="N351" s="3"/>
      <c r="P351" s="5"/>
      <c r="Q351" s="5"/>
      <c r="R351" s="5"/>
    </row>
    <row r="352" spans="3:18" ht="50.25" customHeight="1">
      <c r="C352" s="2"/>
      <c r="D352" s="2"/>
      <c r="E352" s="2"/>
      <c r="F352" s="3"/>
      <c r="G352" s="3"/>
      <c r="H352" s="2"/>
      <c r="N352" s="3"/>
      <c r="P352" s="5"/>
      <c r="Q352" s="5"/>
      <c r="R352" s="5"/>
    </row>
    <row r="353" spans="3:18" ht="50.25" customHeight="1">
      <c r="C353" s="2"/>
      <c r="D353" s="2"/>
      <c r="E353" s="2"/>
      <c r="F353" s="3"/>
      <c r="G353" s="3"/>
      <c r="H353" s="2"/>
      <c r="N353" s="3"/>
      <c r="P353" s="5"/>
      <c r="Q353" s="5"/>
      <c r="R353" s="5"/>
    </row>
    <row r="354" spans="3:18" ht="50.25" customHeight="1">
      <c r="C354" s="2"/>
      <c r="D354" s="2"/>
      <c r="E354" s="2"/>
      <c r="F354" s="3"/>
      <c r="G354" s="3"/>
      <c r="H354" s="2"/>
      <c r="N354" s="3"/>
      <c r="P354" s="5"/>
      <c r="Q354" s="5"/>
      <c r="R354" s="5"/>
    </row>
    <row r="355" spans="3:18" ht="50.25" customHeight="1">
      <c r="C355" s="2"/>
      <c r="D355" s="2"/>
      <c r="E355" s="2"/>
      <c r="F355" s="3"/>
      <c r="G355" s="3"/>
      <c r="H355" s="2"/>
      <c r="N355" s="3"/>
      <c r="P355" s="5"/>
      <c r="Q355" s="5"/>
      <c r="R355" s="5"/>
    </row>
    <row r="356" spans="3:18" ht="50.25" customHeight="1">
      <c r="C356" s="2"/>
      <c r="D356" s="2"/>
      <c r="E356" s="2"/>
      <c r="F356" s="3"/>
      <c r="G356" s="3"/>
      <c r="H356" s="2"/>
    </row>
    <row r="357" spans="3:18" ht="50.25" customHeight="1">
      <c r="C357" s="2"/>
      <c r="D357" s="2"/>
      <c r="E357" s="2"/>
      <c r="F357" s="3"/>
      <c r="G357" s="3"/>
      <c r="H357" s="2"/>
    </row>
    <row r="358" spans="3:18" ht="50.25" customHeight="1">
      <c r="C358" s="2"/>
      <c r="D358" s="2"/>
      <c r="E358" s="2"/>
      <c r="F358" s="3"/>
      <c r="G358" s="3"/>
    </row>
    <row r="359" spans="3:18" ht="50.25" customHeight="1">
      <c r="C359" s="2"/>
      <c r="D359" s="2"/>
      <c r="E359" s="2"/>
      <c r="F359" s="3"/>
      <c r="G359" s="3"/>
    </row>
    <row r="360" spans="3:18" ht="50.25" customHeight="1">
      <c r="C360" s="2"/>
      <c r="D360" s="2"/>
      <c r="E360" s="2"/>
      <c r="F360" s="3"/>
      <c r="G360" s="3"/>
    </row>
    <row r="361" spans="3:18" ht="50.25" customHeight="1">
      <c r="F361" s="3"/>
      <c r="G361" s="3"/>
    </row>
  </sheetData>
  <autoFilter ref="B3:AB248" xr:uid="{9F90A65F-F242-4ACA-A8CD-FE15C2DE4C73}"/>
  <phoneticPr fontId="1"/>
  <dataValidations count="4">
    <dataValidation type="list" allowBlank="1" showInputMessage="1" showErrorMessage="1" sqref="T150:T169 T15:T66 X15:X20 T210:T223 T231:T232 T4" xr:uid="{AF892E49-1CE5-4B68-AADE-9790017C1685}">
      <formula1>"メール,電話,メールor電話"</formula1>
    </dataValidation>
    <dataValidation type="decimal" allowBlank="1" showInputMessage="1" showErrorMessage="1" sqref="P150:S169 P15:S66 P223:S223 P231:S232 P4:S4" xr:uid="{446B1642-4A1A-47A9-922D-EC9636180DDA}">
      <formula1>0</formula1>
      <formula2>9.99999999999999E+127</formula2>
    </dataValidation>
    <dataValidation type="list" allowBlank="1" showInputMessage="1" showErrorMessage="1" sqref="W150:W169 W15:W66 W210:W223 W231:W232 W4" xr:uid="{30E6D737-F97D-4CA7-BEB9-B6596E11785A}">
      <formula1>"引渡,お届け（着払い）,引渡orお届け（着払い）"</formula1>
    </dataValidation>
    <dataValidation type="decimal" allowBlank="1" showInputMessage="1" showErrorMessage="1" sqref="J4" xr:uid="{D2AB986B-1FB4-4218-BE99-A5BCD9EAFD63}">
      <formula1>0</formula1>
      <formula2>9.99999999999999E+52</formula2>
    </dataValidation>
  </dataValidations>
  <hyperlinks>
    <hyperlink ref="Z232" r:id="rId1" xr:uid="{298E522A-29BB-4E3A-B2FB-B663802A7DE6}"/>
    <hyperlink ref="Z231" r:id="rId2" xr:uid="{E172F514-AF73-450C-A3B3-F49F148F4E98}"/>
    <hyperlink ref="AB231" r:id="rId3" xr:uid="{B56A82BD-1008-4E9E-AF52-256AFBC70C05}"/>
    <hyperlink ref="AB232" r:id="rId4" xr:uid="{85E6ED22-4EA6-46B2-9BC8-8F6885B94A8C}"/>
    <hyperlink ref="AB210" r:id="rId5" xr:uid="{CD7788D4-B12B-458E-A44D-A7291AD744EE}"/>
    <hyperlink ref="AB211" r:id="rId6" xr:uid="{062183A4-61AF-4909-B154-AB9CDC3C75BF}"/>
    <hyperlink ref="AB212" r:id="rId7" xr:uid="{AE06346C-6CC5-4793-8E96-A58A8D91B9A3}"/>
    <hyperlink ref="AB213" r:id="rId8" xr:uid="{D01581A2-4F74-4CAC-98D1-3C20D8702559}"/>
    <hyperlink ref="AB214" r:id="rId9" xr:uid="{30086279-950A-4C67-B960-D774430ED77A}"/>
    <hyperlink ref="AB215" r:id="rId10" xr:uid="{9BE8A297-E317-4BF6-AB30-B349A10B08A6}"/>
    <hyperlink ref="AB216" r:id="rId11" xr:uid="{D88D3AE8-D58D-49E6-8DF1-B81587E612FD}"/>
    <hyperlink ref="AB217" r:id="rId12" xr:uid="{C20C38F2-4F28-4467-BF6F-851AA764A925}"/>
    <hyperlink ref="AB218" r:id="rId13" xr:uid="{ABE7E70E-D291-4B82-AC7E-5C2BDC50BD3E}"/>
    <hyperlink ref="AB219" r:id="rId14" xr:uid="{461A2C41-81D7-425A-BFA7-F94BBC58EDA6}"/>
    <hyperlink ref="AB220" r:id="rId15" xr:uid="{82A06B27-DFBE-4801-9EDD-78026B8368DC}"/>
    <hyperlink ref="AB221" r:id="rId16" xr:uid="{145D83E8-70BF-407E-BE90-D1BB55E05372}"/>
    <hyperlink ref="AB222" r:id="rId17" xr:uid="{0900889B-83D3-42BA-9A01-B4535ADE2BFA}"/>
    <hyperlink ref="AB207" r:id="rId18" xr:uid="{542F4A8C-B2A4-4625-B396-00DC8F4090CA}"/>
    <hyperlink ref="AB140:AB149" r:id="rId19" display="https://www.moj.go.jp/hisho/kouhou/hisho06_00723.html " xr:uid="{A435AFE7-76A7-478E-9EF1-12C0D3D15252}"/>
    <hyperlink ref="AB157" r:id="rId20" xr:uid="{837A35E0-2C6C-49DF-BA85-C07C08F450BC}"/>
    <hyperlink ref="AB156" r:id="rId21" xr:uid="{3C522481-6246-410A-85C3-4E95D291885B}"/>
    <hyperlink ref="AB155" r:id="rId22" xr:uid="{0278C560-773F-4DC3-A296-CBF29AA8D8C7}"/>
    <hyperlink ref="AB154" r:id="rId23" xr:uid="{BBBD2E23-FD9E-4C9E-A3F4-B5E268489CF1}"/>
    <hyperlink ref="AB153" r:id="rId24" xr:uid="{960FF702-1AE7-453E-B330-244758935C6B}"/>
    <hyperlink ref="AB152" r:id="rId25" xr:uid="{0C5864FB-2114-4947-A1DC-6AC93D58D80F}"/>
    <hyperlink ref="AB151" r:id="rId26" xr:uid="{79E6DA4C-32C5-46C1-9871-EB4A3E0ABD1A}"/>
    <hyperlink ref="AB150" r:id="rId27" xr:uid="{FF529863-F817-4605-8C88-9E4A668AE8C1}"/>
    <hyperlink ref="AB162" r:id="rId28" xr:uid="{A6CF2E87-BDF3-4FE0-BDF3-83786D94F312}"/>
    <hyperlink ref="AB161" r:id="rId29" xr:uid="{CC43F58A-3ACA-4B08-8AB3-178196388D2E}"/>
    <hyperlink ref="AB160" r:id="rId30" xr:uid="{F94E59FF-93DD-4749-9896-34F8E3C6ED11}"/>
    <hyperlink ref="Z162" r:id="rId31" xr:uid="{20B5CEA2-F5B1-4B5B-B274-0078CA34B208}"/>
    <hyperlink ref="Z161" r:id="rId32" xr:uid="{EA1F4D40-98C4-425A-8E3E-9F1E09B7DD34}"/>
    <hyperlink ref="Z160" r:id="rId33" xr:uid="{6604697D-A7D4-43A9-8F1B-2AB2CE813B25}"/>
    <hyperlink ref="AB159" r:id="rId34" xr:uid="{2D997B61-B5E8-4C04-8C53-72B0CCA9C241}"/>
    <hyperlink ref="Z159" r:id="rId35" xr:uid="{A7C258EF-6FD8-444A-9C07-0591BBD341A6}"/>
    <hyperlink ref="AB158" r:id="rId36" xr:uid="{C420310A-18E2-44EA-B30A-B4F4BADC0DBF}"/>
    <hyperlink ref="Z158" r:id="rId37" xr:uid="{AA935577-1FE8-4F71-AFBD-AC94A5FD5812}"/>
    <hyperlink ref="AB169" r:id="rId38" xr:uid="{6D11397B-35BF-4C96-A1AE-05707B6CAE6F}"/>
    <hyperlink ref="AB168" r:id="rId39" xr:uid="{4C96B272-56B4-4D65-A762-E5F9E774C6D1}"/>
    <hyperlink ref="AB167" r:id="rId40" xr:uid="{E20CE618-527E-45BE-987D-FE8ABEC96EB5}"/>
    <hyperlink ref="AB166" r:id="rId41" xr:uid="{BC58DC45-64D2-4CBF-8C12-F14587A8208F}"/>
    <hyperlink ref="AB165" r:id="rId42" xr:uid="{887F312E-1455-4DC5-88D9-F239C2DC5302}"/>
    <hyperlink ref="AB164" r:id="rId43" xr:uid="{B915B827-06D8-4ECE-8D0C-0AD0A757335B}"/>
    <hyperlink ref="AB163" r:id="rId44" xr:uid="{B628E1A8-350E-4129-8384-55D37C271225}"/>
    <hyperlink ref="Z169" r:id="rId45" xr:uid="{E044564B-B69B-46F7-B864-642303BE229E}"/>
    <hyperlink ref="Z168" r:id="rId46" xr:uid="{1935E932-2E48-41EE-8ECA-BAB055AC1C1B}"/>
    <hyperlink ref="Z167" r:id="rId47" xr:uid="{71A20C1B-A65D-40FC-ACEF-484F8194D50E}"/>
    <hyperlink ref="Z166" r:id="rId48" xr:uid="{B9B52CA8-8F35-4502-A771-51048A751D93}"/>
    <hyperlink ref="Z165" r:id="rId49" xr:uid="{9C22D42F-8EA5-4E23-8101-06ACC8D60AB6}"/>
    <hyperlink ref="Z164" r:id="rId50" xr:uid="{BAF8BD73-502E-4D5C-8978-1B81F0545331}"/>
    <hyperlink ref="Z163" r:id="rId51" xr:uid="{69E0F238-1F71-4D72-9EB6-A5466E7E1C15}"/>
    <hyperlink ref="Z67" r:id="rId52" xr:uid="{85E62D70-E565-4312-BA5F-356B59491C07}"/>
    <hyperlink ref="Z68" r:id="rId53" xr:uid="{DE6D3AF1-FE14-46BB-977F-880BBBCDF5D6}"/>
    <hyperlink ref="Z69" r:id="rId54" xr:uid="{B1667EB4-9278-40BF-AEF4-67EC2F4A789C}"/>
    <hyperlink ref="Z70" r:id="rId55" xr:uid="{CF22E2A8-72A8-40CB-9E12-DCB02C875523}"/>
    <hyperlink ref="Z71" r:id="rId56" xr:uid="{DFDC44E5-7479-4A18-BEDD-B1FE30F4AEC5}"/>
    <hyperlink ref="Z72" r:id="rId57" xr:uid="{41154A92-27A0-418D-95D9-C615BE9250AD}"/>
    <hyperlink ref="Z73" r:id="rId58" xr:uid="{8D2326B0-210A-4EA5-8E5D-9E5680EE2A56}"/>
    <hyperlink ref="Z74" r:id="rId59" xr:uid="{4D48DAC2-3DEB-42E8-ADD5-AAF428DC183E}"/>
    <hyperlink ref="Z75" r:id="rId60" xr:uid="{ADB4F377-262E-4E65-A154-621FAB4AF157}"/>
    <hyperlink ref="Z76" r:id="rId61" xr:uid="{9121C939-66FC-4B29-BE9E-30B2A0414D42}"/>
    <hyperlink ref="Z77" r:id="rId62" xr:uid="{7526AE4C-EE26-447C-9088-98A84CA8EB29}"/>
    <hyperlink ref="AB78" r:id="rId63" xr:uid="{D15E6411-1531-46FC-AF7F-46E176B77628}"/>
    <hyperlink ref="AB79:AB83" r:id="rId64" display="https://lfb.mof.go.jp/kantou/procurement/pagekt_cnt_20220531001.html" xr:uid="{2276580D-B2BF-45C7-8940-8307D864383E}"/>
    <hyperlink ref="Z84" r:id="rId65" xr:uid="{7046122B-559E-43C9-AB6F-FFD0E2F740D5}"/>
    <hyperlink ref="Z85" r:id="rId66" xr:uid="{B7D24DD6-0493-4B99-A72D-20F3A203115B}"/>
    <hyperlink ref="Z86" r:id="rId67" xr:uid="{2F42EFA9-D70C-4257-BF8F-6111C13B7B5B}"/>
    <hyperlink ref="AB86" r:id="rId68" xr:uid="{FA646AEB-C362-4F3B-9B61-C22CDA16A1A2}"/>
    <hyperlink ref="Z88" r:id="rId69" xr:uid="{A1DDAD69-93C6-44D4-AE63-6DDD75943DB1}"/>
    <hyperlink ref="AB88" r:id="rId70" xr:uid="{0CBEE016-45D3-4CCF-A219-32F090D13C0A}"/>
    <hyperlink ref="AB87" r:id="rId71" xr:uid="{03EA0F1D-5726-4604-AB2B-863D3FC27180}"/>
    <hyperlink ref="Z87" r:id="rId72" xr:uid="{CB6070A2-7DCF-4F82-9D52-0DFDBA232866}"/>
    <hyperlink ref="AB89" r:id="rId73" xr:uid="{FECF875B-ABBC-4237-8C73-BABEC807C443}"/>
    <hyperlink ref="AB90:AB115" r:id="rId74" display="https://www.data.jma.go.jp/fukuoka/kaikei/fkbichiku/fkbichiku.html" xr:uid="{15223C1A-955A-4A1A-AF42-D278C4C5E8AE}"/>
    <hyperlink ref="Z89" r:id="rId75" xr:uid="{57285848-D04A-4871-98AC-B5D83A6C6D5A}"/>
    <hyperlink ref="Z90" r:id="rId76" xr:uid="{19952950-F784-46B6-AD2F-BDBDC454CEB5}"/>
    <hyperlink ref="Z91" r:id="rId77" xr:uid="{E69A4CA2-3570-43FE-8930-46E63056034F}"/>
    <hyperlink ref="Z92" r:id="rId78" xr:uid="{45F14620-CF0C-4C2D-8038-678309EBBE04}"/>
    <hyperlink ref="Z93" r:id="rId79" xr:uid="{63F48CD8-90CE-4B96-951C-6AE701EF903C}"/>
    <hyperlink ref="Z94" r:id="rId80" xr:uid="{717F4D54-6E19-40DD-AA8A-18667F6AC660}"/>
    <hyperlink ref="Z95" r:id="rId81" xr:uid="{47A4CA3D-1D4C-4FE7-AE19-532774B968C2}"/>
    <hyperlink ref="Z96" r:id="rId82" xr:uid="{88BCC569-0B9C-4B1D-80A3-B9CAB795FFBC}"/>
    <hyperlink ref="Z97" r:id="rId83" xr:uid="{123E2DD1-7F35-41AA-862C-C2E9E162D2F7}"/>
    <hyperlink ref="Z98" r:id="rId84" xr:uid="{134FA21C-657B-4E22-B474-FFF2A1DC4A75}"/>
    <hyperlink ref="Z99" r:id="rId85" xr:uid="{1B7D0619-03A0-4C7E-B74B-D12B1B2473C2}"/>
    <hyperlink ref="Z100" r:id="rId86" xr:uid="{039F0B54-DCDB-42C6-B44A-BB1C763145A2}"/>
    <hyperlink ref="Z101" r:id="rId87" xr:uid="{3AB88715-312B-4628-8673-74D95B95F285}"/>
    <hyperlink ref="Z102" r:id="rId88" xr:uid="{65F4DB73-E1EE-462F-B7CD-18D58553D7E8}"/>
    <hyperlink ref="Z103" r:id="rId89" xr:uid="{B6BB0B93-EE67-4FB1-BC28-60D1059F04B9}"/>
    <hyperlink ref="Z104" r:id="rId90" xr:uid="{78039E21-B800-40EE-A777-2DD5790F434E}"/>
    <hyperlink ref="Z105" r:id="rId91" xr:uid="{FF46DC4A-DE77-4383-B970-86DD26F138DE}"/>
    <hyperlink ref="Z106" r:id="rId92" xr:uid="{E98D30D2-E7AB-4F7A-B054-90195C3DE850}"/>
    <hyperlink ref="Z107" r:id="rId93" xr:uid="{94C6561B-549C-421C-931E-A4457DC18105}"/>
    <hyperlink ref="Z108" r:id="rId94" xr:uid="{2DD13B0F-5D9B-4156-84D3-7F51E2D46D6C}"/>
    <hyperlink ref="Z109" r:id="rId95" xr:uid="{E0D8388F-400C-42D3-BB31-D8A5CE64D730}"/>
    <hyperlink ref="Z110" r:id="rId96" xr:uid="{ADDBD230-5142-4B64-842E-1438DCF32AC3}"/>
    <hyperlink ref="Z111" r:id="rId97" xr:uid="{46E80D9D-9363-4B55-B57A-4D8682106CDB}"/>
    <hyperlink ref="Z112" r:id="rId98" xr:uid="{08E95E38-8191-4CE7-9AA0-436CE17A9E3E}"/>
    <hyperlink ref="Z113" r:id="rId99" xr:uid="{4DA97CF7-9C3A-439E-86BF-77CCFC900014}"/>
    <hyperlink ref="Z114" r:id="rId100" xr:uid="{422BB46D-7876-494A-9EF4-2BDC1C343FB3}"/>
    <hyperlink ref="Z115" r:id="rId101" xr:uid="{2B100E09-5FA2-401A-BE51-540B6CE1FDEA}"/>
    <hyperlink ref="Z116" r:id="rId102" xr:uid="{82CBC41C-50FC-40BB-B8AC-BD53BBD930C3}"/>
    <hyperlink ref="AB116" r:id="rId103" xr:uid="{A7CF3E85-EDFF-4C9C-8219-1C40C61BA58B}"/>
    <hyperlink ref="Z118" r:id="rId104" xr:uid="{2269D08E-079E-4CF3-8515-69512DF700F8}"/>
    <hyperlink ref="AB118" r:id="rId105" xr:uid="{87473A9E-3D0A-47DF-81A4-6FE769E8FA80}"/>
    <hyperlink ref="Z119" r:id="rId106" xr:uid="{FA168CB3-4EED-4EB9-B6A5-9EF324C59052}"/>
    <hyperlink ref="AB119" r:id="rId107" xr:uid="{2D5C4CC4-6824-414F-B33F-6C1E29D75279}"/>
    <hyperlink ref="Z120" r:id="rId108" xr:uid="{89717CB7-E3A5-420C-9FA2-39292FDB43C5}"/>
    <hyperlink ref="AB120" r:id="rId109" xr:uid="{01BC49F3-C1A9-4A26-9F2B-D95668D854D4}"/>
    <hyperlink ref="Z122" r:id="rId110" xr:uid="{1496A1D8-70EE-4D54-A0E1-CB646058C0CB}"/>
    <hyperlink ref="AB122" r:id="rId111" xr:uid="{89EFC19B-6C0A-4782-8D2F-D09ECF30AEA9}"/>
    <hyperlink ref="Z117" r:id="rId112" xr:uid="{AE3EAB15-31FA-439D-B3CF-1FE29406DA42}"/>
    <hyperlink ref="AB117" r:id="rId113" xr:uid="{DF9F52F8-8106-4823-B78A-0B305D6FFE5C}"/>
    <hyperlink ref="Z121" r:id="rId114" xr:uid="{C16A1D1F-E5EF-4877-98E8-595713EC5D3D}"/>
    <hyperlink ref="AB121" r:id="rId115" xr:uid="{17421356-E700-4DF8-BE21-253EBDBA18C3}"/>
    <hyperlink ref="Z123" r:id="rId116" xr:uid="{FC593361-C8AD-4995-B351-1F9171F3A462}"/>
    <hyperlink ref="AB123" r:id="rId117" xr:uid="{BEC720C4-C1CD-48E6-8BF2-C44FE8E10408}"/>
    <hyperlink ref="Z124" r:id="rId118" xr:uid="{78200F1E-1B5D-4F07-8CDE-82D1E7CA3D04}"/>
    <hyperlink ref="AB124" r:id="rId119" xr:uid="{E795FEB9-98FE-4F00-9F2A-3D57B2A207AF}"/>
    <hyperlink ref="Z125" r:id="rId120" xr:uid="{9BCAF55E-B0F7-4542-B668-E3126A4FF517}"/>
    <hyperlink ref="AB125" r:id="rId121" xr:uid="{82CFF109-21E7-4A7C-8A37-2FAF89E0B505}"/>
    <hyperlink ref="Z126" r:id="rId122" xr:uid="{3961F060-166A-4EB4-9DD1-F017EE2ECB69}"/>
    <hyperlink ref="AB126" r:id="rId123" xr:uid="{C607B3A6-5F61-4C08-B7D0-974B6B0C90AE}"/>
    <hyperlink ref="Z127" r:id="rId124" xr:uid="{4092FD4A-A512-4B6D-A8FE-1A2A1EF967E8}"/>
    <hyperlink ref="AB127" r:id="rId125" xr:uid="{727DA9F7-E777-4DDC-8AA0-C5986411C90A}"/>
    <hyperlink ref="Z128" r:id="rId126" xr:uid="{BEE362EE-637D-4687-97E6-DBA22D853EC2}"/>
    <hyperlink ref="AB128" r:id="rId127" xr:uid="{BB478623-FDF9-4C6E-B4C8-34CB11A0D772}"/>
    <hyperlink ref="Z129" r:id="rId128" xr:uid="{44BE928C-FFC6-4C28-B770-A579BB210478}"/>
    <hyperlink ref="AB129" r:id="rId129" xr:uid="{82EC0068-B81B-44A2-B23C-D1AA21010172}"/>
    <hyperlink ref="Z130" r:id="rId130" xr:uid="{AFBD61E9-D9D2-4F5A-8217-64F9F6BAC7B7}"/>
    <hyperlink ref="AB130" r:id="rId131" xr:uid="{0DEC8A0D-EA9C-4B81-8D64-2D828B0161CA}"/>
    <hyperlink ref="Z131" r:id="rId132" xr:uid="{13F9D566-17D7-474D-BF1C-E06FA59F0324}"/>
    <hyperlink ref="AB131" r:id="rId133" xr:uid="{3AECE452-EFE2-4E78-8D2D-A5B40237C666}"/>
    <hyperlink ref="Z132" r:id="rId134" xr:uid="{585ABDA3-772D-4AFB-9048-322986F56820}"/>
    <hyperlink ref="AB132" r:id="rId135" xr:uid="{6FE1DDBE-5AFB-4FAC-8EAC-1617A34BD2EC}"/>
    <hyperlink ref="Z133" r:id="rId136" xr:uid="{4809864B-D59C-4651-A788-349DB2594791}"/>
    <hyperlink ref="AB133" r:id="rId137" xr:uid="{8619EB35-5FBF-40CA-8A2E-4993C11CA992}"/>
    <hyperlink ref="Z134" r:id="rId138" xr:uid="{3C1D01B0-F688-4D5E-8146-4AFCB053B9F0}"/>
    <hyperlink ref="AB134" r:id="rId139" xr:uid="{43DEA0DD-8B35-4B2A-B7CF-6581DD6FA64C}"/>
    <hyperlink ref="Z135" r:id="rId140" xr:uid="{A4CD8BE0-68C7-4ACD-B727-E522479B7539}"/>
    <hyperlink ref="AB135" r:id="rId141" xr:uid="{CCB0597B-0120-4327-9C1D-08825DDD0EDD}"/>
    <hyperlink ref="Z136" r:id="rId142" xr:uid="{31D97589-34D8-43B6-9141-A2418CDE645E}"/>
    <hyperlink ref="AB136" r:id="rId143" xr:uid="{5DC008C6-1998-4780-99F3-5F75B88323EA}"/>
    <hyperlink ref="Z137" r:id="rId144" xr:uid="{F9F9CE35-FF9B-4605-B988-E1ED100B7CFA}"/>
    <hyperlink ref="AB137" r:id="rId145" xr:uid="{16890C15-7B4E-4C89-ABE2-70FBC80DDC7D}"/>
    <hyperlink ref="Z138" r:id="rId146" xr:uid="{C1CAE379-272F-4FCE-8C00-77A35E98BA42}"/>
    <hyperlink ref="AB138" r:id="rId147" xr:uid="{6B499B63-9B69-4E05-92CB-407923847E83}"/>
    <hyperlink ref="Z139" r:id="rId148" xr:uid="{F84B600B-4846-4FFA-AA87-2866F5945D6A}"/>
    <hyperlink ref="AB139" r:id="rId149" xr:uid="{343BCF0F-7BCD-4FBE-A3BF-535993D8DADF}"/>
    <hyperlink ref="AB67:AB77" r:id="rId150" display="https://www.data.jma.go.jp/osaka/chotatsu/bichikusyokuhin_.html" xr:uid="{E776C9EE-B05E-4F79-AAA6-A20597AF66EB}"/>
    <hyperlink ref="AB57" r:id="rId151" display="https://www.maff.go.jp/j/shokusan/recycle/syoku_loss/saigaibitiku.html" xr:uid="{BBA9DD68-C22A-4B45-82B9-9C98D1D69AB7}"/>
    <hyperlink ref="AB61" r:id="rId152" display="https://www.maff.go.jp/j/shokusan/recycle/syoku_loss/saigaibitiku.html" xr:uid="{C23CAF03-6E49-421C-8041-38A9D3676775}"/>
    <hyperlink ref="AB63" r:id="rId153" display="https://www.maff.go.jp/j/shokusan/recycle/syoku_loss/saigaibitiku.html" xr:uid="{17BC405C-3906-40BE-9C9A-36DBE5AD7CEB}"/>
    <hyperlink ref="AB55:AB66" r:id="rId154" display="https://lfb.mof.go.jp/tohoku/soumu/bitikusyokuhin.html" xr:uid="{6DEACA3B-3304-473A-B30B-5489E48FC83B}"/>
    <hyperlink ref="Z57" r:id="rId155" xr:uid="{738EE51F-8FB0-4D66-AAEA-CCF447BA1034}"/>
    <hyperlink ref="Z61:Z66" r:id="rId156" display="food@th.lfb-mof.go.jp" xr:uid="{47E2A8B2-D5C8-47E5-9F66-6EC029BCE2DD}"/>
    <hyperlink ref="AB58" r:id="rId157" xr:uid="{17876659-E07C-4652-BBEC-A8C84DB0C8B9}"/>
    <hyperlink ref="Z58" r:id="rId158" xr:uid="{9716F1BB-88C0-4764-9A99-56122EABBA8B}"/>
    <hyperlink ref="AB62" r:id="rId159" xr:uid="{378AA9B8-EDA6-4DA5-87E0-F7A9E6AB7989}"/>
    <hyperlink ref="Z62" r:id="rId160" xr:uid="{5CC5758D-270B-4A59-B4A2-EDA65CF400F4}"/>
    <hyperlink ref="AB56" r:id="rId161" xr:uid="{79929CE8-6359-41D7-8C02-BF3B78CEA78C}"/>
    <hyperlink ref="Z56" r:id="rId162" xr:uid="{EAF91D62-4C7B-4823-871B-E6232F5FE11F}"/>
    <hyperlink ref="AB55" r:id="rId163" xr:uid="{491B50AB-5396-4FBE-992C-203C676E0FF4}"/>
    <hyperlink ref="Z55" r:id="rId164" xr:uid="{9BCB481A-6085-49AB-AFDE-02139D24672B}"/>
    <hyperlink ref="AB60" r:id="rId165" xr:uid="{A9E554CE-86AA-4431-A11F-0107122DA2C0}"/>
    <hyperlink ref="Z60" r:id="rId166" xr:uid="{0F508FAF-6749-48D9-B82B-A6133720EA68}"/>
    <hyperlink ref="AB59" r:id="rId167" xr:uid="{0AE1B682-C57E-4F13-81A5-028A49D29CF1}"/>
    <hyperlink ref="Z59" r:id="rId168" xr:uid="{FE6456DC-5376-48AD-8327-91BDC19B2AD2}"/>
    <hyperlink ref="AB66" r:id="rId169" xr:uid="{E7994D6C-E999-42CB-8ECD-074CC824389B}"/>
    <hyperlink ref="Z66" r:id="rId170" xr:uid="{17E56763-0BE6-4272-9341-961AA2CE6DF7}"/>
    <hyperlink ref="AB64" r:id="rId171" xr:uid="{EC66AA5E-22F3-464B-961D-FB2171653786}"/>
    <hyperlink ref="Z64" r:id="rId172" xr:uid="{E9A6F15B-553A-4FF7-839E-D7CC7F3468B0}"/>
    <hyperlink ref="AB65" r:id="rId173" xr:uid="{61FF0483-22D0-44C5-97A6-112445CCEA09}"/>
    <hyperlink ref="Z65" r:id="rId174" xr:uid="{AFA471FE-41BB-4521-BD9C-4AB61EED4789}"/>
    <hyperlink ref="AB46" r:id="rId175" xr:uid="{08364DF0-1778-414F-8D19-53D14D928FB2}"/>
    <hyperlink ref="Z50" r:id="rId176" xr:uid="{3B9EDBD6-5483-4B73-831E-BFE7E82D6048}"/>
    <hyperlink ref="Z53" r:id="rId177" xr:uid="{86DD0ADC-D11F-4C26-BD79-C2807AA3A082}"/>
    <hyperlink ref="Z54" r:id="rId178" xr:uid="{4551D85B-E7BD-467C-8CBE-B0E89C48A190}"/>
    <hyperlink ref="AB53" r:id="rId179" xr:uid="{0501ACB7-B193-409E-8116-82F8EB1D5143}"/>
    <hyperlink ref="AB48" r:id="rId180" xr:uid="{A829E52C-6AE1-4FCD-83DA-87C5B4B790D8}"/>
    <hyperlink ref="AB54" r:id="rId181" xr:uid="{0DC9814B-AB09-4270-8A2F-55AEE9B53CC9}"/>
    <hyperlink ref="Z45" r:id="rId182" xr:uid="{2B26D1F0-90E7-407F-8EF2-5DAF7EB884EB}"/>
    <hyperlink ref="AB45" r:id="rId183" xr:uid="{55EA4A9E-22DD-444E-B746-2C02D098CE7F}"/>
    <hyperlink ref="AB15" r:id="rId184" xr:uid="{C2B2783D-25C3-4FF6-81F0-5F83203AFE8F}"/>
    <hyperlink ref="AB16" r:id="rId185" xr:uid="{4A099A94-BD80-4F7F-BE40-83C83FB9226D}"/>
    <hyperlink ref="AB17" r:id="rId186" xr:uid="{DA90D7EB-F8A6-4EF5-A256-B5FE9C84A36F}"/>
    <hyperlink ref="AB18" r:id="rId187" xr:uid="{CABD429F-02FA-4D05-91D5-3344ABB0F299}"/>
    <hyperlink ref="AB19" r:id="rId188" xr:uid="{BD7836C0-A65E-4AC3-BCB8-CF776AA32767}"/>
    <hyperlink ref="AB20" r:id="rId189" xr:uid="{21935B45-FA06-465B-9E39-E9389CCFE1FB}"/>
    <hyperlink ref="Z19" r:id="rId190" xr:uid="{5C822DB7-C8FD-40BF-8CD0-32F1A4EDAE4B}"/>
    <hyperlink ref="Z20" r:id="rId191" xr:uid="{B8769EE6-F5BD-4FE9-B137-3DFAD1842A73}"/>
    <hyperlink ref="AB21" r:id="rId192" xr:uid="{12DE535E-9D40-469E-96B0-8804F808727A}"/>
    <hyperlink ref="AB22" r:id="rId193" xr:uid="{2AF0DFD7-8A26-44A3-BCEA-0D55B46F1B8D}"/>
    <hyperlink ref="Z21" r:id="rId194" xr:uid="{6C30B542-330D-48C5-8320-C8FE77B2CD4A}"/>
    <hyperlink ref="Z22" r:id="rId195" xr:uid="{93619B3E-3723-4518-8F7C-A86D89B2C83F}"/>
    <hyperlink ref="AB23" r:id="rId196" xr:uid="{AE55CE67-0D88-4EE9-A22F-FA2DB0615257}"/>
    <hyperlink ref="AB24" r:id="rId197" xr:uid="{E95608F8-8B9F-4DF2-BDC3-7DCEFAB607B7}"/>
    <hyperlink ref="AB25" r:id="rId198" xr:uid="{6C6F20C3-5D2D-49CB-8E5E-EFF67C472FC1}"/>
    <hyperlink ref="Z23" r:id="rId199" xr:uid="{C5DB9E3D-1E46-42EA-B928-630F04738761}"/>
    <hyperlink ref="Z24" r:id="rId200" xr:uid="{81B2EE62-1507-43E7-A969-1D40C2133269}"/>
    <hyperlink ref="Z25" r:id="rId201" xr:uid="{0EF286F9-33EA-476A-BE6C-0ED3252F4A94}"/>
    <hyperlink ref="AB26" r:id="rId202" xr:uid="{DD4737A8-636A-46E2-A00C-7D2216057D0B}"/>
    <hyperlink ref="AB27" r:id="rId203" xr:uid="{22F45F4D-12C2-453F-B48D-CA842C088FF0}"/>
    <hyperlink ref="AB28" r:id="rId204" xr:uid="{3062A695-64DB-4F4D-A7AE-D2A67B0BDC24}"/>
    <hyperlink ref="Z26" r:id="rId205" xr:uid="{B1C3B30D-419B-4203-942F-C565D8936C13}"/>
    <hyperlink ref="Z27" r:id="rId206" xr:uid="{3E0D36AE-B54A-46B5-A54F-C6B882C9DCE7}"/>
    <hyperlink ref="Z28" r:id="rId207" xr:uid="{29EAA6DC-9D15-46C0-94B3-818BF9485A2E}"/>
    <hyperlink ref="AB29" r:id="rId208" xr:uid="{B41F364F-C4DF-4D05-8122-35A832D48B1D}"/>
    <hyperlink ref="AB30" r:id="rId209" xr:uid="{F5D2C119-891C-430B-819B-B92534A30F14}"/>
    <hyperlink ref="AB31" r:id="rId210" xr:uid="{5D89D090-7BF4-44D2-AD19-FEC7F544CEDD}"/>
    <hyperlink ref="Z29" r:id="rId211" xr:uid="{F3007321-1F60-49AC-BFF8-A0C8002610D1}"/>
    <hyperlink ref="Z30" r:id="rId212" xr:uid="{23C4D6A9-80FA-4A9A-8CFE-55A8E6D9F7BC}"/>
    <hyperlink ref="Z31" r:id="rId213" xr:uid="{7DC59C7F-37B0-4CD1-A808-BCEF7BA6C7D3}"/>
    <hyperlink ref="AB32" r:id="rId214" xr:uid="{509D8005-3F08-40A8-A839-2AF07658506B}"/>
    <hyperlink ref="AB33" r:id="rId215" xr:uid="{D73C2576-5FE7-4A5D-9727-5F05987C5B66}"/>
    <hyperlink ref="AB34" r:id="rId216" xr:uid="{4BAF327C-207C-4A58-B70B-5D9829A85A72}"/>
    <hyperlink ref="Z32" r:id="rId217" xr:uid="{C455B927-B34E-486C-8275-34DDFC0FFA90}"/>
    <hyperlink ref="Z33" r:id="rId218" xr:uid="{1ED90CD3-93A4-4FA3-8F44-DEEECCD810C2}"/>
    <hyperlink ref="Z34" r:id="rId219" xr:uid="{4DF12B7E-C4AB-4256-8F31-4FBAE8E43D7C}"/>
    <hyperlink ref="AB35" r:id="rId220" xr:uid="{6CFEF004-5FC2-4D57-8612-E80FA73745E6}"/>
    <hyperlink ref="AB36" r:id="rId221" xr:uid="{41B43B42-1894-46AD-8B61-36EE9C20CCFD}"/>
    <hyperlink ref="AB37" r:id="rId222" xr:uid="{1B39C9EA-1B88-4CF8-855A-D7E27E6A8574}"/>
    <hyperlink ref="Z35" r:id="rId223" xr:uid="{8FA69D03-744E-4184-87C0-59AFE369AD0E}"/>
    <hyperlink ref="Z36" r:id="rId224" xr:uid="{7CE94391-2B86-4CD2-996C-63C23BD70A9D}"/>
    <hyperlink ref="Z37" r:id="rId225" xr:uid="{6072B1FE-93E3-4652-A4C1-89B8B12B0F60}"/>
    <hyperlink ref="AB38" r:id="rId226" xr:uid="{0DC0A396-3647-46E1-9871-D9D32348B237}"/>
    <hyperlink ref="AB39" r:id="rId227" xr:uid="{B11CB528-B78F-4825-80EB-409310024E19}"/>
    <hyperlink ref="AB40" r:id="rId228" xr:uid="{711AE923-7F86-4C5C-ABA9-62DA2B57613E}"/>
    <hyperlink ref="Z38" r:id="rId229" xr:uid="{6D8144A5-B255-4A64-BAE2-9D22E5907662}"/>
    <hyperlink ref="Z39" r:id="rId230" xr:uid="{F350D543-277C-49AE-9A48-E219977052A6}"/>
    <hyperlink ref="Z40" r:id="rId231" xr:uid="{856EE87D-8829-473D-85C0-8E83E7FBEA6D}"/>
    <hyperlink ref="AB41" r:id="rId232" xr:uid="{DF6C2E68-7545-47FA-825D-22A692186A77}"/>
    <hyperlink ref="AB42" r:id="rId233" xr:uid="{B5718895-C2A4-424B-B1EC-721A766788CD}"/>
    <hyperlink ref="AB43" r:id="rId234" xr:uid="{7A954E64-4CEA-42F2-B419-63C3820CA99E}"/>
    <hyperlink ref="Z41" r:id="rId235" xr:uid="{584AA454-47B0-441B-BD7A-2B380A2D810F}"/>
    <hyperlink ref="Z42" r:id="rId236" xr:uid="{8C6C3E2A-0771-4312-975C-20DD80CDEB31}"/>
    <hyperlink ref="Z43" r:id="rId237" xr:uid="{8354FAC1-F41D-48FF-9D71-D5ED78A11439}"/>
    <hyperlink ref="AB44" r:id="rId238" xr:uid="{22DBEA75-AAF9-411E-8605-F9AEEAC01C3E}"/>
    <hyperlink ref="Z44" r:id="rId239" xr:uid="{01D45396-752C-48E5-B0CC-65FDFDBF6042}"/>
    <hyperlink ref="AB227" r:id="rId240" xr:uid="{5CBA2B05-5B03-44A1-9095-9BE2DA4631CD}"/>
    <hyperlink ref="AB228" r:id="rId241" xr:uid="{3AB51CAF-A017-4510-8931-EA51DE1C24A2}"/>
    <hyperlink ref="AB229" r:id="rId242" xr:uid="{314941AB-2EF4-4E85-8B58-9897CB504FE0}"/>
    <hyperlink ref="AB230" r:id="rId243" xr:uid="{E484BE43-AB64-489E-BDE5-54E624439429}"/>
    <hyperlink ref="Z227:Z230" r:id="rId244" display="ktr-kt2140h@gxb.mlit.go.jp" xr:uid="{6142D08C-B25C-469C-96C5-554A87964DF7}"/>
    <hyperlink ref="Z223" r:id="rId245" xr:uid="{1C3921DC-39BC-4770-B6F3-970B6E4B7B9D}"/>
    <hyperlink ref="AB223" r:id="rId246" xr:uid="{C59014A4-5B52-4F53-9F02-8944129A6D52}"/>
    <hyperlink ref="Z4" r:id="rId247" xr:uid="{5B28811A-327C-4751-8DC1-74DA5B34408D}"/>
    <hyperlink ref="AB4" r:id="rId248" xr:uid="{009003B0-282E-487B-A9A8-17626CB4A8E2}"/>
    <hyperlink ref="AB5" r:id="rId249" xr:uid="{F0F5A1B8-3CD6-48A3-B324-3F7A01E3D4F4}"/>
    <hyperlink ref="AB6:AB14" r:id="rId250" display="https://www.moj.go.jp/hisho/kouhou/hisho06_00723.html " xr:uid="{0AC343C4-DCCE-42B6-8349-56D18C00E431}"/>
  </hyperlinks>
  <pageMargins left="0.7" right="0.7" top="0.75" bottom="0.75" header="0.3" footer="0.3"/>
  <pageSetup paperSize="9" scale="22" fitToHeight="0" orientation="landscape" r:id="rId25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提供情報</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2025-04-03T10:19:43Z</dcterms:created>
  <dcterms:modified xsi:type="dcterms:W3CDTF">2026-05-15T02:22:28Z</dcterms:modified>
  <cp:category/>
  <cp:contentStatus/>
</cp:coreProperties>
</file>