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defaultThemeVersion="166925"/>
  <xr:revisionPtr revIDLastSave="654" documentId="13_ncr:1_{0E6F038D-8705-4608-BF96-44BA66ECA4EE}" xr6:coauthVersionLast="47" xr6:coauthVersionMax="47" xr10:uidLastSave="{DBDEC277-5CB2-435B-B7FC-6ECB6839D370}"/>
  <bookViews>
    <workbookView xWindow="-120" yWindow="-16320" windowWidth="29040" windowHeight="15720" tabRatio="599" xr2:uid="{7EE2E91E-D70E-4825-8FCA-8F3D612168F2}"/>
  </bookViews>
  <sheets>
    <sheet name="提供情報" sheetId="3" r:id="rId1"/>
  </sheets>
  <externalReferences>
    <externalReference r:id="rId2"/>
  </externalReferences>
  <definedNames>
    <definedName name="_xlnm._FilterDatabase" localSheetId="0" hidden="1">提供情報!$B$3:$AB$141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87" i="3" l="1"/>
  <c r="V87" i="3"/>
  <c r="U87" i="3"/>
</calcChain>
</file>

<file path=xl/sharedStrings.xml><?xml version="1.0" encoding="utf-8"?>
<sst xmlns="http://schemas.openxmlformats.org/spreadsheetml/2006/main" count="1859" uniqueCount="477">
  <si>
    <t>※申込・記載内容の問合せは災害時用備蓄食品提供府省庁に直接ご連絡をお願い致します。</t>
    <rPh sb="1" eb="3">
      <t>モウシコミ</t>
    </rPh>
    <rPh sb="4" eb="8">
      <t>キサイナイヨウ</t>
    </rPh>
    <rPh sb="9" eb="11">
      <t>トイアワ</t>
    </rPh>
    <rPh sb="27" eb="29">
      <t>チョクセツ</t>
    </rPh>
    <rPh sb="30" eb="32">
      <t>レンラク</t>
    </rPh>
    <rPh sb="34" eb="35">
      <t>ネガ</t>
    </rPh>
    <rPh sb="36" eb="37">
      <t>イタ</t>
    </rPh>
    <phoneticPr fontId="1"/>
  </si>
  <si>
    <t>掲載日</t>
    <rPh sb="0" eb="3">
      <t>ケイサイビ</t>
    </rPh>
    <phoneticPr fontId="1"/>
  </si>
  <si>
    <t>都道府県名</t>
    <rPh sb="0" eb="4">
      <t>トドウフケン</t>
    </rPh>
    <rPh sb="4" eb="5">
      <t>メイ</t>
    </rPh>
    <phoneticPr fontId="1"/>
  </si>
  <si>
    <t>災害用備蓄食品提供府省庁名</t>
    <phoneticPr fontId="1"/>
  </si>
  <si>
    <t>引渡場所</t>
    <rPh sb="2" eb="4">
      <t>バショ</t>
    </rPh>
    <phoneticPr fontId="1"/>
  </si>
  <si>
    <t>申込開始</t>
    <rPh sb="0" eb="1">
      <t>モウ</t>
    </rPh>
    <rPh sb="1" eb="2">
      <t>コ</t>
    </rPh>
    <rPh sb="2" eb="4">
      <t>カイシ</t>
    </rPh>
    <phoneticPr fontId="1"/>
  </si>
  <si>
    <t>申込終了</t>
    <rPh sb="0" eb="2">
      <t>モウシコミ</t>
    </rPh>
    <rPh sb="2" eb="4">
      <t>シュウリョウ</t>
    </rPh>
    <phoneticPr fontId="1"/>
  </si>
  <si>
    <t>品目</t>
    <phoneticPr fontId="1"/>
  </si>
  <si>
    <t>商品名</t>
    <rPh sb="0" eb="3">
      <t>ショウヒンメイ</t>
    </rPh>
    <phoneticPr fontId="1"/>
  </si>
  <si>
    <t>提供可能個数</t>
    <phoneticPr fontId="1"/>
  </si>
  <si>
    <t>１箱当たりの個数</t>
    <phoneticPr fontId="1"/>
  </si>
  <si>
    <t>提供可能箱数</t>
    <phoneticPr fontId="1"/>
  </si>
  <si>
    <t>内容量</t>
    <phoneticPr fontId="1"/>
  </si>
  <si>
    <t>賞味期限</t>
    <phoneticPr fontId="1"/>
  </si>
  <si>
    <t>販売者・製造者</t>
    <phoneticPr fontId="1"/>
  </si>
  <si>
    <t>箱の縦
（cm）</t>
    <rPh sb="0" eb="1">
      <t>ハコ</t>
    </rPh>
    <rPh sb="2" eb="3">
      <t>タテ</t>
    </rPh>
    <phoneticPr fontId="1"/>
  </si>
  <si>
    <t>箱の横
（cm）</t>
    <rPh sb="0" eb="1">
      <t>ハコ</t>
    </rPh>
    <rPh sb="2" eb="3">
      <t>ヨコ</t>
    </rPh>
    <phoneticPr fontId="1"/>
  </si>
  <si>
    <t>箱の高さ
（cm）</t>
    <rPh sb="0" eb="1">
      <t>ハコ</t>
    </rPh>
    <rPh sb="2" eb="3">
      <t>タカ</t>
    </rPh>
    <phoneticPr fontId="1"/>
  </si>
  <si>
    <t>１箱当たりの重量（ｇ）</t>
    <phoneticPr fontId="1"/>
  </si>
  <si>
    <t>申込方法</t>
    <phoneticPr fontId="1"/>
  </si>
  <si>
    <t>引渡開始</t>
    <rPh sb="0" eb="1">
      <t>ヒ</t>
    </rPh>
    <rPh sb="1" eb="2">
      <t>ワタ</t>
    </rPh>
    <rPh sb="2" eb="4">
      <t>カイシ</t>
    </rPh>
    <phoneticPr fontId="1"/>
  </si>
  <si>
    <t>引渡終了</t>
    <rPh sb="0" eb="1">
      <t>ヒ</t>
    </rPh>
    <rPh sb="1" eb="2">
      <t>ワタ</t>
    </rPh>
    <rPh sb="2" eb="4">
      <t>シュウリョウ</t>
    </rPh>
    <phoneticPr fontId="1"/>
  </si>
  <si>
    <t>引渡方法</t>
    <rPh sb="2" eb="4">
      <t>ホウホウ</t>
    </rPh>
    <phoneticPr fontId="1"/>
  </si>
  <si>
    <t>担当部署</t>
    <rPh sb="0" eb="2">
      <t>タントウ</t>
    </rPh>
    <rPh sb="2" eb="4">
      <t>ブショ</t>
    </rPh>
    <phoneticPr fontId="1"/>
  </si>
  <si>
    <t>電話番号</t>
    <rPh sb="0" eb="2">
      <t>デンワ</t>
    </rPh>
    <rPh sb="2" eb="4">
      <t>バンゴウ</t>
    </rPh>
    <phoneticPr fontId="1"/>
  </si>
  <si>
    <t>メールアドレス</t>
    <phoneticPr fontId="1"/>
  </si>
  <si>
    <t>配分方法のルール</t>
    <phoneticPr fontId="1"/>
  </si>
  <si>
    <t>各府省庁の掲載情報ページへのリンク</t>
    <rPh sb="0" eb="1">
      <t>カク</t>
    </rPh>
    <rPh sb="1" eb="4">
      <t>フショウチョウ</t>
    </rPh>
    <rPh sb="5" eb="9">
      <t>ケイサイジョウホウ</t>
    </rPh>
    <phoneticPr fontId="1"/>
  </si>
  <si>
    <t>東京都</t>
    <rPh sb="0" eb="3">
      <t>トウキョウト</t>
    </rPh>
    <phoneticPr fontId="1"/>
  </si>
  <si>
    <t>メール</t>
  </si>
  <si>
    <t>引渡orお届け（着払い）</t>
  </si>
  <si>
    <t>引渡</t>
  </si>
  <si>
    <t>先着順</t>
    <rPh sb="0" eb="3">
      <t>センチャクジュン</t>
    </rPh>
    <phoneticPr fontId="1"/>
  </si>
  <si>
    <t>100g</t>
  </si>
  <si>
    <t>電話</t>
    <rPh sb="0" eb="2">
      <t>デンワ</t>
    </rPh>
    <phoneticPr fontId="1"/>
  </si>
  <si>
    <t>先着順</t>
  </si>
  <si>
    <t>https://www.moj.go.jp/hisho/kouhou/hisho06_00723.html</t>
    <phoneticPr fontId="1"/>
  </si>
  <si>
    <t>レトルト食品</t>
  </si>
  <si>
    <t>新潟県</t>
  </si>
  <si>
    <t>新潟刑務所</t>
  </si>
  <si>
    <t>新潟市江南区山二ツ３８１－４</t>
  </si>
  <si>
    <t>025-286-8221</t>
  </si>
  <si>
    <t>ホリカフーズ㈱</t>
  </si>
  <si>
    <t>すきやき缶</t>
  </si>
  <si>
    <t>埼玉県</t>
    <rPh sb="0" eb="3">
      <t>サイタマケン</t>
    </rPh>
    <phoneticPr fontId="1"/>
  </si>
  <si>
    <t>100g</t>
    <phoneticPr fontId="1"/>
  </si>
  <si>
    <t>先着順</t>
    <rPh sb="0" eb="2">
      <t>センチャク</t>
    </rPh>
    <rPh sb="2" eb="3">
      <t>ジュン</t>
    </rPh>
    <phoneticPr fontId="1"/>
  </si>
  <si>
    <t>引渡</t>
    <phoneticPr fontId="1"/>
  </si>
  <si>
    <t>メール</t>
    <phoneticPr fontId="1"/>
  </si>
  <si>
    <t>千葉県</t>
    <rPh sb="0" eb="3">
      <t>チバケン</t>
    </rPh>
    <phoneticPr fontId="1"/>
  </si>
  <si>
    <t>北海道</t>
    <rPh sb="0" eb="3">
      <t>ホッカイドウ</t>
    </rPh>
    <phoneticPr fontId="1"/>
  </si>
  <si>
    <t>電話</t>
  </si>
  <si>
    <t>財務省北海道財務局</t>
    <rPh sb="0" eb="3">
      <t>ザイムショウ</t>
    </rPh>
    <rPh sb="3" eb="6">
      <t>ホッカイドウ</t>
    </rPh>
    <rPh sb="6" eb="9">
      <t>ザイムキョク</t>
    </rPh>
    <phoneticPr fontId="1"/>
  </si>
  <si>
    <t>宮内庁</t>
    <rPh sb="0" eb="3">
      <t>クナイチョウ</t>
    </rPh>
    <phoneticPr fontId="1"/>
  </si>
  <si>
    <t>東京都千代田区千代田1番1号</t>
    <phoneticPr fontId="1"/>
  </si>
  <si>
    <t>尾西食品㈱</t>
    <rPh sb="0" eb="2">
      <t>オニシ</t>
    </rPh>
    <rPh sb="2" eb="4">
      <t>ショクヒン</t>
    </rPh>
    <phoneticPr fontId="1"/>
  </si>
  <si>
    <t>長官官房秘書課</t>
    <rPh sb="0" eb="7">
      <t>チョウカンカンボウヒショカ</t>
    </rPh>
    <phoneticPr fontId="1"/>
  </si>
  <si>
    <t>03-3213-1111</t>
    <phoneticPr fontId="1"/>
  </si>
  <si>
    <t>https://www.kunaicho.go.jp/kunaicho/shiryo/gyomukeizoku.html</t>
    <phoneticPr fontId="1"/>
  </si>
  <si>
    <t>埼玉県越谷市大林39
埼玉鴨場</t>
    <phoneticPr fontId="1"/>
  </si>
  <si>
    <t>千葉県市川市新浜二丁目5番1号
新浜鴨場</t>
    <phoneticPr fontId="1"/>
  </si>
  <si>
    <t>奈良県</t>
    <rPh sb="0" eb="3">
      <t>ナラケン</t>
    </rPh>
    <phoneticPr fontId="1"/>
  </si>
  <si>
    <t xml:space="preserve">https://www.moj.go.jp/hisho/kouhou/hisho06_00723.html </t>
    <phoneticPr fontId="1"/>
  </si>
  <si>
    <t>50g</t>
  </si>
  <si>
    <t>長崎県</t>
  </si>
  <si>
    <t>新潟刑務所用度課への電話</t>
  </si>
  <si>
    <t>電話</t>
    <phoneticPr fontId="1"/>
  </si>
  <si>
    <t>レトルトパウチ食品</t>
    <rPh sb="7" eb="9">
      <t>ショクヒン</t>
    </rPh>
    <phoneticPr fontId="1"/>
  </si>
  <si>
    <t>アルファフーズ㈱</t>
    <phoneticPr fontId="1"/>
  </si>
  <si>
    <t>保存水</t>
    <rPh sb="0" eb="3">
      <t>ホゾンスイ</t>
    </rPh>
    <phoneticPr fontId="1"/>
  </si>
  <si>
    <t>社会福祉法人　江差福祉会</t>
    <rPh sb="0" eb="2">
      <t>シャカイ</t>
    </rPh>
    <rPh sb="2" eb="4">
      <t>フクシ</t>
    </rPh>
    <rPh sb="4" eb="6">
      <t>ホウジン</t>
    </rPh>
    <rPh sb="7" eb="8">
      <t>エ</t>
    </rPh>
    <rPh sb="8" eb="9">
      <t>サ</t>
    </rPh>
    <rPh sb="9" eb="11">
      <t>フクシ</t>
    </rPh>
    <rPh sb="11" eb="12">
      <t>カイ</t>
    </rPh>
    <phoneticPr fontId="1"/>
  </si>
  <si>
    <t>企画部地方調整課地方協力確保室</t>
    <rPh sb="0" eb="3">
      <t>キカクブ</t>
    </rPh>
    <rPh sb="3" eb="5">
      <t>チホウ</t>
    </rPh>
    <rPh sb="5" eb="8">
      <t>チョウセイカ</t>
    </rPh>
    <rPh sb="8" eb="10">
      <t>チホウ</t>
    </rPh>
    <rPh sb="10" eb="12">
      <t>キョウリョク</t>
    </rPh>
    <rPh sb="12" eb="14">
      <t>カクホ</t>
    </rPh>
    <rPh sb="14" eb="15">
      <t>シツ</t>
    </rPh>
    <phoneticPr fontId="1"/>
  </si>
  <si>
    <t>アルファ化米</t>
    <rPh sb="4" eb="5">
      <t>カ</t>
    </rPh>
    <rPh sb="5" eb="6">
      <t>コメ</t>
    </rPh>
    <phoneticPr fontId="1"/>
  </si>
  <si>
    <t>北海道札幌市北区北8条西2丁目
札幌第1合同庁舎　1階
北海道財務局</t>
    <rPh sb="28" eb="31">
      <t>ホッカイドウ</t>
    </rPh>
    <rPh sb="31" eb="34">
      <t>ザイムキョク</t>
    </rPh>
    <phoneticPr fontId="1"/>
  </si>
  <si>
    <t>北海道財務局総務部合同庁舎管理官室</t>
    <rPh sb="0" eb="3">
      <t>ホッカイドウ</t>
    </rPh>
    <rPh sb="3" eb="6">
      <t>ザイムキョク</t>
    </rPh>
    <rPh sb="6" eb="8">
      <t>ソウム</t>
    </rPh>
    <rPh sb="8" eb="9">
      <t>ブ</t>
    </rPh>
    <rPh sb="9" eb="17">
      <t>ゴウドウチョウシャカンリカンシツ</t>
    </rPh>
    <phoneticPr fontId="1"/>
  </si>
  <si>
    <t>011-709-2311（内線2003）</t>
    <rPh sb="13" eb="15">
      <t>ナイセン</t>
    </rPh>
    <phoneticPr fontId="1"/>
  </si>
  <si>
    <t>bichiku@hk.lfb-mof.go.jp</t>
  </si>
  <si>
    <t>防衛省
（北関東防衛局）</t>
    <rPh sb="0" eb="2">
      <t>ボウエイ</t>
    </rPh>
    <rPh sb="2" eb="3">
      <t>ショウ</t>
    </rPh>
    <rPh sb="5" eb="6">
      <t>キタ</t>
    </rPh>
    <rPh sb="6" eb="8">
      <t>カントウ</t>
    </rPh>
    <rPh sb="8" eb="10">
      <t>ボウエイ</t>
    </rPh>
    <rPh sb="10" eb="11">
      <t>キョク</t>
    </rPh>
    <phoneticPr fontId="1"/>
  </si>
  <si>
    <t>埼玉県さいたま市中央区新都心２－１
さいたま新都心合同庁舎２号館９階</t>
    <rPh sb="0" eb="3">
      <t>サイタマケン</t>
    </rPh>
    <rPh sb="7" eb="8">
      <t>シ</t>
    </rPh>
    <rPh sb="8" eb="11">
      <t>チュウオウク</t>
    </rPh>
    <rPh sb="11" eb="14">
      <t>シントシン</t>
    </rPh>
    <rPh sb="22" eb="25">
      <t>シントシン</t>
    </rPh>
    <rPh sb="25" eb="27">
      <t>ゴウドウ</t>
    </rPh>
    <rPh sb="27" eb="29">
      <t>チョウシャ</t>
    </rPh>
    <rPh sb="30" eb="32">
      <t>ゴウカン</t>
    </rPh>
    <rPh sb="33" eb="34">
      <t>カイ</t>
    </rPh>
    <phoneticPr fontId="1"/>
  </si>
  <si>
    <t>レトルト食品</t>
    <rPh sb="4" eb="6">
      <t>ショクヒン</t>
    </rPh>
    <phoneticPr fontId="1"/>
  </si>
  <si>
    <t>アルファーフーズ</t>
    <phoneticPr fontId="1"/>
  </si>
  <si>
    <t>－</t>
    <phoneticPr fontId="1"/>
  </si>
  <si>
    <t>企画部地方協力確保課</t>
    <rPh sb="0" eb="2">
      <t>キカク</t>
    </rPh>
    <rPh sb="2" eb="3">
      <t>ブ</t>
    </rPh>
    <rPh sb="3" eb="5">
      <t>チホウ</t>
    </rPh>
    <rPh sb="5" eb="7">
      <t>キョウリョク</t>
    </rPh>
    <rPh sb="7" eb="9">
      <t>カクホ</t>
    </rPh>
    <rPh sb="9" eb="10">
      <t>カ</t>
    </rPh>
    <phoneticPr fontId="1"/>
  </si>
  <si>
    <t>048-600-1844</t>
    <phoneticPr fontId="1"/>
  </si>
  <si>
    <t>bichiku-kk
@ext.n-kanto.rdb.mod.go.jp</t>
    <phoneticPr fontId="1"/>
  </si>
  <si>
    <t>https://www.mod.go.jp/rdb/n-kanto/event-katsudo/saigaiyoubitikusyokuhin/saigaiyoubitikusyokuhin.html</t>
    <phoneticPr fontId="1"/>
  </si>
  <si>
    <t>55食</t>
    <rPh sb="2" eb="3">
      <t>ショク</t>
    </rPh>
    <phoneticPr fontId="1"/>
  </si>
  <si>
    <t>ホリカフーズ㈱</t>
    <phoneticPr fontId="1"/>
  </si>
  <si>
    <t>尾西食品㈱</t>
    <phoneticPr fontId="1"/>
  </si>
  <si>
    <t>長崎少年鑑別所</t>
  </si>
  <si>
    <t>長崎市橋口町４－３</t>
  </si>
  <si>
    <t>レトルトパウチ</t>
  </si>
  <si>
    <t>中華丼の素</t>
  </si>
  <si>
    <t>180ｇ</t>
  </si>
  <si>
    <t>長崎少年鑑別所への電話</t>
  </si>
  <si>
    <t>095-846-5600</t>
  </si>
  <si>
    <t>非常用飲料水</t>
    <rPh sb="0" eb="3">
      <t>ヒジョウヨウ</t>
    </rPh>
    <rPh sb="3" eb="6">
      <t>インリョウスイ</t>
    </rPh>
    <phoneticPr fontId="1"/>
  </si>
  <si>
    <t>埼玉県</t>
  </si>
  <si>
    <t>関東矯正管区</t>
  </si>
  <si>
    <t>さいたま市中央区新都心２－１　さいたま新都心合同庁舎２号館</t>
  </si>
  <si>
    <t>048-600-1504</t>
  </si>
  <si>
    <t>ドライカレー</t>
  </si>
  <si>
    <t>大阪府</t>
    <rPh sb="0" eb="3">
      <t>オオサカフ</t>
    </rPh>
    <phoneticPr fontId="1"/>
  </si>
  <si>
    <t>京都府</t>
    <rPh sb="0" eb="3">
      <t>キョウトフ</t>
    </rPh>
    <phoneticPr fontId="1"/>
  </si>
  <si>
    <t>130g</t>
    <phoneticPr fontId="1"/>
  </si>
  <si>
    <t>財務省近畿財務局</t>
    <rPh sb="0" eb="3">
      <t>ザイムショウ</t>
    </rPh>
    <rPh sb="3" eb="8">
      <t>キンキザイムキョク</t>
    </rPh>
    <phoneticPr fontId="1"/>
  </si>
  <si>
    <t>大阪市中央区大手前4-1-76大阪合同庁舎第4号館</t>
    <phoneticPr fontId="1"/>
  </si>
  <si>
    <t>近畿財務局総務部総務課</t>
    <phoneticPr fontId="1"/>
  </si>
  <si>
    <t>06-6949-6390</t>
    <phoneticPr fontId="1"/>
  </si>
  <si>
    <t>kinki_soumuka@kk.lfb-mof.go.jp</t>
    <phoneticPr fontId="1"/>
  </si>
  <si>
    <t>https://lfb.mof.go.jp/kinki/soumu/pagekk_cnt_20220602001.html</t>
    <phoneticPr fontId="1"/>
  </si>
  <si>
    <t>安心米　白飯</t>
    <rPh sb="0" eb="2">
      <t>アンシン</t>
    </rPh>
    <rPh sb="2" eb="3">
      <t>マイ</t>
    </rPh>
    <rPh sb="4" eb="6">
      <t>シロメシ</t>
    </rPh>
    <phoneticPr fontId="1"/>
  </si>
  <si>
    <t>アルファー食品㈱</t>
    <rPh sb="5" eb="7">
      <t>ショクヒン</t>
    </rPh>
    <phoneticPr fontId="1"/>
  </si>
  <si>
    <t>缶入りパン</t>
    <rPh sb="0" eb="2">
      <t>カンイ</t>
    </rPh>
    <phoneticPr fontId="1"/>
  </si>
  <si>
    <t>災害備蓄用パン　プチヴェール</t>
    <rPh sb="0" eb="2">
      <t>サイガイ</t>
    </rPh>
    <rPh sb="2" eb="5">
      <t>ビチクヨウ</t>
    </rPh>
    <phoneticPr fontId="1"/>
  </si>
  <si>
    <t>災害備蓄用パン　オレンジ</t>
    <rPh sb="0" eb="5">
      <t>サイガイビチクヨウ</t>
    </rPh>
    <phoneticPr fontId="1"/>
  </si>
  <si>
    <t>災害備蓄用パン　クランベリー＆ホワイトチョコ</t>
    <rPh sb="0" eb="5">
      <t>サイガイビチクヨウ</t>
    </rPh>
    <phoneticPr fontId="1"/>
  </si>
  <si>
    <t>美味しい防災食　肉じゃが</t>
    <rPh sb="0" eb="2">
      <t>オイ</t>
    </rPh>
    <rPh sb="4" eb="7">
      <t>ボウサイショク</t>
    </rPh>
    <rPh sb="8" eb="9">
      <t>ニク</t>
    </rPh>
    <phoneticPr fontId="1"/>
  </si>
  <si>
    <t>美味しい防災食　ハンバーグ煮込み</t>
    <rPh sb="0" eb="2">
      <t>オイ</t>
    </rPh>
    <rPh sb="4" eb="7">
      <t>ボウサイショク</t>
    </rPh>
    <rPh sb="13" eb="15">
      <t>ニコ</t>
    </rPh>
    <phoneticPr fontId="1"/>
  </si>
  <si>
    <t>フリーズドライ食品（汁物）</t>
    <rPh sb="7" eb="9">
      <t>ショクヒン</t>
    </rPh>
    <rPh sb="10" eb="12">
      <t>シルモノ</t>
    </rPh>
    <phoneticPr fontId="1"/>
  </si>
  <si>
    <t>アマノフーズ　ほうれん草のみそ汁</t>
    <rPh sb="11" eb="12">
      <t>ソウ</t>
    </rPh>
    <rPh sb="15" eb="16">
      <t>シル</t>
    </rPh>
    <phoneticPr fontId="1"/>
  </si>
  <si>
    <t>7g</t>
    <phoneticPr fontId="1"/>
  </si>
  <si>
    <t>アサヒグループ食品㈱</t>
    <rPh sb="7" eb="9">
      <t>ショクヒン</t>
    </rPh>
    <phoneticPr fontId="1"/>
  </si>
  <si>
    <t>兵庫県</t>
  </si>
  <si>
    <t>150g</t>
  </si>
  <si>
    <t>防衛省近畿中部防衛局</t>
    <rPh sb="0" eb="3">
      <t>ボウエイショウ</t>
    </rPh>
    <rPh sb="3" eb="5">
      <t>キンキ</t>
    </rPh>
    <rPh sb="5" eb="7">
      <t>チュウブ</t>
    </rPh>
    <rPh sb="7" eb="10">
      <t>ボウエイキョク</t>
    </rPh>
    <phoneticPr fontId="1"/>
  </si>
  <si>
    <t>大阪府大阪市中央区大手前4-1-67</t>
    <rPh sb="0" eb="3">
      <t>オオサカフ</t>
    </rPh>
    <rPh sb="3" eb="6">
      <t>オオサカシ</t>
    </rPh>
    <rPh sb="6" eb="9">
      <t>チュウオウク</t>
    </rPh>
    <rPh sb="9" eb="12">
      <t>オオテマエ</t>
    </rPh>
    <phoneticPr fontId="1"/>
  </si>
  <si>
    <t>胎内高原の水</t>
    <rPh sb="0" eb="2">
      <t>タイナイ</t>
    </rPh>
    <rPh sb="2" eb="4">
      <t>コウゲン</t>
    </rPh>
    <rPh sb="5" eb="6">
      <t>ミズ</t>
    </rPh>
    <phoneticPr fontId="1"/>
  </si>
  <si>
    <t>2ℓ</t>
    <phoneticPr fontId="1"/>
  </si>
  <si>
    <t>胎内高原ハウス（株）</t>
    <rPh sb="0" eb="2">
      <t>タイナイ</t>
    </rPh>
    <rPh sb="2" eb="4">
      <t>コウゲン</t>
    </rPh>
    <rPh sb="7" eb="10">
      <t>カブ</t>
    </rPh>
    <phoneticPr fontId="1"/>
  </si>
  <si>
    <t>06-6945-4956</t>
    <phoneticPr fontId="1"/>
  </si>
  <si>
    <t>r-shiromaru-kc@ext.kinchu.rdb.mod.go.jp</t>
    <phoneticPr fontId="1"/>
  </si>
  <si>
    <t>https://www.mod.go.jp/rdb/kinchu/pr/promotion/outline/index.html#bitiku</t>
    <phoneticPr fontId="1"/>
  </si>
  <si>
    <t>野菜カレー</t>
  </si>
  <si>
    <t>200g</t>
  </si>
  <si>
    <t>フリーズドライ食品</t>
    <rPh sb="7" eb="9">
      <t>ショクヒン</t>
    </rPh>
    <phoneticPr fontId="1"/>
  </si>
  <si>
    <t>スーパー保存水</t>
    <rPh sb="4" eb="7">
      <t>ホゾンスイ</t>
    </rPh>
    <phoneticPr fontId="1"/>
  </si>
  <si>
    <t>500㎖</t>
    <phoneticPr fontId="1"/>
  </si>
  <si>
    <t>東京都葛飾福祉工場</t>
    <phoneticPr fontId="1"/>
  </si>
  <si>
    <t>スーパー保存水</t>
  </si>
  <si>
    <t>栃木県</t>
    <rPh sb="0" eb="2">
      <t>トチギ</t>
    </rPh>
    <rPh sb="2" eb="3">
      <t>ケン</t>
    </rPh>
    <phoneticPr fontId="1"/>
  </si>
  <si>
    <t>栃木県塩谷郡高根沢町上高根沢6020
御料牧場</t>
    <rPh sb="0" eb="3">
      <t>トチギケン</t>
    </rPh>
    <rPh sb="3" eb="5">
      <t>シオヤ</t>
    </rPh>
    <rPh sb="5" eb="6">
      <t>グン</t>
    </rPh>
    <rPh sb="6" eb="9">
      <t>タカネザワ</t>
    </rPh>
    <rPh sb="9" eb="10">
      <t>マチ</t>
    </rPh>
    <rPh sb="10" eb="11">
      <t>ウエ</t>
    </rPh>
    <rPh sb="11" eb="14">
      <t>タカネザワ</t>
    </rPh>
    <rPh sb="19" eb="23">
      <t>ゴリョウボクジョウ</t>
    </rPh>
    <phoneticPr fontId="1"/>
  </si>
  <si>
    <t>京都市上京区京都御苑3番
京都事務所</t>
    <rPh sb="0" eb="3">
      <t>キョウトシ</t>
    </rPh>
    <rPh sb="3" eb="6">
      <t>カミギョウク</t>
    </rPh>
    <rPh sb="6" eb="10">
      <t>キョウトギョエン</t>
    </rPh>
    <rPh sb="11" eb="12">
      <t>バン</t>
    </rPh>
    <rPh sb="13" eb="18">
      <t>キョウトジムショ</t>
    </rPh>
    <phoneticPr fontId="1"/>
  </si>
  <si>
    <t>奈良市雑司町129
正倉院事務所</t>
    <rPh sb="0" eb="3">
      <t>ナラシ</t>
    </rPh>
    <rPh sb="3" eb="6">
      <t>ゾウシチョウ</t>
    </rPh>
    <rPh sb="10" eb="16">
      <t>ショウソウインジムショ</t>
    </rPh>
    <phoneticPr fontId="1"/>
  </si>
  <si>
    <t>ポケットワン　コーンスープ</t>
    <phoneticPr fontId="1"/>
  </si>
  <si>
    <t>9.8g</t>
  </si>
  <si>
    <t>神州一味噌㈱</t>
    <rPh sb="0" eb="2">
      <t>シンシュウ</t>
    </rPh>
    <rPh sb="2" eb="3">
      <t>イチ</t>
    </rPh>
    <rPh sb="3" eb="5">
      <t>ミソ</t>
    </rPh>
    <phoneticPr fontId="1"/>
  </si>
  <si>
    <t>https://lfb.mof.go.jp/hokkaido/soumu/202212_saigaibitikuhinn_katuyou.html</t>
  </si>
  <si>
    <t>https://www.moj.go.jp/hisho/kouhou/hisho06_00723.html</t>
  </si>
  <si>
    <t>アルファー食品㈱</t>
    <phoneticPr fontId="1"/>
  </si>
  <si>
    <t>高知少年鑑別所</t>
  </si>
  <si>
    <t>高知市塩田町１９－１３</t>
  </si>
  <si>
    <t>乾パン</t>
  </si>
  <si>
    <t>保存用乾パン</t>
  </si>
  <si>
    <t>92g</t>
    <phoneticPr fontId="1"/>
  </si>
  <si>
    <t>三立製菓㈱</t>
    <phoneticPr fontId="1"/>
  </si>
  <si>
    <t>引渡し</t>
  </si>
  <si>
    <t>088-872-9283</t>
  </si>
  <si>
    <t>加古川学園</t>
  </si>
  <si>
    <t>加古川市八幡町宗佐５４４</t>
  </si>
  <si>
    <t>200ｇ</t>
  </si>
  <si>
    <t>ハウス食品㈱</t>
    <phoneticPr fontId="1"/>
  </si>
  <si>
    <t>加古川学園用度係</t>
    <rPh sb="5" eb="8">
      <t>ヨウドカカリ</t>
    </rPh>
    <phoneticPr fontId="1"/>
  </si>
  <si>
    <t>079-438-0353</t>
  </si>
  <si>
    <t>ポークカレー</t>
  </si>
  <si>
    <t>引渡
or
お届け
（着払い）</t>
  </si>
  <si>
    <t>関東矯正管区総務課用度係</t>
  </si>
  <si>
    <t>いわしの煮付</t>
  </si>
  <si>
    <t>豚汁</t>
  </si>
  <si>
    <t>180g</t>
  </si>
  <si>
    <t>牛丼の具</t>
  </si>
  <si>
    <t>120g</t>
  </si>
  <si>
    <t>肉じゃが</t>
  </si>
  <si>
    <t>130g</t>
  </si>
  <si>
    <t>静岡県</t>
  </si>
  <si>
    <t>駿府学園</t>
  </si>
  <si>
    <t>静岡市葵区内牧１１８</t>
  </si>
  <si>
    <t>ポケットワン　おみそ汁</t>
  </si>
  <si>
    <t>9.5ｇ</t>
  </si>
  <si>
    <t>2026年8月31日</t>
  </si>
  <si>
    <t>神州一味噌㈱</t>
  </si>
  <si>
    <t>駿府学園用度係</t>
    <phoneticPr fontId="1"/>
  </si>
  <si>
    <t>054-296-1661（内線3）</t>
    <phoneticPr fontId="1"/>
  </si>
  <si>
    <t>宮城県</t>
    <rPh sb="0" eb="3">
      <t>ミヤギケン</t>
    </rPh>
    <phoneticPr fontId="1"/>
  </si>
  <si>
    <t>東北厚生局</t>
    <rPh sb="0" eb="2">
      <t>トウホク</t>
    </rPh>
    <rPh sb="2" eb="4">
      <t>コウセイ</t>
    </rPh>
    <rPh sb="4" eb="5">
      <t>キョク</t>
    </rPh>
    <phoneticPr fontId="1"/>
  </si>
  <si>
    <t>宮城県仙台市青葉区花京院一丁目1-20 花京院スクエア21F</t>
    <rPh sb="0" eb="3">
      <t>ミヤギケン</t>
    </rPh>
    <rPh sb="3" eb="6">
      <t>センダイシ</t>
    </rPh>
    <rPh sb="6" eb="9">
      <t>アオバク</t>
    </rPh>
    <rPh sb="9" eb="12">
      <t>カキョウイン</t>
    </rPh>
    <rPh sb="12" eb="15">
      <t>イッチョウメ</t>
    </rPh>
    <rPh sb="20" eb="23">
      <t>カキョウイン</t>
    </rPh>
    <phoneticPr fontId="1"/>
  </si>
  <si>
    <t>7年保存水
NATURAL MINERAL  WATAR</t>
    <rPh sb="1" eb="2">
      <t>ネン</t>
    </rPh>
    <rPh sb="2" eb="4">
      <t>ホゾン</t>
    </rPh>
    <rPh sb="4" eb="5">
      <t>スイ</t>
    </rPh>
    <phoneticPr fontId="1"/>
  </si>
  <si>
    <t>500㏄</t>
    <phoneticPr fontId="1"/>
  </si>
  <si>
    <t>日本ミネラルウォーター</t>
    <phoneticPr fontId="1"/>
  </si>
  <si>
    <t>会計課経理第一係</t>
  </si>
  <si>
    <t>022-716-7331</t>
  </si>
  <si>
    <t>thkousei033@mhlw.go.jp</t>
    <phoneticPr fontId="1"/>
  </si>
  <si>
    <t>https://kouseikyoku.mhlw.go.jp/tohoku/gyomu/bu_ka/somu/index_00002.html</t>
    <phoneticPr fontId="1"/>
  </si>
  <si>
    <t>岩手県</t>
    <rPh sb="0" eb="3">
      <t>イワテケン</t>
    </rPh>
    <phoneticPr fontId="1"/>
  </si>
  <si>
    <t>岩手県盛岡市菜園1-12-18盛岡菜園センタービル2階</t>
    <rPh sb="0" eb="3">
      <t>イワテケン</t>
    </rPh>
    <rPh sb="3" eb="6">
      <t>モリオカシ</t>
    </rPh>
    <rPh sb="6" eb="8">
      <t>サイエン</t>
    </rPh>
    <rPh sb="15" eb="19">
      <t>モリオカサイエン</t>
    </rPh>
    <rPh sb="26" eb="27">
      <t>カイ</t>
    </rPh>
    <phoneticPr fontId="1"/>
  </si>
  <si>
    <t>肉じゃが</t>
    <rPh sb="0" eb="1">
      <t>ニク</t>
    </rPh>
    <phoneticPr fontId="1"/>
  </si>
  <si>
    <t>130ｇ</t>
    <phoneticPr fontId="1"/>
  </si>
  <si>
    <t>石川県</t>
  </si>
  <si>
    <t>金沢地方法務局</t>
  </si>
  <si>
    <t>金沢市新神田４丁目３番１０号　金沢新神田合同庁舎内</t>
  </si>
  <si>
    <t>金沢地方法務局への電話</t>
  </si>
  <si>
    <t>会計課用度係
076-292-7817</t>
  </si>
  <si>
    <t>五目ご飯</t>
  </si>
  <si>
    <t>尾西のきのこごはん</t>
  </si>
  <si>
    <t>バラ11</t>
    <phoneticPr fontId="1"/>
  </si>
  <si>
    <t>https://www.moj.go.jp/hisho/kouhou/hisho06_00723.html</t>
    <phoneticPr fontId="1"/>
  </si>
  <si>
    <t>神奈川県</t>
    <rPh sb="0" eb="4">
      <t>カナガワケン</t>
    </rPh>
    <phoneticPr fontId="1"/>
  </si>
  <si>
    <t>アルファフーズ㈱</t>
  </si>
  <si>
    <t>国立国会図書館</t>
    <rPh sb="0" eb="7">
      <t>コクリツコッカイトショカン</t>
    </rPh>
    <phoneticPr fontId="1"/>
  </si>
  <si>
    <t>東京都千代田区 永田町１－１０－１ 国立国会図書館東 京本館西口</t>
    <phoneticPr fontId="1"/>
  </si>
  <si>
    <t>カンパン</t>
    <phoneticPr fontId="1"/>
  </si>
  <si>
    <t>缶入りカンパン100g</t>
    <rPh sb="0" eb="2">
      <t>カンイ</t>
    </rPh>
    <phoneticPr fontId="1"/>
  </si>
  <si>
    <t>2026年10月</t>
    <rPh sb="4" eb="5">
      <t>ネン</t>
    </rPh>
    <rPh sb="7" eb="8">
      <t>ツキ</t>
    </rPh>
    <phoneticPr fontId="1"/>
  </si>
  <si>
    <t>三立製菓(株)</t>
    <rPh sb="0" eb="1">
      <t>サン</t>
    </rPh>
    <rPh sb="1" eb="2">
      <t>タ</t>
    </rPh>
    <rPh sb="2" eb="4">
      <t>セイカ</t>
    </rPh>
    <rPh sb="5" eb="6">
      <t>カブ</t>
    </rPh>
    <phoneticPr fontId="1"/>
  </si>
  <si>
    <t>総務部管理課庁舎管理係</t>
    <phoneticPr fontId="1"/>
  </si>
  <si>
    <t>03-3581-2331</t>
    <phoneticPr fontId="1"/>
  </si>
  <si>
    <t>ー</t>
  </si>
  <si>
    <t>優先順位①国立国会図書館東京本館西口での引渡
優先順位② 着払いでの送付</t>
    <rPh sb="5" eb="12">
      <t>コクリツコッカイトショカン</t>
    </rPh>
    <rPh sb="12" eb="16">
      <t>トウキョウホンカン</t>
    </rPh>
    <rPh sb="16" eb="18">
      <t>ニシグチ</t>
    </rPh>
    <phoneticPr fontId="1"/>
  </si>
  <si>
    <t>https://www.ndl.go.jp/supply/other/emergency_food</t>
    <phoneticPr fontId="1"/>
  </si>
  <si>
    <t>缶詰</t>
    <rPh sb="0" eb="2">
      <t>カンヅメ</t>
    </rPh>
    <phoneticPr fontId="1"/>
  </si>
  <si>
    <t>関東財務局</t>
    <rPh sb="0" eb="2">
      <t>カントウ</t>
    </rPh>
    <rPh sb="2" eb="5">
      <t>ザイムキョク</t>
    </rPh>
    <phoneticPr fontId="1"/>
  </si>
  <si>
    <t>さいたま市中央区新都心1-1
さいたま新都心合同庁舎1号館</t>
  </si>
  <si>
    <t>きんぴらごぼう</t>
  </si>
  <si>
    <t>45g</t>
  </si>
  <si>
    <t>一般財団法人ベターホーム協会</t>
    <rPh sb="0" eb="2">
      <t>イッパン</t>
    </rPh>
    <rPh sb="2" eb="4">
      <t>ザイダン</t>
    </rPh>
    <rPh sb="4" eb="6">
      <t>ホウジン</t>
    </rPh>
    <phoneticPr fontId="1"/>
  </si>
  <si>
    <t>関東財務局総務部会計課</t>
    <rPh sb="0" eb="2">
      <t>カントウ</t>
    </rPh>
    <rPh sb="2" eb="5">
      <t>ザイムキョク</t>
    </rPh>
    <rPh sb="5" eb="7">
      <t>ソウム</t>
    </rPh>
    <rPh sb="7" eb="8">
      <t>ブ</t>
    </rPh>
    <rPh sb="8" eb="11">
      <t>カイケイカ</t>
    </rPh>
    <phoneticPr fontId="2"/>
  </si>
  <si>
    <t>choutatsu-kantou@kt.lfb-mof.go.jp</t>
  </si>
  <si>
    <t>先着順</t>
    <rPh sb="0" eb="2">
      <t>センチャク</t>
    </rPh>
    <rPh sb="2" eb="3">
      <t>ジュン</t>
    </rPh>
    <phoneticPr fontId="2"/>
  </si>
  <si>
    <t>https://lfb.mof.go.jp/kantou/procurement/pagekt_cnt_20220531001.html</t>
    <phoneticPr fontId="1"/>
  </si>
  <si>
    <t>おでん缶</t>
    <rPh sb="3" eb="4">
      <t>カン</t>
    </rPh>
    <phoneticPr fontId="1"/>
  </si>
  <si>
    <t>280g</t>
  </si>
  <si>
    <t>天狗缶詰㈱</t>
    <rPh sb="0" eb="4">
      <t>テングカンヅメ</t>
    </rPh>
    <phoneticPr fontId="1"/>
  </si>
  <si>
    <t>乾燥スープ</t>
  </si>
  <si>
    <t>味噌汁（ほうれん草）</t>
    <rPh sb="0" eb="3">
      <t>ミソシル</t>
    </rPh>
    <rPh sb="8" eb="9">
      <t>ソウ</t>
    </rPh>
    <phoneticPr fontId="1"/>
  </si>
  <si>
    <t>7g</t>
  </si>
  <si>
    <t>たまごスープ</t>
  </si>
  <si>
    <t>6g</t>
  </si>
  <si>
    <t>さいたま市中央区新都心1-1
さいたま新都心合同庁舎１号館</t>
    <rPh sb="22" eb="24">
      <t>ゴウドウ</t>
    </rPh>
    <rPh sb="24" eb="26">
      <t>チョウシャ</t>
    </rPh>
    <rPh sb="27" eb="29">
      <t>ゴウカン</t>
    </rPh>
    <phoneticPr fontId="1"/>
  </si>
  <si>
    <t>けんちん汁</t>
    <rPh sb="4" eb="5">
      <t>シル</t>
    </rPh>
    <phoneticPr fontId="1"/>
  </si>
  <si>
    <t>191g</t>
  </si>
  <si>
    <t>社会福祉法人東京コロニー
東京都葛飾福祉工場</t>
    <rPh sb="0" eb="2">
      <t>シャカイ</t>
    </rPh>
    <rPh sb="2" eb="4">
      <t>フクシ</t>
    </rPh>
    <rPh sb="4" eb="6">
      <t>ホウジン</t>
    </rPh>
    <rPh sb="6" eb="8">
      <t>トウキョウ</t>
    </rPh>
    <rPh sb="13" eb="16">
      <t>トウキョウト</t>
    </rPh>
    <rPh sb="16" eb="18">
      <t>カツシカ</t>
    </rPh>
    <rPh sb="18" eb="20">
      <t>フクシ</t>
    </rPh>
    <rPh sb="20" eb="22">
      <t>コウジョウ</t>
    </rPh>
    <phoneticPr fontId="8"/>
  </si>
  <si>
    <t>横浜財務事務所</t>
    <rPh sb="6" eb="7">
      <t>ショ</t>
    </rPh>
    <phoneticPr fontId="1"/>
  </si>
  <si>
    <t>横浜市中区北仲通5-57
横浜第2合同庁舎</t>
  </si>
  <si>
    <t>横浜財務事務所</t>
    <phoneticPr fontId="1"/>
  </si>
  <si>
    <t>おでん</t>
  </si>
  <si>
    <t>乾パン</t>
    <rPh sb="0" eb="1">
      <t>カン</t>
    </rPh>
    <phoneticPr fontId="1"/>
  </si>
  <si>
    <t>かんぱん</t>
  </si>
  <si>
    <t>110g</t>
  </si>
  <si>
    <t>国分グループ本社㈱</t>
    <rPh sb="0" eb="2">
      <t>コクブン</t>
    </rPh>
    <rPh sb="6" eb="8">
      <t>ホンシャ</t>
    </rPh>
    <phoneticPr fontId="1"/>
  </si>
  <si>
    <t>群馬県</t>
  </si>
  <si>
    <t>前橋財務事務所</t>
    <phoneticPr fontId="1"/>
  </si>
  <si>
    <t>前橋市大手町2-3-1
前橋地方合同庁舎</t>
  </si>
  <si>
    <t>いわしの煮付け</t>
    <rPh sb="4" eb="6">
      <t>ニツ</t>
    </rPh>
    <phoneticPr fontId="1"/>
  </si>
  <si>
    <t>前橋財務事務所</t>
  </si>
  <si>
    <t>コンビーフ（K＆K）</t>
  </si>
  <si>
    <t>80g</t>
  </si>
  <si>
    <t>朝からフルーツパイミン</t>
  </si>
  <si>
    <t>190g</t>
  </si>
  <si>
    <t>はごろもフーズ㈱</t>
  </si>
  <si>
    <t>山梨県</t>
  </si>
  <si>
    <t>甲府財務事務所</t>
  </si>
  <si>
    <t>甲府市丸の内1-1-18
甲府合同庁舎</t>
  </si>
  <si>
    <t>やきとり　たれ味</t>
    <rPh sb="7" eb="8">
      <t>アジ</t>
    </rPh>
    <phoneticPr fontId="1"/>
  </si>
  <si>
    <t>75g</t>
  </si>
  <si>
    <t>㈱ホテイフーズコーポレーション</t>
  </si>
  <si>
    <t>長野県</t>
  </si>
  <si>
    <t>長野財務事務所</t>
  </si>
  <si>
    <t>長野市旭町1108
長野第2合同庁舎</t>
  </si>
  <si>
    <t>やきとり たれ味</t>
    <rPh sb="7" eb="8">
      <t>アジ</t>
    </rPh>
    <phoneticPr fontId="1"/>
  </si>
  <si>
    <t>即席みそ汁</t>
    <rPh sb="0" eb="2">
      <t>ソクセキ</t>
    </rPh>
    <rPh sb="4" eb="5">
      <t>シル</t>
    </rPh>
    <phoneticPr fontId="1"/>
  </si>
  <si>
    <t>５年保存防災食ポケットワン おみそ汁</t>
    <rPh sb="1" eb="4">
      <t>ネンホゾン</t>
    </rPh>
    <rPh sb="4" eb="7">
      <t>ボウサイショク</t>
    </rPh>
    <rPh sb="17" eb="18">
      <t>シル</t>
    </rPh>
    <phoneticPr fontId="1"/>
  </si>
  <si>
    <t>9.5g</t>
  </si>
  <si>
    <t>神州一味噌㈱</t>
    <rPh sb="0" eb="1">
      <t>カミ</t>
    </rPh>
    <rPh sb="1" eb="2">
      <t>シュウ</t>
    </rPh>
    <rPh sb="2" eb="3">
      <t>イチ</t>
    </rPh>
    <rPh sb="3" eb="5">
      <t>ミソ</t>
    </rPh>
    <phoneticPr fontId="1"/>
  </si>
  <si>
    <t>ウィンナーソーセージ</t>
  </si>
  <si>
    <t>90g</t>
  </si>
  <si>
    <t>㈱LLC</t>
  </si>
  <si>
    <t>梅粥</t>
    <rPh sb="0" eb="2">
      <t>ウメカユ</t>
    </rPh>
    <phoneticPr fontId="1"/>
  </si>
  <si>
    <t>230g</t>
  </si>
  <si>
    <t>茨城県</t>
    <rPh sb="0" eb="3">
      <t>イバラキケン</t>
    </rPh>
    <phoneticPr fontId="1"/>
  </si>
  <si>
    <t>水戸財務事務所筑波出張所</t>
  </si>
  <si>
    <t>つくば市吾妻1-12-1
筑波合同庁舎</t>
  </si>
  <si>
    <t>やきとり　たれ味</t>
  </si>
  <si>
    <t>茨城県</t>
  </si>
  <si>
    <t>ベターホームのかあさんの味　きんぴらごぼう</t>
  </si>
  <si>
    <t>横浜財務事務所横須賀出張所</t>
  </si>
  <si>
    <t>横須賀市新港町1-8
横須賀地方合同庁舎</t>
  </si>
  <si>
    <t>45ｇ</t>
  </si>
  <si>
    <t>先着順</t>
    <phoneticPr fontId="1"/>
  </si>
  <si>
    <t>国立研究開発法人　科学技術振興機構
日本科学未来館</t>
    <rPh sb="0" eb="2">
      <t>コクリツ</t>
    </rPh>
    <rPh sb="2" eb="4">
      <t>ケンキュウ</t>
    </rPh>
    <rPh sb="4" eb="6">
      <t>カイハツ</t>
    </rPh>
    <rPh sb="6" eb="8">
      <t>ホウジン</t>
    </rPh>
    <rPh sb="9" eb="11">
      <t>カガク</t>
    </rPh>
    <rPh sb="11" eb="13">
      <t>ギジュツ</t>
    </rPh>
    <rPh sb="13" eb="15">
      <t>シンコウ</t>
    </rPh>
    <rPh sb="15" eb="17">
      <t>キコウ</t>
    </rPh>
    <rPh sb="18" eb="20">
      <t>ニッポン</t>
    </rPh>
    <rPh sb="20" eb="22">
      <t>カガク</t>
    </rPh>
    <rPh sb="22" eb="25">
      <t>ミライカン</t>
    </rPh>
    <phoneticPr fontId="1"/>
  </si>
  <si>
    <t>東京都江東区青海２-３-６</t>
    <rPh sb="0" eb="3">
      <t>トウキョウト</t>
    </rPh>
    <rPh sb="3" eb="6">
      <t>コウトウク</t>
    </rPh>
    <rPh sb="6" eb="8">
      <t>アオミ</t>
    </rPh>
    <phoneticPr fontId="1"/>
  </si>
  <si>
    <t>レトルトクッキー</t>
    <phoneticPr fontId="1"/>
  </si>
  <si>
    <t>バランスクッキー（レーズン味）</t>
    <rPh sb="13" eb="14">
      <t>アジアジアジ</t>
    </rPh>
    <phoneticPr fontId="1"/>
  </si>
  <si>
    <t>60g</t>
    <phoneticPr fontId="1"/>
  </si>
  <si>
    <t>(株)グリーンケミー</t>
    <rPh sb="0" eb="3">
      <t>カブ</t>
    </rPh>
    <phoneticPr fontId="1"/>
  </si>
  <si>
    <t>プラットフォーム運営室</t>
    <rPh sb="8" eb="11">
      <t>ウンエイシツ</t>
    </rPh>
    <phoneticPr fontId="1"/>
  </si>
  <si>
    <t>03-3570-9151</t>
    <phoneticPr fontId="1"/>
  </si>
  <si>
    <t>https://www.miraikan.jst.go.jp/link/syokuloss/index.html</t>
    <phoneticPr fontId="1"/>
  </si>
  <si>
    <t>バランスクッキー（プレーン味）</t>
    <rPh sb="13" eb="14">
      <t>アジアジアジ</t>
    </rPh>
    <phoneticPr fontId="1"/>
  </si>
  <si>
    <t>バランスクッキー（チョコ味）</t>
    <rPh sb="12" eb="13">
      <t>アジアジアジ</t>
    </rPh>
    <phoneticPr fontId="1"/>
  </si>
  <si>
    <t>横浜税関（本関）</t>
    <rPh sb="0" eb="2">
      <t>ヨコハマ</t>
    </rPh>
    <rPh sb="2" eb="4">
      <t>ゼイカン</t>
    </rPh>
    <rPh sb="5" eb="7">
      <t>ホンカン</t>
    </rPh>
    <phoneticPr fontId="1"/>
  </si>
  <si>
    <t>神奈川県横浜市中区海岸通1-1</t>
    <phoneticPr fontId="1"/>
  </si>
  <si>
    <t>レトルトご飯</t>
  </si>
  <si>
    <t>わかめご飯</t>
    <rPh sb="4" eb="5">
      <t>ハン</t>
    </rPh>
    <phoneticPr fontId="1"/>
  </si>
  <si>
    <t>230g</t>
    <phoneticPr fontId="1"/>
  </si>
  <si>
    <t>（株）グリーンケミ―</t>
    <rPh sb="1" eb="2">
      <t>カブ</t>
    </rPh>
    <phoneticPr fontId="1"/>
  </si>
  <si>
    <t>横浜税関総務部総務課総務第１係</t>
    <phoneticPr fontId="1"/>
  </si>
  <si>
    <t>045-212-6010</t>
    <phoneticPr fontId="1"/>
  </si>
  <si>
    <t>yok-so-mu1@customs.go.jp</t>
    <phoneticPr fontId="1"/>
  </si>
  <si>
    <t>https://www.customs.go.jp/yokohama/shokuhin_loss.html</t>
    <phoneticPr fontId="1"/>
  </si>
  <si>
    <t>わかめご飯（ばら）</t>
    <rPh sb="4" eb="5">
      <t>ハン</t>
    </rPh>
    <phoneticPr fontId="1"/>
  </si>
  <si>
    <t>横浜税関総務部総務課総務第１係</t>
  </si>
  <si>
    <t>045-212-6010</t>
  </si>
  <si>
    <t>横浜税関（千葉税関支署）</t>
    <rPh sb="0" eb="2">
      <t>ヨコハマ</t>
    </rPh>
    <rPh sb="2" eb="4">
      <t>ゼイカン</t>
    </rPh>
    <rPh sb="5" eb="7">
      <t>チバ</t>
    </rPh>
    <rPh sb="7" eb="9">
      <t>ゼイカン</t>
    </rPh>
    <rPh sb="9" eb="11">
      <t>シショ</t>
    </rPh>
    <phoneticPr fontId="1"/>
  </si>
  <si>
    <t>千葉県千葉市中央区中央港1-12-2(千葉港湾合同庁舎内)</t>
    <phoneticPr fontId="1"/>
  </si>
  <si>
    <t>高知県</t>
    <phoneticPr fontId="1"/>
  </si>
  <si>
    <t>高知少年鑑別所</t>
    <phoneticPr fontId="1"/>
  </si>
  <si>
    <t>保存用乾パン(氷砂糖入り)</t>
  </si>
  <si>
    <t>https://www.moj.go.jp/hisho/kouhou/hisho06_00723.html</t>
    <phoneticPr fontId="1"/>
  </si>
  <si>
    <t>島根県</t>
    <phoneticPr fontId="1"/>
  </si>
  <si>
    <t>松江刑務所</t>
  </si>
  <si>
    <t>松江市西川津町６７</t>
  </si>
  <si>
    <t>レトルト食品（箱）</t>
  </si>
  <si>
    <t>安心米　　白米</t>
  </si>
  <si>
    <t>松江刑務所用度課</t>
  </si>
  <si>
    <t>0852－23－2222</t>
  </si>
  <si>
    <t>レトルト食品　（バラ）</t>
  </si>
  <si>
    <t>バラ99</t>
    <phoneticPr fontId="1"/>
  </si>
  <si>
    <t>ウインナーソーセージ缶</t>
  </si>
  <si>
    <t>105g</t>
  </si>
  <si>
    <t>日東ベスト㈱</t>
    <phoneticPr fontId="1"/>
  </si>
  <si>
    <t>新潟刑務所用度課</t>
  </si>
  <si>
    <t>大分県</t>
  </si>
  <si>
    <t>大分少年鑑別所</t>
  </si>
  <si>
    <t>大分市新川町１－５－２８</t>
  </si>
  <si>
    <t>缶詰</t>
  </si>
  <si>
    <t>やきとり缶（たれ）</t>
  </si>
  <si>
    <t>バラ46</t>
    <phoneticPr fontId="1"/>
  </si>
  <si>
    <t>ホテイフーズコーポレーション</t>
    <phoneticPr fontId="1"/>
  </si>
  <si>
    <t>097-534-7576</t>
  </si>
  <si>
    <t>和風ハンバーグ</t>
  </si>
  <si>
    <t>180g</t>
    <phoneticPr fontId="1"/>
  </si>
  <si>
    <t>味噌汁缶</t>
  </si>
  <si>
    <t>160g</t>
    <phoneticPr fontId="1"/>
  </si>
  <si>
    <t>095-846-5601</t>
  </si>
  <si>
    <t>新潟地方検察庁</t>
  </si>
  <si>
    <t>新潟市中央区西大畑町５１９１</t>
  </si>
  <si>
    <t>パン缶詰</t>
  </si>
  <si>
    <t>エマージェンシーブレッド</t>
  </si>
  <si>
    <t>㈱河本総合防災</t>
  </si>
  <si>
    <t>引取又は宅急便（着払い）</t>
  </si>
  <si>
    <t>新潟地方検察庁総務課庶務係</t>
  </si>
  <si>
    <t>025-222-1521</t>
  </si>
  <si>
    <t>ハヤシライス</t>
  </si>
  <si>
    <t>そのままご飯</t>
  </si>
  <si>
    <t>290g</t>
    <phoneticPr fontId="1"/>
  </si>
  <si>
    <t>ミドリ安全㈱</t>
  </si>
  <si>
    <t>ケチャップライス</t>
  </si>
  <si>
    <t>カレーライス</t>
  </si>
  <si>
    <t>姫路少年刑務所</t>
  </si>
  <si>
    <t>姫路市岩端町４３８</t>
  </si>
  <si>
    <t>三立製菓㈱</t>
  </si>
  <si>
    <t>姫路少年刑務所用度課</t>
  </si>
  <si>
    <t>079-296-1020（内線231）</t>
  </si>
  <si>
    <t>福井県</t>
  </si>
  <si>
    <t>福井地方法務局</t>
  </si>
  <si>
    <t>福井市春山１丁目１番５４号　福井春山合同庁舎</t>
  </si>
  <si>
    <t>いわし缶</t>
  </si>
  <si>
    <t>いわしみそ煮</t>
  </si>
  <si>
    <t>マルハニチロ㈱</t>
    <phoneticPr fontId="1"/>
  </si>
  <si>
    <t>福井地方法務局会計課</t>
  </si>
  <si>
    <t>0776-22-5425</t>
  </si>
  <si>
    <t>引渡orお届け（着払い）</t>
    <phoneticPr fontId="1"/>
  </si>
  <si>
    <t>防衛省</t>
    <rPh sb="0" eb="3">
      <t>ボウエイショウ</t>
    </rPh>
    <phoneticPr fontId="1"/>
  </si>
  <si>
    <t>東京都新宿区市谷本村町５－１</t>
    <rPh sb="0" eb="3">
      <t>トウキョウト</t>
    </rPh>
    <rPh sb="3" eb="6">
      <t>シンジュクク</t>
    </rPh>
    <rPh sb="6" eb="11">
      <t>イチガヤホンムラチョウ</t>
    </rPh>
    <phoneticPr fontId="1"/>
  </si>
  <si>
    <t>ビスケット</t>
    <phoneticPr fontId="1"/>
  </si>
  <si>
    <t>保存用ビスケット</t>
    <phoneticPr fontId="1"/>
  </si>
  <si>
    <t>75g</t>
    <phoneticPr fontId="1"/>
  </si>
  <si>
    <t>大臣官房会計課管理班</t>
    <rPh sb="0" eb="2">
      <t>ダイジン</t>
    </rPh>
    <rPh sb="2" eb="4">
      <t>カンボウ</t>
    </rPh>
    <rPh sb="4" eb="7">
      <t>カイケイカ</t>
    </rPh>
    <rPh sb="7" eb="9">
      <t>カンリ</t>
    </rPh>
    <rPh sb="9" eb="10">
      <t>ハン</t>
    </rPh>
    <phoneticPr fontId="1"/>
  </si>
  <si>
    <t>03-3268-3111
(内線20815)</t>
    <rPh sb="14" eb="15">
      <t>ナイ</t>
    </rPh>
    <rPh sb="15" eb="16">
      <t>セン</t>
    </rPh>
    <phoneticPr fontId="1"/>
  </si>
  <si>
    <t>fujihirakei@ext.mod.go.jp</t>
    <phoneticPr fontId="1"/>
  </si>
  <si>
    <t>https://www.mod.go.jp/j/budget/saigai/index.html</t>
    <phoneticPr fontId="1"/>
  </si>
  <si>
    <t>味噌汁</t>
    <rPh sb="0" eb="3">
      <t>ミソシル</t>
    </rPh>
    <phoneticPr fontId="1"/>
  </si>
  <si>
    <t>10g</t>
    <phoneticPr fontId="1"/>
  </si>
  <si>
    <t>スープ</t>
    <phoneticPr fontId="1"/>
  </si>
  <si>
    <t>即席オニオンスープ</t>
    <rPh sb="0" eb="2">
      <t>ソクセキ</t>
    </rPh>
    <phoneticPr fontId="1"/>
  </si>
  <si>
    <t>6g</t>
    <phoneticPr fontId="1"/>
  </si>
  <si>
    <t>即席卵スープ</t>
    <rPh sb="0" eb="2">
      <t>ソクセキ</t>
    </rPh>
    <rPh sb="2" eb="3">
      <t>タマゴ</t>
    </rPh>
    <phoneticPr fontId="1"/>
  </si>
  <si>
    <t>おむすびころりん本舗</t>
    <phoneticPr fontId="1"/>
  </si>
  <si>
    <t>三立製菓</t>
    <rPh sb="0" eb="1">
      <t>サン</t>
    </rPh>
    <rPh sb="1" eb="2">
      <t>リュウ</t>
    </rPh>
    <rPh sb="2" eb="4">
      <t>セイカ</t>
    </rPh>
    <phoneticPr fontId="1"/>
  </si>
  <si>
    <t>総務省</t>
    <rPh sb="0" eb="3">
      <t>ソウムショウ</t>
    </rPh>
    <phoneticPr fontId="1"/>
  </si>
  <si>
    <t>東京都千代田区霞ヶ関１－２－１</t>
    <rPh sb="0" eb="3">
      <t>トウキョウト</t>
    </rPh>
    <rPh sb="3" eb="7">
      <t>チヨダク</t>
    </rPh>
    <rPh sb="7" eb="10">
      <t>カスミガセキ</t>
    </rPh>
    <phoneticPr fontId="1"/>
  </si>
  <si>
    <t>まぐろステーキ</t>
    <phoneticPr fontId="1"/>
  </si>
  <si>
    <t>ニッセイ</t>
    <phoneticPr fontId="1"/>
  </si>
  <si>
    <t>大臣官房秘書課総務係</t>
    <rPh sb="0" eb="7">
      <t>ダイジンカンボウヒショカ</t>
    </rPh>
    <rPh sb="7" eb="10">
      <t>ソウムカカリ</t>
    </rPh>
    <phoneticPr fontId="1"/>
  </si>
  <si>
    <t>03-5253-5111（内線5069）</t>
    <phoneticPr fontId="1"/>
  </si>
  <si>
    <t>hisyoka-soumu_atmark_soumu.go.jp
（注）迷惑メール防止対策のため「@」を「_atmark_」と表示しております。送信の際には、「@」に置き換えてください。</t>
    <phoneticPr fontId="1"/>
  </si>
  <si>
    <t xml:space="preserve">https://www.soumu.go.jp/menu_sinsei/saigaiyo_bichiku/index.html </t>
    <phoneticPr fontId="1"/>
  </si>
  <si>
    <t>レトルトカレー</t>
    <phoneticPr fontId="1"/>
  </si>
  <si>
    <t>常備用カレー職人（ポーク）（170g×3袋）</t>
    <phoneticPr fontId="1"/>
  </si>
  <si>
    <t>170g</t>
    <phoneticPr fontId="1"/>
  </si>
  <si>
    <t>グリコ（株）</t>
    <phoneticPr fontId="1"/>
  </si>
  <si>
    <t>財務省</t>
    <rPh sb="0" eb="3">
      <t>ザイムショウ</t>
    </rPh>
    <phoneticPr fontId="1"/>
  </si>
  <si>
    <t>東京都港区三田２丁目１－８
三田共用会議所</t>
    <rPh sb="3" eb="4">
      <t>ミナト</t>
    </rPh>
    <rPh sb="5" eb="7">
      <t>ミタ</t>
    </rPh>
    <rPh sb="14" eb="16">
      <t>ミタ</t>
    </rPh>
    <rPh sb="16" eb="18">
      <t>キョウヨウ</t>
    </rPh>
    <rPh sb="18" eb="21">
      <t>カイギショ</t>
    </rPh>
    <phoneticPr fontId="7"/>
  </si>
  <si>
    <t>アルファ化米
（アレルギー対応）白飯</t>
    <rPh sb="13" eb="15">
      <t>タイオウ</t>
    </rPh>
    <rPh sb="16" eb="17">
      <t>シロ</t>
    </rPh>
    <rPh sb="17" eb="18">
      <t>ハン</t>
    </rPh>
    <phoneticPr fontId="7"/>
  </si>
  <si>
    <t>しろ飯</t>
    <rPh sb="2" eb="3">
      <t>メシ</t>
    </rPh>
    <phoneticPr fontId="7"/>
  </si>
  <si>
    <t>希望食品㈱</t>
    <rPh sb="0" eb="2">
      <t>キボウ</t>
    </rPh>
    <rPh sb="2" eb="4">
      <t>ショクヒン</t>
    </rPh>
    <phoneticPr fontId="7"/>
  </si>
  <si>
    <t>財務省大臣官房会計課
物品管理係</t>
  </si>
  <si>
    <t>-</t>
    <phoneticPr fontId="1"/>
  </si>
  <si>
    <t>buppin-chotatu@mof.go.jp</t>
    <phoneticPr fontId="1"/>
  </si>
  <si>
    <t>https://www.mof.go.jp/application-contact/procurement/20211005180654.html</t>
    <phoneticPr fontId="1"/>
  </si>
  <si>
    <t>アルファ化米
（アレルギー対応）わかめご飯</t>
    <rPh sb="13" eb="15">
      <t>タイオウ</t>
    </rPh>
    <rPh sb="20" eb="21">
      <t>ハン</t>
    </rPh>
    <phoneticPr fontId="7"/>
  </si>
  <si>
    <t>わかめご飯</t>
    <rPh sb="4" eb="5">
      <t>ハン</t>
    </rPh>
    <phoneticPr fontId="7"/>
  </si>
  <si>
    <t>災害備蓄用缶詰
ウィンナー</t>
    <rPh sb="0" eb="2">
      <t>サイガイ</t>
    </rPh>
    <rPh sb="2" eb="5">
      <t>ビチクヨウ</t>
    </rPh>
    <rPh sb="5" eb="7">
      <t>カンヅメ</t>
    </rPh>
    <phoneticPr fontId="7"/>
  </si>
  <si>
    <t>ノザキのウィンナーソーセージ</t>
  </si>
  <si>
    <t>日東ベスト㈱</t>
    <rPh sb="0" eb="2">
      <t>ニットウ</t>
    </rPh>
    <phoneticPr fontId="7"/>
  </si>
  <si>
    <t>災害備蓄用レトルト食品</t>
    <rPh sb="0" eb="2">
      <t>サイガイ</t>
    </rPh>
    <rPh sb="2" eb="5">
      <t>ビチクヨウ</t>
    </rPh>
    <rPh sb="9" eb="11">
      <t>ショクヒン</t>
    </rPh>
    <phoneticPr fontId="7"/>
  </si>
  <si>
    <t>LLヒートレスカレー　温めずに美味しい野菜カレー</t>
    <rPh sb="11" eb="12">
      <t>アタタ</t>
    </rPh>
    <rPh sb="15" eb="17">
      <t>オイ</t>
    </rPh>
    <rPh sb="19" eb="21">
      <t>ヤサイ</t>
    </rPh>
    <phoneticPr fontId="7"/>
  </si>
  <si>
    <t>ハウス食品㈱</t>
    <rPh sb="3" eb="5">
      <t>ショクヒン</t>
    </rPh>
    <phoneticPr fontId="7"/>
  </si>
  <si>
    <t>東京都千代田区霞が関３丁目１－１
中央合同庁舎第４号館</t>
    <rPh sb="23" eb="24">
      <t>ダイ</t>
    </rPh>
    <phoneticPr fontId="7"/>
  </si>
  <si>
    <t>アルファ化米</t>
  </si>
  <si>
    <t>五目ご飯</t>
    <rPh sb="0" eb="2">
      <t>ゴモク</t>
    </rPh>
    <rPh sb="3" eb="4">
      <t>ハン</t>
    </rPh>
    <phoneticPr fontId="18"/>
  </si>
  <si>
    <t>わかめご飯</t>
    <rPh sb="4" eb="5">
      <t>ハン</t>
    </rPh>
    <phoneticPr fontId="17"/>
  </si>
  <si>
    <t>ひじきご飯</t>
  </si>
  <si>
    <t>災害備蓄用缶詰　さんま</t>
  </si>
  <si>
    <t>さんま蒲焼き</t>
    <rPh sb="3" eb="5">
      <t>カバヤ</t>
    </rPh>
    <phoneticPr fontId="2"/>
  </si>
  <si>
    <t>㈱極洋</t>
  </si>
  <si>
    <t>災害備蓄用缶詰　やきとり</t>
  </si>
  <si>
    <t>やきとりたれ味</t>
    <rPh sb="6" eb="7">
      <t>アジ</t>
    </rPh>
    <phoneticPr fontId="2"/>
  </si>
  <si>
    <t>災害備蓄用缶詰　さば（みそ煮）</t>
    <rPh sb="13" eb="14">
      <t>ニ</t>
    </rPh>
    <phoneticPr fontId="2"/>
  </si>
  <si>
    <t>さば味噌煮</t>
    <rPh sb="2" eb="4">
      <t>ミソ</t>
    </rPh>
    <phoneticPr fontId="7"/>
  </si>
  <si>
    <t>災害備蓄用みそ汁</t>
  </si>
  <si>
    <t>即席みそ汁</t>
    <rPh sb="0" eb="2">
      <t>ソクセキ</t>
    </rPh>
    <rPh sb="4" eb="5">
      <t>シル</t>
    </rPh>
    <phoneticPr fontId="2"/>
  </si>
  <si>
    <t>㈱おむすびころりん本舗</t>
  </si>
  <si>
    <t>災害備蓄用スープ　卵</t>
    <rPh sb="9" eb="10">
      <t>タマゴ</t>
    </rPh>
    <phoneticPr fontId="2"/>
  </si>
  <si>
    <t>即席卵スー プ</t>
    <rPh sb="0" eb="2">
      <t>ソクセキ</t>
    </rPh>
    <phoneticPr fontId="7"/>
  </si>
  <si>
    <t>災害備蓄用スープ　オニオン</t>
  </si>
  <si>
    <t>即席オニオンスープ</t>
    <rPh sb="0" eb="2">
      <t>ソクセキ</t>
    </rPh>
    <phoneticPr fontId="7"/>
  </si>
  <si>
    <t>東京都千代田区九段南１丁目２－１
九段第３合同庁舎</t>
    <rPh sb="17" eb="19">
      <t>クダン</t>
    </rPh>
    <rPh sb="19" eb="20">
      <t>ダイ</t>
    </rPh>
    <rPh sb="21" eb="23">
      <t>ゴウドウ</t>
    </rPh>
    <rPh sb="23" eb="25">
      <t>チョウシャ</t>
    </rPh>
    <phoneticPr fontId="7"/>
  </si>
  <si>
    <t>アルファ米</t>
    <rPh sb="4" eb="5">
      <t>マイ</t>
    </rPh>
    <phoneticPr fontId="7"/>
  </si>
  <si>
    <t>五目ごはん</t>
    <rPh sb="0" eb="2">
      <t>ゴモク</t>
    </rPh>
    <phoneticPr fontId="7"/>
  </si>
  <si>
    <t>ひじきご飯</t>
    <rPh sb="4" eb="5">
      <t>ハン</t>
    </rPh>
    <phoneticPr fontId="7"/>
  </si>
  <si>
    <t>災害備蓄用缶詰</t>
  </si>
  <si>
    <t>さばみそ煮</t>
    <rPh sb="4" eb="5">
      <t>ニ</t>
    </rPh>
    <phoneticPr fontId="7"/>
  </si>
  <si>
    <t>さんま蒲焼</t>
    <rPh sb="3" eb="5">
      <t>カバヤキ</t>
    </rPh>
    <phoneticPr fontId="7"/>
  </si>
  <si>
    <t>やきとり</t>
  </si>
  <si>
    <t>災害備蓄用缶詰スープ</t>
  </si>
  <si>
    <t>味噌汁</t>
    <rPh sb="0" eb="3">
      <t>ミソシル</t>
    </rPh>
    <phoneticPr fontId="7"/>
  </si>
  <si>
    <t>卵スープ</t>
    <rPh sb="0" eb="1">
      <t>タマゴ</t>
    </rPh>
    <phoneticPr fontId="7"/>
  </si>
  <si>
    <t>オニオンスープ</t>
  </si>
  <si>
    <t>フルーツ缶</t>
    <rPh sb="4" eb="5">
      <t>カン</t>
    </rPh>
    <phoneticPr fontId="7"/>
  </si>
  <si>
    <t>はごろもフーズ㈱</t>
    <phoneticPr fontId="1"/>
  </si>
  <si>
    <t>東京都北区西ケ原２丁目２－１
西ケ原研修合同庁舎</t>
  </si>
  <si>
    <t>白米</t>
    <rPh sb="0" eb="2">
      <t>ハクマイ</t>
    </rPh>
    <phoneticPr fontId="2"/>
  </si>
  <si>
    <t>希望食品㈱</t>
  </si>
  <si>
    <t>わかめご飯</t>
  </si>
  <si>
    <t>災害備蓄用缶詰
やきとり</t>
  </si>
  <si>
    <t>やきとりたれ味</t>
  </si>
  <si>
    <t>災害備蓄用レトルトカレー</t>
  </si>
  <si>
    <t>ハウス食品㈱</t>
  </si>
  <si>
    <t>東京都千代田区九段南１丁目２－１
会計センター</t>
  </si>
  <si>
    <t>アルファ化米（ご飯・おかゆ等両用）五目ご飯</t>
  </si>
  <si>
    <t>五目ご飯</t>
    <rPh sb="0" eb="2">
      <t>ゴモク</t>
    </rPh>
    <rPh sb="3" eb="4">
      <t>ハン</t>
    </rPh>
    <phoneticPr fontId="7"/>
  </si>
  <si>
    <t>さんま蒲焼き</t>
    <rPh sb="3" eb="5">
      <t>カバヤ</t>
    </rPh>
    <phoneticPr fontId="1"/>
  </si>
  <si>
    <t>㈱極洋</t>
    <rPh sb="1" eb="3">
      <t>キョクヨウ</t>
    </rPh>
    <phoneticPr fontId="7"/>
  </si>
  <si>
    <t>さば（みそ煮）</t>
    <rPh sb="5" eb="6">
      <t>ニ</t>
    </rPh>
    <phoneticPr fontId="1"/>
  </si>
  <si>
    <t>災害備蓄用缶詰　やきとり　（塩味）</t>
    <rPh sb="14" eb="16">
      <t>シオアジ</t>
    </rPh>
    <phoneticPr fontId="2"/>
  </si>
  <si>
    <t>やきとり（塩）</t>
    <rPh sb="5" eb="6">
      <t>シオ</t>
    </rPh>
    <phoneticPr fontId="1"/>
  </si>
  <si>
    <t>㈱ホワイトフーズコーポレーション</t>
  </si>
  <si>
    <t>災害備蓄用缶詰　ウインナー</t>
  </si>
  <si>
    <t>ウインナー</t>
  </si>
  <si>
    <t>川商フーズ㈱</t>
    <rPh sb="0" eb="2">
      <t>カワショウ</t>
    </rPh>
    <phoneticPr fontId="7"/>
  </si>
  <si>
    <t>災害備蓄用缶詰　ツナ</t>
  </si>
  <si>
    <t>ツナフレーク</t>
  </si>
  <si>
    <t>災害備蓄用卵スープ</t>
    <rPh sb="5" eb="6">
      <t>タマゴ</t>
    </rPh>
    <phoneticPr fontId="2"/>
  </si>
  <si>
    <t>㈱おむすびころりん本舗</t>
    <rPh sb="9" eb="11">
      <t>ホンポ</t>
    </rPh>
    <phoneticPr fontId="7"/>
  </si>
  <si>
    <t>災害備蓄用缶詰　やきとり　（たれ味）</t>
    <rPh sb="16" eb="17">
      <t>アジ</t>
    </rPh>
    <phoneticPr fontId="2"/>
  </si>
  <si>
    <t>やきとり（たれ）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</si>
</sst>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_ "/>
    <numFmt numFmtId="177" formatCode="0_ "/>
    <numFmt numFmtId="178" formatCode="[$-F800]dddd\,\ mmmm\ dd\,\ yyyy"/>
    <numFmt numFmtId="179" formatCode="0_);[Red]\(0\)"/>
    <numFmt numFmtId="180" formatCode="yyyy&quot;年&quot;m&quot;月&quot;;@"/>
    <numFmt numFmtId="181" formatCode="m&quot;月&quot;d&quot;日&quot;;@"/>
    <numFmt numFmtId="182" formatCode="yyyy&quot;年&quot;m&quot;月&quot;d&quot;日&quot;;@"/>
    <numFmt numFmtId="184" formatCode="0.0"/>
    <numFmt numFmtId="185" formatCode="#,##0&quot;g&quot;"/>
  </numFmts>
  <fonts count="19" x14ac:knownFonts="1">
    <font>
      <sz val="11"/>
      <color theme="1"/>
      <name val="游ゴシック"/>
      <family val="2"/>
      <charset val="128"/>
      <scheme val="minor"/>
    </font>
    <font>
      <sz val="6"/>
      <name val="游ゴシック"/>
      <family val="2"/>
      <charset val="128"/>
      <scheme val="minor"/>
    </font>
    <font>
      <sz val="10"/>
      <color theme="1"/>
      <name val="ＭＳ Ｐゴシック"/>
      <family val="2"/>
      <charset val="128"/>
    </font>
    <font>
      <sz val="12"/>
      <color theme="1"/>
      <name val="游ゴシック"/>
      <family val="2"/>
      <charset val="128"/>
      <scheme val="minor"/>
    </font>
    <font>
      <b/>
      <sz val="12"/>
      <color theme="1"/>
      <name val="游ゴシック"/>
      <family val="3"/>
      <charset val="128"/>
      <scheme val="minor"/>
    </font>
    <font>
      <b/>
      <sz val="12"/>
      <name val="游ゴシック"/>
      <family val="3"/>
      <charset val="128"/>
      <scheme val="minor"/>
    </font>
    <font>
      <b/>
      <sz val="18"/>
      <color rgb="FFFF0000"/>
      <name val="游ゴシック"/>
      <family val="3"/>
      <charset val="128"/>
      <scheme val="minor"/>
    </font>
    <font>
      <u/>
      <sz val="11"/>
      <color theme="10"/>
      <name val="游ゴシック"/>
      <family val="2"/>
      <charset val="128"/>
      <scheme val="minor"/>
    </font>
    <font>
      <sz val="11"/>
      <name val="游ゴシック"/>
      <family val="3"/>
      <charset val="128"/>
      <scheme val="minor"/>
    </font>
    <font>
      <sz val="11"/>
      <color theme="1"/>
      <name val="游ゴシック"/>
      <family val="2"/>
      <charset val="128"/>
      <scheme val="minor"/>
    </font>
    <font>
      <sz val="11"/>
      <color theme="1"/>
      <name val="ＭＳ Ｐゴシック"/>
      <family val="3"/>
      <charset val="128"/>
    </font>
    <font>
      <sz val="11"/>
      <name val="ＭＳ Ｐゴシック"/>
      <family val="3"/>
      <charset val="128"/>
    </font>
    <font>
      <u/>
      <sz val="11"/>
      <color theme="10"/>
      <name val="ＭＳ Ｐゴシック"/>
      <family val="3"/>
      <charset val="128"/>
    </font>
    <font>
      <u/>
      <sz val="11"/>
      <color theme="10"/>
      <name val="游ゴシック"/>
      <family val="3"/>
      <charset val="128"/>
      <scheme val="minor"/>
    </font>
    <font>
      <u/>
      <sz val="11"/>
      <color theme="10"/>
      <name val="ＭＳ ゴシック"/>
      <family val="3"/>
      <charset val="128"/>
    </font>
    <font>
      <sz val="11"/>
      <color theme="1"/>
      <name val="游ゴシック"/>
      <family val="3"/>
      <charset val="128"/>
      <scheme val="minor"/>
    </font>
    <font>
      <sz val="11"/>
      <name val="游ゴシック"/>
      <family val="2"/>
      <charset val="128"/>
      <scheme val="minor"/>
    </font>
    <font>
      <sz val="18"/>
      <color theme="3"/>
      <name val="游ゴシック Light"/>
      <family val="2"/>
      <charset val="128"/>
      <scheme val="major"/>
    </font>
    <font>
      <sz val="11"/>
      <color rgb="FF006100"/>
      <name val="UD Digi Kyokasho NK-R"/>
      <family val="2"/>
      <charset val="128"/>
    </font>
  </fonts>
  <fills count="3">
    <fill>
      <patternFill patternType="none"/>
    </fill>
    <fill>
      <patternFill patternType="gray125"/>
    </fill>
    <fill>
      <patternFill patternType="solid">
        <fgColor theme="5"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4">
    <xf numFmtId="0" fontId="0" fillId="0" borderId="0">
      <alignment vertical="center"/>
    </xf>
    <xf numFmtId="38" fontId="2" fillId="0" borderId="0" applyFont="0" applyFill="0" applyBorder="0" applyAlignment="0" applyProtection="0">
      <alignment vertical="center"/>
    </xf>
    <xf numFmtId="0" fontId="7" fillId="0" borderId="0" applyNumberFormat="0" applyFill="0" applyBorder="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7" fillId="0" borderId="0" applyNumberFormat="0" applyFill="0" applyBorder="0" applyAlignment="0" applyProtection="0">
      <alignment vertical="center"/>
    </xf>
    <xf numFmtId="38" fontId="10" fillId="0" borderId="0" applyFont="0" applyFill="0" applyBorder="0" applyAlignment="0" applyProtection="0">
      <alignment vertical="center"/>
    </xf>
    <xf numFmtId="0" fontId="9" fillId="0" borderId="0">
      <alignment vertical="center"/>
    </xf>
    <xf numFmtId="0" fontId="11" fillId="0" borderId="0">
      <alignment vertical="center"/>
    </xf>
    <xf numFmtId="0" fontId="12" fillId="0" borderId="0" applyNumberFormat="0" applyFill="0" applyBorder="0" applyAlignment="0" applyProtection="0">
      <alignment vertical="center"/>
    </xf>
    <xf numFmtId="0" fontId="10" fillId="0" borderId="0">
      <alignment vertical="center"/>
    </xf>
    <xf numFmtId="0" fontId="7" fillId="0" borderId="0" applyNumberFormat="0" applyFill="0" applyBorder="0" applyAlignment="0" applyProtection="0">
      <alignment vertical="center"/>
    </xf>
    <xf numFmtId="38" fontId="9" fillId="0" borderId="0" applyFont="0" applyFill="0" applyBorder="0" applyAlignment="0" applyProtection="0">
      <alignment vertical="center"/>
    </xf>
  </cellStyleXfs>
  <cellXfs count="51">
    <xf numFmtId="0" fontId="0" fillId="0" borderId="0" xfId="0">
      <alignment vertical="center"/>
    </xf>
    <xf numFmtId="0" fontId="3" fillId="0" borderId="0" xfId="0" applyFont="1">
      <alignment vertical="center"/>
    </xf>
    <xf numFmtId="49" fontId="0" fillId="0" borderId="0" xfId="0" applyNumberFormat="1">
      <alignment vertical="center"/>
    </xf>
    <xf numFmtId="14" fontId="0" fillId="0" borderId="0" xfId="0" applyNumberFormat="1">
      <alignment vertical="center"/>
    </xf>
    <xf numFmtId="49" fontId="0" fillId="0" borderId="0" xfId="0" applyNumberFormat="1" applyAlignment="1">
      <alignment vertical="center" wrapText="1"/>
    </xf>
    <xf numFmtId="176" fontId="0" fillId="0" borderId="0" xfId="0" applyNumberFormat="1">
      <alignment vertical="center"/>
    </xf>
    <xf numFmtId="0" fontId="3" fillId="0" borderId="0" xfId="0" applyFont="1" applyAlignment="1">
      <alignment horizontal="center" vertical="center"/>
    </xf>
    <xf numFmtId="0" fontId="4" fillId="2" borderId="2" xfId="0" applyFont="1" applyFill="1" applyBorder="1" applyAlignment="1">
      <alignment vertical="center" wrapText="1"/>
    </xf>
    <xf numFmtId="0" fontId="5" fillId="2" borderId="2" xfId="0" applyFont="1" applyFill="1" applyBorder="1" applyAlignment="1">
      <alignment horizontal="center" vertical="center" wrapText="1"/>
    </xf>
    <xf numFmtId="0" fontId="0" fillId="0" borderId="1" xfId="0" applyBorder="1" applyAlignment="1">
      <alignment horizontal="left" vertical="center"/>
    </xf>
    <xf numFmtId="178" fontId="0" fillId="0" borderId="1" xfId="0" applyNumberFormat="1" applyBorder="1" applyAlignment="1">
      <alignment horizontal="left" vertical="center" wrapText="1"/>
    </xf>
    <xf numFmtId="178" fontId="0" fillId="0" borderId="1" xfId="0" applyNumberFormat="1" applyBorder="1" applyAlignment="1">
      <alignment horizontal="left" vertical="center"/>
    </xf>
    <xf numFmtId="49" fontId="0" fillId="0" borderId="1" xfId="0" applyNumberFormat="1" applyBorder="1" applyAlignment="1">
      <alignment horizontal="left" vertical="center" wrapText="1"/>
    </xf>
    <xf numFmtId="0" fontId="0" fillId="0" borderId="1" xfId="0" applyBorder="1" applyAlignment="1">
      <alignment horizontal="left" vertical="center" wrapText="1"/>
    </xf>
    <xf numFmtId="0" fontId="7" fillId="0" borderId="1" xfId="2" applyFill="1" applyBorder="1" applyAlignment="1">
      <alignment horizontal="left" vertical="center" wrapText="1"/>
    </xf>
    <xf numFmtId="0" fontId="7" fillId="0" borderId="1" xfId="2" applyBorder="1" applyAlignment="1">
      <alignment horizontal="left" vertical="center" wrapText="1"/>
    </xf>
    <xf numFmtId="177" fontId="0" fillId="0" borderId="1" xfId="0" applyNumberFormat="1" applyBorder="1" applyAlignment="1">
      <alignment horizontal="left" vertical="center" wrapText="1"/>
    </xf>
    <xf numFmtId="180" fontId="0" fillId="0" borderId="1" xfId="0" applyNumberFormat="1" applyBorder="1" applyAlignment="1">
      <alignment horizontal="left" vertical="center" wrapText="1"/>
    </xf>
    <xf numFmtId="0" fontId="0" fillId="0" borderId="1" xfId="0" applyBorder="1" applyAlignment="1">
      <alignment vertical="center" wrapText="1"/>
    </xf>
    <xf numFmtId="181" fontId="0" fillId="0" borderId="1" xfId="0" applyNumberFormat="1" applyBorder="1" applyAlignment="1">
      <alignment horizontal="left" vertical="center" wrapText="1"/>
    </xf>
    <xf numFmtId="180" fontId="0" fillId="0" borderId="1" xfId="0" applyNumberFormat="1" applyBorder="1" applyAlignment="1">
      <alignment horizontal="left" vertical="center"/>
    </xf>
    <xf numFmtId="182" fontId="0" fillId="0" borderId="1" xfId="0" applyNumberFormat="1" applyBorder="1" applyAlignment="1">
      <alignment horizontal="left" vertical="center" wrapText="1"/>
    </xf>
    <xf numFmtId="0" fontId="0" fillId="0" borderId="1" xfId="0" applyBorder="1">
      <alignment vertical="center"/>
    </xf>
    <xf numFmtId="181" fontId="6" fillId="0" borderId="0" xfId="0" applyNumberFormat="1" applyFont="1" applyAlignment="1">
      <alignment horizontal="left" vertical="center"/>
    </xf>
    <xf numFmtId="181" fontId="0" fillId="0" borderId="0" xfId="0" applyNumberFormat="1" applyAlignment="1">
      <alignment horizontal="left" vertical="center"/>
    </xf>
    <xf numFmtId="181" fontId="4" fillId="2" borderId="2" xfId="0" applyNumberFormat="1" applyFont="1" applyFill="1" applyBorder="1" applyAlignment="1">
      <alignment horizontal="left" vertical="center" wrapText="1"/>
    </xf>
    <xf numFmtId="179" fontId="0" fillId="0" borderId="1" xfId="0" applyNumberFormat="1" applyBorder="1" applyAlignment="1">
      <alignment horizontal="left" vertical="center"/>
    </xf>
    <xf numFmtId="0" fontId="13" fillId="0" borderId="3" xfId="2" applyFont="1" applyBorder="1" applyAlignment="1">
      <alignment horizontal="left" vertical="center" wrapText="1"/>
    </xf>
    <xf numFmtId="49" fontId="0" fillId="0" borderId="4" xfId="0" applyNumberFormat="1" applyBorder="1" applyAlignment="1">
      <alignment horizontal="left" vertical="center" wrapText="1"/>
    </xf>
    <xf numFmtId="182" fontId="8" fillId="0" borderId="1" xfId="0" applyNumberFormat="1" applyFont="1" applyBorder="1" applyAlignment="1">
      <alignment horizontal="left" vertical="center" wrapText="1"/>
    </xf>
    <xf numFmtId="0" fontId="14" fillId="0" borderId="5" xfId="2" applyFont="1" applyBorder="1" applyAlignment="1">
      <alignment horizontal="left" vertical="center" wrapText="1"/>
    </xf>
    <xf numFmtId="0" fontId="15" fillId="0" borderId="1" xfId="0" applyFont="1" applyBorder="1" applyAlignment="1">
      <alignment horizontal="left" vertical="center" wrapText="1"/>
    </xf>
    <xf numFmtId="3" fontId="0" fillId="0" borderId="1" xfId="0" applyNumberFormat="1" applyBorder="1" applyAlignment="1">
      <alignment horizontal="left" vertical="center" wrapText="1"/>
    </xf>
    <xf numFmtId="49" fontId="0" fillId="0" borderId="3" xfId="0" applyNumberFormat="1" applyBorder="1" applyAlignment="1">
      <alignment horizontal="left" vertical="center" wrapText="1"/>
    </xf>
    <xf numFmtId="0" fontId="16" fillId="0" borderId="3" xfId="0" applyFont="1" applyBorder="1" applyAlignment="1">
      <alignment horizontal="left" vertical="center" wrapText="1"/>
    </xf>
    <xf numFmtId="0" fontId="0" fillId="0" borderId="3" xfId="0" applyBorder="1" applyAlignment="1">
      <alignment horizontal="left" vertical="center" wrapText="1"/>
    </xf>
    <xf numFmtId="38" fontId="0" fillId="0" borderId="1" xfId="13" applyFont="1" applyBorder="1" applyAlignment="1">
      <alignment horizontal="left" vertical="center" wrapText="1"/>
    </xf>
    <xf numFmtId="182" fontId="15" fillId="0" borderId="1" xfId="0" applyNumberFormat="1" applyFont="1" applyBorder="1" applyAlignment="1">
      <alignment horizontal="left" vertical="center" wrapText="1"/>
    </xf>
    <xf numFmtId="38" fontId="0" fillId="0" borderId="1" xfId="13" applyFont="1" applyFill="1" applyBorder="1" applyAlignment="1">
      <alignment horizontal="left" vertical="center" wrapText="1"/>
    </xf>
    <xf numFmtId="49" fontId="15" fillId="0" borderId="6" xfId="0" applyNumberFormat="1" applyFont="1" applyBorder="1" applyAlignment="1">
      <alignment horizontal="left" vertical="center" wrapText="1"/>
    </xf>
    <xf numFmtId="0" fontId="0" fillId="0" borderId="1" xfId="0" applyBorder="1" applyAlignment="1">
      <alignment horizontal="center" vertical="center" wrapText="1"/>
    </xf>
    <xf numFmtId="182" fontId="0" fillId="0" borderId="1" xfId="0" applyNumberFormat="1" applyBorder="1" applyAlignment="1">
      <alignment horizontal="left" vertical="center"/>
    </xf>
    <xf numFmtId="184" fontId="0" fillId="0" borderId="1" xfId="0" applyNumberFormat="1" applyBorder="1" applyAlignment="1">
      <alignment horizontal="left" vertical="center" wrapText="1"/>
    </xf>
    <xf numFmtId="0" fontId="8" fillId="0" borderId="7" xfId="0" applyFont="1" applyBorder="1" applyAlignment="1">
      <alignment horizontal="left" vertical="center" wrapText="1"/>
    </xf>
    <xf numFmtId="0" fontId="0" fillId="0" borderId="4" xfId="0" applyBorder="1" applyAlignment="1">
      <alignment horizontal="left" vertical="center" wrapText="1"/>
    </xf>
    <xf numFmtId="49" fontId="8" fillId="0" borderId="1" xfId="0" applyNumberFormat="1" applyFont="1" applyBorder="1" applyAlignment="1">
      <alignment horizontal="left" vertical="center" wrapText="1"/>
    </xf>
    <xf numFmtId="0" fontId="8" fillId="0" borderId="1" xfId="0" applyFont="1" applyBorder="1" applyAlignment="1">
      <alignment horizontal="left" vertical="center" wrapText="1"/>
    </xf>
    <xf numFmtId="177" fontId="8" fillId="0" borderId="1" xfId="0" applyNumberFormat="1" applyFont="1" applyBorder="1" applyAlignment="1">
      <alignment horizontal="left" vertical="center" wrapText="1"/>
    </xf>
    <xf numFmtId="38" fontId="0" fillId="0" borderId="1" xfId="13" applyFont="1" applyBorder="1" applyAlignment="1">
      <alignment horizontal="left" vertical="center"/>
    </xf>
    <xf numFmtId="185" fontId="0" fillId="0" borderId="1" xfId="0" applyNumberFormat="1" applyBorder="1" applyAlignment="1">
      <alignment horizontal="left" vertical="center" wrapText="1"/>
    </xf>
    <xf numFmtId="177" fontId="0" fillId="0" borderId="1" xfId="0" applyNumberFormat="1" applyBorder="1" applyAlignment="1">
      <alignment horizontal="center" vertical="center" wrapText="1"/>
    </xf>
  </cellXfs>
  <cellStyles count="14">
    <cellStyle name="Hyperlink" xfId="12" xr:uid="{1528646C-8815-4394-BBEC-2BF7FEE10972}"/>
    <cellStyle name="ハイパーリンク" xfId="2" builtinId="8"/>
    <cellStyle name="ハイパーリンク 2" xfId="6" xr:uid="{771413FB-26A1-4E02-A2B0-8242D90BCD22}"/>
    <cellStyle name="ハイパーリンク 3" xfId="10" xr:uid="{AFD25755-9303-440A-A63F-092DC992100D}"/>
    <cellStyle name="桁区切り" xfId="13" builtinId="6"/>
    <cellStyle name="桁区切り 2" xfId="1" xr:uid="{2A4D2F85-C2E8-4CCC-8FCA-07130587D0A7}"/>
    <cellStyle name="桁区切り 3" xfId="7" xr:uid="{A253114B-7B02-4479-98DF-5E3AD32782BB}"/>
    <cellStyle name="標準" xfId="0" builtinId="0"/>
    <cellStyle name="標準 2" xfId="11" xr:uid="{576A2185-8008-49C0-BAF3-851BE08410F0}"/>
    <cellStyle name="標準 2 2" xfId="8" xr:uid="{A9AA4799-8D9E-41DA-8252-25F28237B643}"/>
    <cellStyle name="標準 3" xfId="4" xr:uid="{16E48A57-7FAF-40BD-9201-819CB077F4A1}"/>
    <cellStyle name="標準 39" xfId="9" xr:uid="{4710CA45-2120-4E27-AE39-7716A6A7DB7D}"/>
    <cellStyle name="標準 4" xfId="5" xr:uid="{0152B2B2-8A48-4FE8-B4CC-A1A7BB23CC2B}"/>
    <cellStyle name="標準 7" xfId="3" xr:uid="{FAB748C1-52BC-4BB2-9F3D-3055BD0ACE2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20250;&#35336;&#35506;&#20849;&#26377;/777%20&#29992;&#24230;&#20418;&#65288;&#31227;&#34892;&#21069;&#65289;/17%20&#28797;&#23475;&#29992;&#20633;&#33988;&#39135;&#21697;&#12398;&#26377;&#21177;&#27963;&#29992;/R8&#24180;&#24230;/R8.8.3&#25522;&#36617;/02%20&#21508;&#35506;&#22577;&#21578;/14.&#21512;&#24193;&#12288;&#12295;&#65297;/&#12304;&#38306;&#26481;&#23616;&#12539;8&#26376;3&#26085;&#25522;&#36617;&#12305;&#25552;&#20379;&#21487;&#33021;&#12392;&#12394;&#12427;&#39135;&#21697;&#12395;&#38306;&#12377;&#12427;&#24773;&#22577;&#65288;&#21508;&#24220;&#30465;&#24193;&#8594;&#36786;&#27700;&#30465;&#65289;.xlsx" TargetMode="External"/><Relationship Id="rId2" Type="http://schemas.openxmlformats.org/officeDocument/2006/relationships/externalLinkPath" Target="file:///\\Z02edcfss0001\ktk1\&#20250;&#35336;&#35506;&#20849;&#26377;\777%20&#29992;&#24230;&#20418;&#65288;&#31227;&#34892;&#21069;&#65289;\17%20&#28797;&#23475;&#29992;&#20633;&#33988;&#39135;&#21697;&#12398;&#26377;&#21177;&#27963;&#29992;\R8&#24180;&#24230;\R8.8.3&#25522;&#36617;\02%20&#21508;&#35506;&#22577;&#21578;\14.&#21512;&#24193;&#12288;&#12295;&#65297;\&#12304;&#38306;&#26481;&#23616;&#12539;8&#26376;3&#26085;&#25522;&#36617;&#12305;&#25552;&#20379;&#21487;&#33021;&#12392;&#12394;&#12427;&#39135;&#21697;&#12395;&#38306;&#12377;&#12427;&#24773;&#22577;&#65288;&#21508;&#24220;&#30465;&#24193;&#8594;&#36786;&#27700;&#30465;&#65289;.xlsx" TargetMode="External"/><Relationship Id="rId1" Type="http://schemas.openxmlformats.org/officeDocument/2006/relationships/externalLinkPath" Target="/&#20250;&#35336;&#35506;&#20849;&#26377;/777%20&#29992;&#24230;&#20418;&#65288;&#31227;&#34892;&#21069;&#65289;/17%20&#28797;&#23475;&#29992;&#20633;&#33988;&#39135;&#21697;&#12398;&#26377;&#21177;&#27963;&#29992;/R8&#24180;&#24230;/R8.8.3&#25522;&#36617;/02%20&#21508;&#35506;&#22577;&#21578;/14.&#21512;&#24193;&#12288;&#12295;&#65297;/&#12304;&#38306;&#26481;&#23616;&#12539;8&#26376;3&#26085;&#25522;&#36617;&#12305;&#25552;&#20379;&#21487;&#33021;&#12392;&#12394;&#12427;&#39135;&#21697;&#12395;&#38306;&#12377;&#12427;&#24773;&#22577;&#65288;&#21508;&#24220;&#30465;&#24193;&#8594;&#36786;&#27700;&#30465;&#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提供情報）省庁側記載フォーマット"/>
      <sheetName val="記載時の注意点"/>
      <sheetName val="Sheet1"/>
    </sheetNames>
    <sheetDataSet>
      <sheetData sheetId="0" refreshError="1"/>
      <sheetData sheetId="1" refreshError="1"/>
      <sheetData sheetId="2" refreshError="1">
        <row r="2">
          <cell r="F2">
            <v>46237</v>
          </cell>
          <cell r="H2">
            <v>46258</v>
          </cell>
          <cell r="I2" t="str">
            <v>引渡orお届け（着払い）</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kunaicho.go.jp/kunaicho/shiryo/gyomukeizoku.html" TargetMode="External"/><Relationship Id="rId21" Type="http://schemas.openxmlformats.org/officeDocument/2006/relationships/hyperlink" Target="mailto:r-shiromaru-kc@ext.kinchu.rdb.mod.go.jp" TargetMode="External"/><Relationship Id="rId42" Type="http://schemas.openxmlformats.org/officeDocument/2006/relationships/hyperlink" Target="https://lfb.mof.go.jp/kantou/procurement/pagekt_cnt_20220531001.html" TargetMode="External"/><Relationship Id="rId47" Type="http://schemas.openxmlformats.org/officeDocument/2006/relationships/hyperlink" Target="https://lfb.mof.go.jp/kantou/procurement/pagekt_cnt_20220531001.html" TargetMode="External"/><Relationship Id="rId63" Type="http://schemas.openxmlformats.org/officeDocument/2006/relationships/hyperlink" Target="https://www.moj.go.jp/hisho/kouhou/hisho06_00723.html" TargetMode="External"/><Relationship Id="rId68" Type="http://schemas.openxmlformats.org/officeDocument/2006/relationships/hyperlink" Target="mailto:fujihirakei@ext.mod.go.jp" TargetMode="External"/><Relationship Id="rId84" Type="http://schemas.openxmlformats.org/officeDocument/2006/relationships/hyperlink" Target="https://www.mof.go.jp/application-contact/procurement/20211005180654.html" TargetMode="External"/><Relationship Id="rId16" Type="http://schemas.openxmlformats.org/officeDocument/2006/relationships/hyperlink" Target="https://lfb.mof.go.jp/kinki/soumu/pagekk_cnt_20220602001.html" TargetMode="External"/><Relationship Id="rId11" Type="http://schemas.openxmlformats.org/officeDocument/2006/relationships/hyperlink" Target="mailto:kinki_soumuka@kk.lfb-mof.go.jp" TargetMode="External"/><Relationship Id="rId32" Type="http://schemas.openxmlformats.org/officeDocument/2006/relationships/hyperlink" Target="https://kouseikyoku.mhlw.go.jp/tohoku/gyomu/bu_ka/somu/index_00002.html" TargetMode="External"/><Relationship Id="rId37" Type="http://schemas.openxmlformats.org/officeDocument/2006/relationships/hyperlink" Target="https://lfb.mof.go.jp/kantou/procurement/pagekt_cnt_20220531001.html" TargetMode="External"/><Relationship Id="rId53" Type="http://schemas.openxmlformats.org/officeDocument/2006/relationships/hyperlink" Target="https://lfb.mof.go.jp/kantou/procurement/pagekt_cnt_20220531001.html" TargetMode="External"/><Relationship Id="rId58" Type="http://schemas.openxmlformats.org/officeDocument/2006/relationships/hyperlink" Target="mailto:yok-so-mu1@customs.go.jp" TargetMode="External"/><Relationship Id="rId74" Type="http://schemas.openxmlformats.org/officeDocument/2006/relationships/hyperlink" Target="https://www.mof.go.jp/application-contact/procurement/20211005180654.html" TargetMode="External"/><Relationship Id="rId79" Type="http://schemas.openxmlformats.org/officeDocument/2006/relationships/hyperlink" Target="mailto:buppin-chotatu@mof.go.jp" TargetMode="External"/><Relationship Id="rId5" Type="http://schemas.openxmlformats.org/officeDocument/2006/relationships/hyperlink" Target="mailto:kinki_soumuka@kk.lfb-mof.go.jp" TargetMode="External"/><Relationship Id="rId19" Type="http://schemas.openxmlformats.org/officeDocument/2006/relationships/hyperlink" Target="mailto:r-shiromaru-kc@ext.kinchu.rdb.mod.go.jp" TargetMode="External"/><Relationship Id="rId14" Type="http://schemas.openxmlformats.org/officeDocument/2006/relationships/hyperlink" Target="https://lfb.mof.go.jp/kinki/soumu/pagekk_cnt_20220602001.html" TargetMode="External"/><Relationship Id="rId22" Type="http://schemas.openxmlformats.org/officeDocument/2006/relationships/hyperlink" Target="https://www.mod.go.jp/rdb/kinchu/pr/promotion/outline/index.html" TargetMode="External"/><Relationship Id="rId27" Type="http://schemas.openxmlformats.org/officeDocument/2006/relationships/hyperlink" Target="https://www.kunaicho.go.jp/kunaicho/shiryo/gyomukeizoku.html" TargetMode="External"/><Relationship Id="rId30" Type="http://schemas.openxmlformats.org/officeDocument/2006/relationships/hyperlink" Target="mailto:thkousei033@mhlw.go.jp" TargetMode="External"/><Relationship Id="rId35" Type="http://schemas.openxmlformats.org/officeDocument/2006/relationships/hyperlink" Target="https://www.ndl.go.jp/supply/other/emergency_food" TargetMode="External"/><Relationship Id="rId43" Type="http://schemas.openxmlformats.org/officeDocument/2006/relationships/hyperlink" Target="https://lfb.mof.go.jp/kantou/procurement/pagekt_cnt_20220531001.html" TargetMode="External"/><Relationship Id="rId48" Type="http://schemas.openxmlformats.org/officeDocument/2006/relationships/hyperlink" Target="https://lfb.mof.go.jp/kantou/procurement/pagekt_cnt_20220531001.html" TargetMode="External"/><Relationship Id="rId56" Type="http://schemas.openxmlformats.org/officeDocument/2006/relationships/hyperlink" Target="https://www.miraikan.jst.go.jp/link/syokuloss/index.html" TargetMode="External"/><Relationship Id="rId64" Type="http://schemas.openxmlformats.org/officeDocument/2006/relationships/hyperlink" Target="https://www.mod.go.jp/j/budget/saigai/index.html" TargetMode="External"/><Relationship Id="rId69" Type="http://schemas.openxmlformats.org/officeDocument/2006/relationships/hyperlink" Target="https://www.soumu.go.jp/menu_sinsei/saigaiyo_bichiku/index.html" TargetMode="External"/><Relationship Id="rId77" Type="http://schemas.openxmlformats.org/officeDocument/2006/relationships/hyperlink" Target="mailto:buppin-chotatu@mof.go.jp" TargetMode="External"/><Relationship Id="rId8" Type="http://schemas.openxmlformats.org/officeDocument/2006/relationships/hyperlink" Target="https://lfb.mof.go.jp/kinki/soumu/pagekk_cnt_20220602001.html" TargetMode="External"/><Relationship Id="rId51" Type="http://schemas.openxmlformats.org/officeDocument/2006/relationships/hyperlink" Target="https://lfb.mof.go.jp/kantou/procurement/pagekt_cnt_20220531001.html" TargetMode="External"/><Relationship Id="rId72" Type="http://schemas.openxmlformats.org/officeDocument/2006/relationships/hyperlink" Target="mailto:buppin-chotatu@mof.go.jp" TargetMode="External"/><Relationship Id="rId80" Type="http://schemas.openxmlformats.org/officeDocument/2006/relationships/hyperlink" Target="https://www.mof.go.jp/application-contact/procurement/20211005180654.html" TargetMode="External"/><Relationship Id="rId85" Type="http://schemas.openxmlformats.org/officeDocument/2006/relationships/printerSettings" Target="../printerSettings/printerSettings1.bin"/><Relationship Id="rId3" Type="http://schemas.openxmlformats.org/officeDocument/2006/relationships/hyperlink" Target="mailto:kinki_soumuka@kk.lfb-mof.go.jp" TargetMode="External"/><Relationship Id="rId12" Type="http://schemas.openxmlformats.org/officeDocument/2006/relationships/hyperlink" Target="https://lfb.mof.go.jp/kinki/soumu/pagekk_cnt_20220602001.html" TargetMode="External"/><Relationship Id="rId17" Type="http://schemas.openxmlformats.org/officeDocument/2006/relationships/hyperlink" Target="mailto:kinki_soumuka@kk.lfb-mof.go.jp" TargetMode="External"/><Relationship Id="rId25" Type="http://schemas.openxmlformats.org/officeDocument/2006/relationships/hyperlink" Target="https://www.kunaicho.go.jp/kunaicho/shiryo/gyomukeizoku.html" TargetMode="External"/><Relationship Id="rId33" Type="http://schemas.openxmlformats.org/officeDocument/2006/relationships/hyperlink" Target="https://www.mod.go.jp/rdb/n-kanto/event-katsudo/saigaiyoubitikusyokuhin/saigaiyoubitikusyokuhin.html" TargetMode="External"/><Relationship Id="rId38" Type="http://schemas.openxmlformats.org/officeDocument/2006/relationships/hyperlink" Target="https://lfb.mof.go.jp/kantou/procurement/pagekt_cnt_20220531001.html" TargetMode="External"/><Relationship Id="rId46" Type="http://schemas.openxmlformats.org/officeDocument/2006/relationships/hyperlink" Target="https://lfb.mof.go.jp/kantou/procurement/pagekt_cnt_20220531001.html" TargetMode="External"/><Relationship Id="rId59" Type="http://schemas.openxmlformats.org/officeDocument/2006/relationships/hyperlink" Target="https://www.customs.go.jp/yokohama/shokuhin_loss.html" TargetMode="External"/><Relationship Id="rId67" Type="http://schemas.openxmlformats.org/officeDocument/2006/relationships/hyperlink" Target="mailto:fujihirakei@ext.mod.go.jp" TargetMode="External"/><Relationship Id="rId20" Type="http://schemas.openxmlformats.org/officeDocument/2006/relationships/hyperlink" Target="https://www.mod.go.jp/rdb/kinchu/pr/promotion/outline/index.html" TargetMode="External"/><Relationship Id="rId41" Type="http://schemas.openxmlformats.org/officeDocument/2006/relationships/hyperlink" Target="https://lfb.mof.go.jp/kantou/procurement/pagekt_cnt_20220531001.html" TargetMode="External"/><Relationship Id="rId54" Type="http://schemas.openxmlformats.org/officeDocument/2006/relationships/hyperlink" Target="https://www.miraikan.jst.go.jp/link/syokuloss/index.html" TargetMode="External"/><Relationship Id="rId62" Type="http://schemas.openxmlformats.org/officeDocument/2006/relationships/hyperlink" Target="mailto:yok-so-mu1@customs.go.jp" TargetMode="External"/><Relationship Id="rId70" Type="http://schemas.openxmlformats.org/officeDocument/2006/relationships/hyperlink" Target="https://www.soumu.go.jp/menu_sinsei/saigaiyo_bichiku/index.html" TargetMode="External"/><Relationship Id="rId75" Type="http://schemas.openxmlformats.org/officeDocument/2006/relationships/hyperlink" Target="mailto:buppin-chotatu@mof.go.jp" TargetMode="External"/><Relationship Id="rId83" Type="http://schemas.openxmlformats.org/officeDocument/2006/relationships/hyperlink" Target="mailto:buppin-chotatu@mof.go.jp" TargetMode="External"/><Relationship Id="rId1" Type="http://schemas.openxmlformats.org/officeDocument/2006/relationships/hyperlink" Target="https://www.moj.go.jp/hisho/kouhou/hisho06_00723.html" TargetMode="External"/><Relationship Id="rId6" Type="http://schemas.openxmlformats.org/officeDocument/2006/relationships/hyperlink" Target="https://lfb.mof.go.jp/kinki/soumu/pagekk_cnt_20220602001.html" TargetMode="External"/><Relationship Id="rId15" Type="http://schemas.openxmlformats.org/officeDocument/2006/relationships/hyperlink" Target="mailto:kinki_soumuka@kk.lfb-mof.go.jp" TargetMode="External"/><Relationship Id="rId23" Type="http://schemas.openxmlformats.org/officeDocument/2006/relationships/hyperlink" Target="https://www.kunaicho.go.jp/kunaicho/shiryo/gyomukeizoku.html" TargetMode="External"/><Relationship Id="rId28" Type="http://schemas.openxmlformats.org/officeDocument/2006/relationships/hyperlink" Target="https://www.kunaicho.go.jp/kunaicho/shiryo/gyomukeizoku.html" TargetMode="External"/><Relationship Id="rId36" Type="http://schemas.openxmlformats.org/officeDocument/2006/relationships/hyperlink" Target="https://www.ndl.go.jp/supply/other/emergency_food" TargetMode="External"/><Relationship Id="rId49" Type="http://schemas.openxmlformats.org/officeDocument/2006/relationships/hyperlink" Target="https://lfb.mof.go.jp/kantou/procurement/pagekt_cnt_20220531001.html" TargetMode="External"/><Relationship Id="rId57" Type="http://schemas.openxmlformats.org/officeDocument/2006/relationships/hyperlink" Target="https://www.customs.go.jp/yokohama/shokuhin_loss.html" TargetMode="External"/><Relationship Id="rId10" Type="http://schemas.openxmlformats.org/officeDocument/2006/relationships/hyperlink" Target="https://lfb.mof.go.jp/kinki/soumu/pagekk_cnt_20220602001.html" TargetMode="External"/><Relationship Id="rId31" Type="http://schemas.openxmlformats.org/officeDocument/2006/relationships/hyperlink" Target="mailto:thkousei033@mhlw.go.jp" TargetMode="External"/><Relationship Id="rId44" Type="http://schemas.openxmlformats.org/officeDocument/2006/relationships/hyperlink" Target="https://lfb.mof.go.jp/kantou/procurement/pagekt_cnt_20220531001.html" TargetMode="External"/><Relationship Id="rId52" Type="http://schemas.openxmlformats.org/officeDocument/2006/relationships/hyperlink" Target="https://lfb.mof.go.jp/kantou/procurement/pagekt_cnt_20220531001.html" TargetMode="External"/><Relationship Id="rId60" Type="http://schemas.openxmlformats.org/officeDocument/2006/relationships/hyperlink" Target="mailto:yok-so-mu1@customs.go.jp" TargetMode="External"/><Relationship Id="rId65" Type="http://schemas.openxmlformats.org/officeDocument/2006/relationships/hyperlink" Target="mailto:fujihirakei@ext.mod.go.jp" TargetMode="External"/><Relationship Id="rId73" Type="http://schemas.openxmlformats.org/officeDocument/2006/relationships/hyperlink" Target="https://www.mof.go.jp/application-contact/procurement/20211005180654.html" TargetMode="External"/><Relationship Id="rId78" Type="http://schemas.openxmlformats.org/officeDocument/2006/relationships/hyperlink" Target="https://www.mof.go.jp/application-contact/procurement/20211005180654.html" TargetMode="External"/><Relationship Id="rId81" Type="http://schemas.openxmlformats.org/officeDocument/2006/relationships/hyperlink" Target="mailto:buppin-chotatu@mof.go.jp" TargetMode="External"/><Relationship Id="rId4" Type="http://schemas.openxmlformats.org/officeDocument/2006/relationships/hyperlink" Target="https://lfb.mof.go.jp/kinki/soumu/pagekk_cnt_20220602001.html" TargetMode="External"/><Relationship Id="rId9" Type="http://schemas.openxmlformats.org/officeDocument/2006/relationships/hyperlink" Target="mailto:kinki_soumuka@kk.lfb-mof.go.jp" TargetMode="External"/><Relationship Id="rId13" Type="http://schemas.openxmlformats.org/officeDocument/2006/relationships/hyperlink" Target="mailto:kinki_soumuka@kk.lfb-mof.go.jp" TargetMode="External"/><Relationship Id="rId18" Type="http://schemas.openxmlformats.org/officeDocument/2006/relationships/hyperlink" Target="https://lfb.mof.go.jp/kinki/soumu/pagekk_cnt_20220602001.html" TargetMode="External"/><Relationship Id="rId39" Type="http://schemas.openxmlformats.org/officeDocument/2006/relationships/hyperlink" Target="https://lfb.mof.go.jp/kantou/procurement/pagekt_cnt_20220531001.html" TargetMode="External"/><Relationship Id="rId34" Type="http://schemas.openxmlformats.org/officeDocument/2006/relationships/hyperlink" Target="https://www.moj.go.jp/hisho/kouhou/hisho06_00723.html" TargetMode="External"/><Relationship Id="rId50" Type="http://schemas.openxmlformats.org/officeDocument/2006/relationships/hyperlink" Target="https://lfb.mof.go.jp/kantou/procurement/pagekt_cnt_20220531001.html" TargetMode="External"/><Relationship Id="rId55" Type="http://schemas.openxmlformats.org/officeDocument/2006/relationships/hyperlink" Target="https://www.miraikan.jst.go.jp/link/syokuloss/index.html" TargetMode="External"/><Relationship Id="rId76" Type="http://schemas.openxmlformats.org/officeDocument/2006/relationships/hyperlink" Target="https://www.mof.go.jp/application-contact/procurement/20211005180654.html" TargetMode="External"/><Relationship Id="rId7" Type="http://schemas.openxmlformats.org/officeDocument/2006/relationships/hyperlink" Target="mailto:kinki_soumuka@kk.lfb-mof.go.jp" TargetMode="External"/><Relationship Id="rId71" Type="http://schemas.openxmlformats.org/officeDocument/2006/relationships/hyperlink" Target="mailto:buppin-chotatu@mof.go.jp" TargetMode="External"/><Relationship Id="rId2" Type="http://schemas.openxmlformats.org/officeDocument/2006/relationships/hyperlink" Target="https://www.moj.go.jp/hisho/kouhou/hisho06_00723.html" TargetMode="External"/><Relationship Id="rId29" Type="http://schemas.openxmlformats.org/officeDocument/2006/relationships/hyperlink" Target="https://lfb.mof.go.jp/hokkaido/soumu/202212_saigaibitikuhinn_katuyou.html" TargetMode="External"/><Relationship Id="rId24" Type="http://schemas.openxmlformats.org/officeDocument/2006/relationships/hyperlink" Target="https://www.kunaicho.go.jp/kunaicho/shiryo/gyomukeizoku.html" TargetMode="External"/><Relationship Id="rId40" Type="http://schemas.openxmlformats.org/officeDocument/2006/relationships/hyperlink" Target="https://lfb.mof.go.jp/kantou/procurement/pagekt_cnt_20220531001.html" TargetMode="External"/><Relationship Id="rId45" Type="http://schemas.openxmlformats.org/officeDocument/2006/relationships/hyperlink" Target="https://lfb.mof.go.jp/kantou/procurement/pagekt_cnt_20220531001.html" TargetMode="External"/><Relationship Id="rId66" Type="http://schemas.openxmlformats.org/officeDocument/2006/relationships/hyperlink" Target="mailto:fujihirakei@ext.mod.go.jp" TargetMode="External"/><Relationship Id="rId61" Type="http://schemas.openxmlformats.org/officeDocument/2006/relationships/hyperlink" Target="https://www.customs.go.jp/yokohama/shokuhin_loss.html" TargetMode="External"/><Relationship Id="rId82" Type="http://schemas.openxmlformats.org/officeDocument/2006/relationships/hyperlink" Target="https://www.mof.go.jp/application-contact/procurement/20211005180654.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145A0-EFA3-4BD9-92C0-21B0E35CF823}">
  <sheetPr>
    <pageSetUpPr fitToPage="1"/>
  </sheetPr>
  <dimension ref="A1:AB254"/>
  <sheetViews>
    <sheetView tabSelected="1" zoomScale="80" zoomScaleNormal="80" workbookViewId="0">
      <pane ySplit="3" topLeftCell="A4" activePane="bottomLeft" state="frozen"/>
      <selection activeCell="D1" sqref="D1"/>
      <selection pane="bottomLeft"/>
    </sheetView>
  </sheetViews>
  <sheetFormatPr defaultColWidth="9" defaultRowHeight="50.25" customHeight="1" x14ac:dyDescent="0.55000000000000004"/>
  <cols>
    <col min="1" max="1" width="9" customWidth="1"/>
    <col min="2" max="2" width="11.5" style="24" customWidth="1"/>
    <col min="3" max="3" width="11" bestFit="1" customWidth="1"/>
    <col min="4" max="4" width="29.58203125" customWidth="1"/>
    <col min="5" max="5" width="32.58203125" bestFit="1" customWidth="1"/>
    <col min="6" max="6" width="17.33203125" bestFit="1" customWidth="1"/>
    <col min="7" max="7" width="18.6640625" bestFit="1" customWidth="1"/>
    <col min="8" max="8" width="13" bestFit="1" customWidth="1"/>
    <col min="9" max="9" width="30.58203125" customWidth="1"/>
    <col min="10" max="10" width="14.08203125" bestFit="1" customWidth="1"/>
    <col min="11" max="11" width="14.08203125" customWidth="1"/>
    <col min="12" max="12" width="14.08203125" bestFit="1" customWidth="1"/>
    <col min="13" max="13" width="30.08203125" customWidth="1"/>
    <col min="14" max="14" width="18.6640625" bestFit="1" customWidth="1"/>
    <col min="15" max="15" width="23.08203125" customWidth="1"/>
    <col min="16" max="17" width="12.6640625" bestFit="1" customWidth="1"/>
    <col min="18" max="18" width="13.6640625" bestFit="1" customWidth="1"/>
    <col min="19" max="19" width="13.33203125" customWidth="1"/>
    <col min="20" max="20" width="17.08203125" customWidth="1"/>
    <col min="21" max="21" width="16.83203125" bestFit="1" customWidth="1"/>
    <col min="22" max="22" width="15.58203125" bestFit="1" customWidth="1"/>
    <col min="23" max="23" width="24.08203125" customWidth="1"/>
    <col min="24" max="24" width="17.08203125" customWidth="1"/>
    <col min="25" max="25" width="19" bestFit="1" customWidth="1"/>
    <col min="26" max="26" width="30.5" bestFit="1" customWidth="1"/>
    <col min="27" max="27" width="24.1640625" customWidth="1"/>
    <col min="28" max="28" width="36" customWidth="1"/>
  </cols>
  <sheetData>
    <row r="1" spans="1:28" ht="50.25" customHeight="1" x14ac:dyDescent="0.55000000000000004">
      <c r="A1" s="14"/>
      <c r="B1" s="23" t="s">
        <v>0</v>
      </c>
      <c r="U1" s="14"/>
    </row>
    <row r="2" spans="1:28" ht="50.25" customHeight="1" thickBot="1" x14ac:dyDescent="0.6"/>
    <row r="3" spans="1:28" s="1" customFormat="1" ht="50.25" customHeight="1" x14ac:dyDescent="0.55000000000000004">
      <c r="A3" s="6"/>
      <c r="B3" s="25" t="s">
        <v>1</v>
      </c>
      <c r="C3" s="7" t="s">
        <v>2</v>
      </c>
      <c r="D3" s="7" t="s">
        <v>3</v>
      </c>
      <c r="E3" s="8" t="s">
        <v>4</v>
      </c>
      <c r="F3" s="8" t="s">
        <v>5</v>
      </c>
      <c r="G3" s="8" t="s">
        <v>6</v>
      </c>
      <c r="H3" s="8" t="s">
        <v>7</v>
      </c>
      <c r="I3" s="8" t="s">
        <v>8</v>
      </c>
      <c r="J3" s="8" t="s">
        <v>9</v>
      </c>
      <c r="K3" s="8" t="s">
        <v>10</v>
      </c>
      <c r="L3" s="8" t="s">
        <v>11</v>
      </c>
      <c r="M3" s="8" t="s">
        <v>12</v>
      </c>
      <c r="N3" s="8" t="s">
        <v>13</v>
      </c>
      <c r="O3" s="8" t="s">
        <v>14</v>
      </c>
      <c r="P3" s="8" t="s">
        <v>15</v>
      </c>
      <c r="Q3" s="8" t="s">
        <v>16</v>
      </c>
      <c r="R3" s="8" t="s">
        <v>17</v>
      </c>
      <c r="S3" s="8" t="s">
        <v>18</v>
      </c>
      <c r="T3" s="8" t="s">
        <v>19</v>
      </c>
      <c r="U3" s="8" t="s">
        <v>20</v>
      </c>
      <c r="V3" s="8" t="s">
        <v>21</v>
      </c>
      <c r="W3" s="8" t="s">
        <v>22</v>
      </c>
      <c r="X3" s="8" t="s">
        <v>23</v>
      </c>
      <c r="Y3" s="8" t="s">
        <v>24</v>
      </c>
      <c r="Z3" s="8" t="s">
        <v>25</v>
      </c>
      <c r="AA3" s="8" t="s">
        <v>26</v>
      </c>
      <c r="AB3" s="8" t="s">
        <v>27</v>
      </c>
    </row>
    <row r="4" spans="1:28" s="1" customFormat="1" ht="50.25" customHeight="1" x14ac:dyDescent="0.55000000000000004">
      <c r="A4" s="6"/>
      <c r="B4" s="19">
        <v>46248</v>
      </c>
      <c r="C4" s="12" t="s">
        <v>28</v>
      </c>
      <c r="D4" s="12" t="s">
        <v>401</v>
      </c>
      <c r="E4" s="12" t="s">
        <v>402</v>
      </c>
      <c r="F4" s="10">
        <v>46248</v>
      </c>
      <c r="G4" s="10">
        <v>46254</v>
      </c>
      <c r="H4" s="12" t="s">
        <v>403</v>
      </c>
      <c r="I4" s="12" t="s">
        <v>404</v>
      </c>
      <c r="J4" s="12">
        <v>100</v>
      </c>
      <c r="K4" s="12">
        <v>50</v>
      </c>
      <c r="L4" s="12">
        <v>2</v>
      </c>
      <c r="M4" s="49">
        <v>100</v>
      </c>
      <c r="N4" s="10">
        <v>46266</v>
      </c>
      <c r="O4" s="13" t="s">
        <v>405</v>
      </c>
      <c r="P4" s="42">
        <v>30.5</v>
      </c>
      <c r="Q4" s="42">
        <v>42</v>
      </c>
      <c r="R4" s="42">
        <v>20</v>
      </c>
      <c r="S4" s="36">
        <v>5000</v>
      </c>
      <c r="T4" s="13" t="s">
        <v>29</v>
      </c>
      <c r="U4" s="10">
        <v>46255</v>
      </c>
      <c r="V4" s="10">
        <v>46261</v>
      </c>
      <c r="W4" s="13" t="s">
        <v>30</v>
      </c>
      <c r="X4" s="13" t="s">
        <v>406</v>
      </c>
      <c r="Y4" s="50" t="s">
        <v>407</v>
      </c>
      <c r="Z4" s="15" t="s">
        <v>408</v>
      </c>
      <c r="AA4" s="13" t="s">
        <v>32</v>
      </c>
      <c r="AB4" s="15" t="s">
        <v>409</v>
      </c>
    </row>
    <row r="5" spans="1:28" s="1" customFormat="1" ht="50.25" customHeight="1" x14ac:dyDescent="0.55000000000000004">
      <c r="A5" s="6"/>
      <c r="B5" s="19">
        <v>46248</v>
      </c>
      <c r="C5" s="12" t="s">
        <v>28</v>
      </c>
      <c r="D5" s="12" t="s">
        <v>401</v>
      </c>
      <c r="E5" s="12" t="s">
        <v>402</v>
      </c>
      <c r="F5" s="10">
        <v>46248</v>
      </c>
      <c r="G5" s="10">
        <v>46254</v>
      </c>
      <c r="H5" s="12" t="s">
        <v>410</v>
      </c>
      <c r="I5" s="12" t="s">
        <v>411</v>
      </c>
      <c r="J5" s="12">
        <v>100</v>
      </c>
      <c r="K5" s="12">
        <v>50</v>
      </c>
      <c r="L5" s="12">
        <v>2</v>
      </c>
      <c r="M5" s="49">
        <v>100</v>
      </c>
      <c r="N5" s="10">
        <v>46266</v>
      </c>
      <c r="O5" s="13" t="s">
        <v>405</v>
      </c>
      <c r="P5" s="42">
        <v>30.5</v>
      </c>
      <c r="Q5" s="42">
        <v>42</v>
      </c>
      <c r="R5" s="42">
        <v>20</v>
      </c>
      <c r="S5" s="36">
        <v>5000</v>
      </c>
      <c r="T5" s="13" t="s">
        <v>29</v>
      </c>
      <c r="U5" s="10">
        <v>46255</v>
      </c>
      <c r="V5" s="10">
        <v>46261</v>
      </c>
      <c r="W5" s="13" t="s">
        <v>30</v>
      </c>
      <c r="X5" s="13" t="s">
        <v>406</v>
      </c>
      <c r="Y5" s="50" t="s">
        <v>407</v>
      </c>
      <c r="Z5" s="15" t="s">
        <v>408</v>
      </c>
      <c r="AA5" s="13" t="s">
        <v>32</v>
      </c>
      <c r="AB5" s="15" t="s">
        <v>409</v>
      </c>
    </row>
    <row r="6" spans="1:28" s="1" customFormat="1" ht="50.25" customHeight="1" x14ac:dyDescent="0.55000000000000004">
      <c r="A6" s="6"/>
      <c r="B6" s="19">
        <v>46248</v>
      </c>
      <c r="C6" s="12" t="s">
        <v>28</v>
      </c>
      <c r="D6" s="12" t="s">
        <v>401</v>
      </c>
      <c r="E6" s="12" t="s">
        <v>402</v>
      </c>
      <c r="F6" s="10">
        <v>46248</v>
      </c>
      <c r="G6" s="10">
        <v>46254</v>
      </c>
      <c r="H6" s="12" t="s">
        <v>412</v>
      </c>
      <c r="I6" s="12" t="s">
        <v>413</v>
      </c>
      <c r="J6" s="12">
        <v>24</v>
      </c>
      <c r="K6" s="12">
        <v>24</v>
      </c>
      <c r="L6" s="12">
        <v>1</v>
      </c>
      <c r="M6" s="49">
        <v>105</v>
      </c>
      <c r="N6" s="10">
        <v>46279</v>
      </c>
      <c r="O6" s="13" t="s">
        <v>414</v>
      </c>
      <c r="P6" s="42">
        <v>21</v>
      </c>
      <c r="Q6" s="42">
        <v>27.5</v>
      </c>
      <c r="R6" s="42">
        <v>11</v>
      </c>
      <c r="S6" s="36">
        <v>2520</v>
      </c>
      <c r="T6" s="13" t="s">
        <v>29</v>
      </c>
      <c r="U6" s="10">
        <v>46255</v>
      </c>
      <c r="V6" s="10">
        <v>46261</v>
      </c>
      <c r="W6" s="13" t="s">
        <v>30</v>
      </c>
      <c r="X6" s="13" t="s">
        <v>406</v>
      </c>
      <c r="Y6" s="50" t="s">
        <v>407</v>
      </c>
      <c r="Z6" s="15" t="s">
        <v>408</v>
      </c>
      <c r="AA6" s="13" t="s">
        <v>32</v>
      </c>
      <c r="AB6" s="15" t="s">
        <v>409</v>
      </c>
    </row>
    <row r="7" spans="1:28" s="1" customFormat="1" ht="50.25" customHeight="1" x14ac:dyDescent="0.55000000000000004">
      <c r="A7" s="6"/>
      <c r="B7" s="19">
        <v>46248</v>
      </c>
      <c r="C7" s="12" t="s">
        <v>28</v>
      </c>
      <c r="D7" s="12" t="s">
        <v>401</v>
      </c>
      <c r="E7" s="12" t="s">
        <v>402</v>
      </c>
      <c r="F7" s="10">
        <v>46248</v>
      </c>
      <c r="G7" s="10">
        <v>46254</v>
      </c>
      <c r="H7" s="12" t="s">
        <v>412</v>
      </c>
      <c r="I7" s="12" t="s">
        <v>413</v>
      </c>
      <c r="J7" s="12">
        <v>15</v>
      </c>
      <c r="K7" s="12">
        <v>15</v>
      </c>
      <c r="L7" s="12">
        <v>1</v>
      </c>
      <c r="M7" s="49">
        <v>105</v>
      </c>
      <c r="N7" s="10">
        <v>46279</v>
      </c>
      <c r="O7" s="13" t="s">
        <v>414</v>
      </c>
      <c r="P7" s="42">
        <v>21</v>
      </c>
      <c r="Q7" s="42">
        <v>27.5</v>
      </c>
      <c r="R7" s="42">
        <v>11</v>
      </c>
      <c r="S7" s="36">
        <v>1575</v>
      </c>
      <c r="T7" s="13" t="s">
        <v>29</v>
      </c>
      <c r="U7" s="10">
        <v>46255</v>
      </c>
      <c r="V7" s="10">
        <v>46261</v>
      </c>
      <c r="W7" s="13" t="s">
        <v>30</v>
      </c>
      <c r="X7" s="13" t="s">
        <v>406</v>
      </c>
      <c r="Y7" s="50" t="s">
        <v>407</v>
      </c>
      <c r="Z7" s="15" t="s">
        <v>408</v>
      </c>
      <c r="AA7" s="13" t="s">
        <v>32</v>
      </c>
      <c r="AB7" s="15" t="s">
        <v>409</v>
      </c>
    </row>
    <row r="8" spans="1:28" s="1" customFormat="1" ht="50.25" customHeight="1" x14ac:dyDescent="0.55000000000000004">
      <c r="A8" s="6"/>
      <c r="B8" s="19">
        <v>46248</v>
      </c>
      <c r="C8" s="12" t="s">
        <v>28</v>
      </c>
      <c r="D8" s="12" t="s">
        <v>401</v>
      </c>
      <c r="E8" s="12" t="s">
        <v>402</v>
      </c>
      <c r="F8" s="10">
        <v>46248</v>
      </c>
      <c r="G8" s="10">
        <v>46254</v>
      </c>
      <c r="H8" s="12" t="s">
        <v>415</v>
      </c>
      <c r="I8" s="12" t="s">
        <v>416</v>
      </c>
      <c r="J8" s="12">
        <v>90</v>
      </c>
      <c r="K8" s="12">
        <v>30</v>
      </c>
      <c r="L8" s="12">
        <v>3</v>
      </c>
      <c r="M8" s="49">
        <v>200</v>
      </c>
      <c r="N8" s="10">
        <v>46305</v>
      </c>
      <c r="O8" s="13" t="s">
        <v>417</v>
      </c>
      <c r="P8" s="42">
        <v>28</v>
      </c>
      <c r="Q8" s="42">
        <v>51.5</v>
      </c>
      <c r="R8" s="42">
        <v>7.5</v>
      </c>
      <c r="S8" s="36">
        <v>6000</v>
      </c>
      <c r="T8" s="13" t="s">
        <v>29</v>
      </c>
      <c r="U8" s="10">
        <v>46255</v>
      </c>
      <c r="V8" s="10">
        <v>46261</v>
      </c>
      <c r="W8" s="13" t="s">
        <v>30</v>
      </c>
      <c r="X8" s="13" t="s">
        <v>406</v>
      </c>
      <c r="Y8" s="50" t="s">
        <v>407</v>
      </c>
      <c r="Z8" s="15" t="s">
        <v>408</v>
      </c>
      <c r="AA8" s="13" t="s">
        <v>32</v>
      </c>
      <c r="AB8" s="15" t="s">
        <v>409</v>
      </c>
    </row>
    <row r="9" spans="1:28" s="1" customFormat="1" ht="50.25" customHeight="1" x14ac:dyDescent="0.55000000000000004">
      <c r="A9" s="6"/>
      <c r="B9" s="19">
        <v>46248</v>
      </c>
      <c r="C9" s="12" t="s">
        <v>28</v>
      </c>
      <c r="D9" s="12" t="s">
        <v>401</v>
      </c>
      <c r="E9" s="12" t="s">
        <v>418</v>
      </c>
      <c r="F9" s="10">
        <v>46248</v>
      </c>
      <c r="G9" s="10">
        <v>46254</v>
      </c>
      <c r="H9" s="12" t="s">
        <v>419</v>
      </c>
      <c r="I9" s="12" t="s">
        <v>420</v>
      </c>
      <c r="J9" s="12">
        <v>100</v>
      </c>
      <c r="K9" s="12">
        <v>50</v>
      </c>
      <c r="L9" s="12">
        <v>2</v>
      </c>
      <c r="M9" s="49">
        <v>100</v>
      </c>
      <c r="N9" s="10">
        <v>46295</v>
      </c>
      <c r="O9" s="13" t="s">
        <v>405</v>
      </c>
      <c r="P9" s="42">
        <v>31</v>
      </c>
      <c r="Q9" s="42">
        <v>42</v>
      </c>
      <c r="R9" s="42">
        <v>20</v>
      </c>
      <c r="S9" s="36">
        <v>5000</v>
      </c>
      <c r="T9" s="13" t="s">
        <v>29</v>
      </c>
      <c r="U9" s="10">
        <v>46255</v>
      </c>
      <c r="V9" s="10">
        <v>46261</v>
      </c>
      <c r="W9" s="13" t="s">
        <v>30</v>
      </c>
      <c r="X9" s="13" t="s">
        <v>406</v>
      </c>
      <c r="Y9" s="50" t="s">
        <v>407</v>
      </c>
      <c r="Z9" s="15" t="s">
        <v>408</v>
      </c>
      <c r="AA9" s="13" t="s">
        <v>32</v>
      </c>
      <c r="AB9" s="15" t="s">
        <v>409</v>
      </c>
    </row>
    <row r="10" spans="1:28" s="1" customFormat="1" ht="50.25" customHeight="1" x14ac:dyDescent="0.55000000000000004">
      <c r="A10" s="6"/>
      <c r="B10" s="19">
        <v>46248</v>
      </c>
      <c r="C10" s="12" t="s">
        <v>28</v>
      </c>
      <c r="D10" s="12" t="s">
        <v>401</v>
      </c>
      <c r="E10" s="12" t="s">
        <v>418</v>
      </c>
      <c r="F10" s="10">
        <v>46248</v>
      </c>
      <c r="G10" s="10">
        <v>46254</v>
      </c>
      <c r="H10" s="12" t="s">
        <v>419</v>
      </c>
      <c r="I10" s="12" t="s">
        <v>421</v>
      </c>
      <c r="J10" s="12">
        <v>100</v>
      </c>
      <c r="K10" s="12">
        <v>50</v>
      </c>
      <c r="L10" s="12">
        <v>2</v>
      </c>
      <c r="M10" s="49">
        <v>100</v>
      </c>
      <c r="N10" s="10">
        <v>46295</v>
      </c>
      <c r="O10" s="13" t="s">
        <v>405</v>
      </c>
      <c r="P10" s="42">
        <v>31</v>
      </c>
      <c r="Q10" s="42">
        <v>42</v>
      </c>
      <c r="R10" s="42">
        <v>20</v>
      </c>
      <c r="S10" s="36">
        <v>5000</v>
      </c>
      <c r="T10" s="13" t="s">
        <v>29</v>
      </c>
      <c r="U10" s="10">
        <v>46255</v>
      </c>
      <c r="V10" s="10">
        <v>46261</v>
      </c>
      <c r="W10" s="13" t="s">
        <v>30</v>
      </c>
      <c r="X10" s="13" t="s">
        <v>406</v>
      </c>
      <c r="Y10" s="50" t="s">
        <v>407</v>
      </c>
      <c r="Z10" s="15" t="s">
        <v>408</v>
      </c>
      <c r="AA10" s="13" t="s">
        <v>32</v>
      </c>
      <c r="AB10" s="15" t="s">
        <v>409</v>
      </c>
    </row>
    <row r="11" spans="1:28" s="1" customFormat="1" ht="50.25" customHeight="1" x14ac:dyDescent="0.55000000000000004">
      <c r="A11" s="6"/>
      <c r="B11" s="19">
        <v>46248</v>
      </c>
      <c r="C11" s="12" t="s">
        <v>28</v>
      </c>
      <c r="D11" s="12" t="s">
        <v>401</v>
      </c>
      <c r="E11" s="12" t="s">
        <v>418</v>
      </c>
      <c r="F11" s="10">
        <v>46248</v>
      </c>
      <c r="G11" s="10">
        <v>46254</v>
      </c>
      <c r="H11" s="12" t="s">
        <v>419</v>
      </c>
      <c r="I11" s="12" t="s">
        <v>422</v>
      </c>
      <c r="J11" s="12">
        <v>50</v>
      </c>
      <c r="K11" s="12">
        <v>50</v>
      </c>
      <c r="L11" s="12">
        <v>1</v>
      </c>
      <c r="M11" s="49">
        <v>100</v>
      </c>
      <c r="N11" s="10">
        <v>46326</v>
      </c>
      <c r="O11" s="13" t="s">
        <v>405</v>
      </c>
      <c r="P11" s="42">
        <v>31</v>
      </c>
      <c r="Q11" s="42">
        <v>42</v>
      </c>
      <c r="R11" s="42">
        <v>20</v>
      </c>
      <c r="S11" s="36">
        <v>5000</v>
      </c>
      <c r="T11" s="13" t="s">
        <v>29</v>
      </c>
      <c r="U11" s="10">
        <v>46255</v>
      </c>
      <c r="V11" s="10">
        <v>46261</v>
      </c>
      <c r="W11" s="13" t="s">
        <v>30</v>
      </c>
      <c r="X11" s="13" t="s">
        <v>406</v>
      </c>
      <c r="Y11" s="50" t="s">
        <v>407</v>
      </c>
      <c r="Z11" s="15" t="s">
        <v>408</v>
      </c>
      <c r="AA11" s="13" t="s">
        <v>32</v>
      </c>
      <c r="AB11" s="15" t="s">
        <v>409</v>
      </c>
    </row>
    <row r="12" spans="1:28" s="1" customFormat="1" ht="50.25" customHeight="1" x14ac:dyDescent="0.55000000000000004">
      <c r="A12" s="6"/>
      <c r="B12" s="19">
        <v>46248</v>
      </c>
      <c r="C12" s="12" t="s">
        <v>28</v>
      </c>
      <c r="D12" s="12" t="s">
        <v>401</v>
      </c>
      <c r="E12" s="12" t="s">
        <v>418</v>
      </c>
      <c r="F12" s="10">
        <v>46248</v>
      </c>
      <c r="G12" s="10">
        <v>46254</v>
      </c>
      <c r="H12" s="12" t="s">
        <v>423</v>
      </c>
      <c r="I12" s="12" t="s">
        <v>424</v>
      </c>
      <c r="J12" s="12">
        <v>870</v>
      </c>
      <c r="K12" s="12">
        <v>30</v>
      </c>
      <c r="L12" s="12">
        <v>29</v>
      </c>
      <c r="M12" s="49">
        <v>100</v>
      </c>
      <c r="N12" s="10">
        <v>46266</v>
      </c>
      <c r="O12" s="13" t="s">
        <v>425</v>
      </c>
      <c r="P12" s="42">
        <v>22</v>
      </c>
      <c r="Q12" s="42">
        <v>32</v>
      </c>
      <c r="R12" s="42">
        <v>10</v>
      </c>
      <c r="S12" s="36">
        <v>3000</v>
      </c>
      <c r="T12" s="13" t="s">
        <v>29</v>
      </c>
      <c r="U12" s="10">
        <v>46255</v>
      </c>
      <c r="V12" s="10">
        <v>46261</v>
      </c>
      <c r="W12" s="13" t="s">
        <v>30</v>
      </c>
      <c r="X12" s="13" t="s">
        <v>406</v>
      </c>
      <c r="Y12" s="50" t="s">
        <v>407</v>
      </c>
      <c r="Z12" s="15" t="s">
        <v>408</v>
      </c>
      <c r="AA12" s="13" t="s">
        <v>32</v>
      </c>
      <c r="AB12" s="15" t="s">
        <v>409</v>
      </c>
    </row>
    <row r="13" spans="1:28" s="1" customFormat="1" ht="50.25" customHeight="1" x14ac:dyDescent="0.55000000000000004">
      <c r="A13" s="6"/>
      <c r="B13" s="19">
        <v>46248</v>
      </c>
      <c r="C13" s="12" t="s">
        <v>28</v>
      </c>
      <c r="D13" s="12" t="s">
        <v>401</v>
      </c>
      <c r="E13" s="12" t="s">
        <v>418</v>
      </c>
      <c r="F13" s="10">
        <v>46248</v>
      </c>
      <c r="G13" s="10">
        <v>46254</v>
      </c>
      <c r="H13" s="12" t="s">
        <v>426</v>
      </c>
      <c r="I13" s="12" t="s">
        <v>427</v>
      </c>
      <c r="J13" s="12">
        <v>480</v>
      </c>
      <c r="K13" s="12">
        <v>24</v>
      </c>
      <c r="L13" s="12">
        <v>20</v>
      </c>
      <c r="M13" s="49">
        <v>75</v>
      </c>
      <c r="N13" s="10">
        <v>46273</v>
      </c>
      <c r="O13" s="13" t="s">
        <v>264</v>
      </c>
      <c r="P13" s="42">
        <v>23</v>
      </c>
      <c r="Q13" s="42">
        <v>31</v>
      </c>
      <c r="R13" s="42">
        <v>6</v>
      </c>
      <c r="S13" s="36">
        <v>1800</v>
      </c>
      <c r="T13" s="13" t="s">
        <v>29</v>
      </c>
      <c r="U13" s="10">
        <v>46255</v>
      </c>
      <c r="V13" s="10">
        <v>46261</v>
      </c>
      <c r="W13" s="13" t="s">
        <v>30</v>
      </c>
      <c r="X13" s="13" t="s">
        <v>406</v>
      </c>
      <c r="Y13" s="50" t="s">
        <v>407</v>
      </c>
      <c r="Z13" s="15" t="s">
        <v>408</v>
      </c>
      <c r="AA13" s="13" t="s">
        <v>32</v>
      </c>
      <c r="AB13" s="15" t="s">
        <v>409</v>
      </c>
    </row>
    <row r="14" spans="1:28" s="1" customFormat="1" ht="50.25" customHeight="1" x14ac:dyDescent="0.55000000000000004">
      <c r="A14" s="6"/>
      <c r="B14" s="19">
        <v>46248</v>
      </c>
      <c r="C14" s="12" t="s">
        <v>28</v>
      </c>
      <c r="D14" s="12" t="s">
        <v>401</v>
      </c>
      <c r="E14" s="12" t="s">
        <v>418</v>
      </c>
      <c r="F14" s="10">
        <v>46248</v>
      </c>
      <c r="G14" s="10">
        <v>46254</v>
      </c>
      <c r="H14" s="12" t="s">
        <v>428</v>
      </c>
      <c r="I14" s="12" t="s">
        <v>429</v>
      </c>
      <c r="J14" s="12">
        <v>720</v>
      </c>
      <c r="K14" s="12">
        <v>24</v>
      </c>
      <c r="L14" s="12">
        <v>30</v>
      </c>
      <c r="M14" s="49">
        <v>190</v>
      </c>
      <c r="N14" s="10">
        <v>46296</v>
      </c>
      <c r="O14" s="13" t="s">
        <v>425</v>
      </c>
      <c r="P14" s="42">
        <v>23</v>
      </c>
      <c r="Q14" s="42">
        <v>31.5</v>
      </c>
      <c r="R14" s="42">
        <v>12.5</v>
      </c>
      <c r="S14" s="36">
        <v>4560</v>
      </c>
      <c r="T14" s="13" t="s">
        <v>29</v>
      </c>
      <c r="U14" s="10">
        <v>46255</v>
      </c>
      <c r="V14" s="10">
        <v>46261</v>
      </c>
      <c r="W14" s="13" t="s">
        <v>30</v>
      </c>
      <c r="X14" s="13" t="s">
        <v>406</v>
      </c>
      <c r="Y14" s="50" t="s">
        <v>407</v>
      </c>
      <c r="Z14" s="15" t="s">
        <v>408</v>
      </c>
      <c r="AA14" s="13" t="s">
        <v>32</v>
      </c>
      <c r="AB14" s="15" t="s">
        <v>409</v>
      </c>
    </row>
    <row r="15" spans="1:28" s="1" customFormat="1" ht="50.25" customHeight="1" x14ac:dyDescent="0.55000000000000004">
      <c r="A15" s="6"/>
      <c r="B15" s="19">
        <v>46248</v>
      </c>
      <c r="C15" s="12" t="s">
        <v>28</v>
      </c>
      <c r="D15" s="12" t="s">
        <v>401</v>
      </c>
      <c r="E15" s="12" t="s">
        <v>418</v>
      </c>
      <c r="F15" s="10">
        <v>46248</v>
      </c>
      <c r="G15" s="10">
        <v>46254</v>
      </c>
      <c r="H15" s="12" t="s">
        <v>430</v>
      </c>
      <c r="I15" s="12" t="s">
        <v>431</v>
      </c>
      <c r="J15" s="12">
        <v>360</v>
      </c>
      <c r="K15" s="12">
        <v>200</v>
      </c>
      <c r="L15" s="12">
        <v>2</v>
      </c>
      <c r="M15" s="49">
        <v>7</v>
      </c>
      <c r="N15" s="10">
        <v>46295</v>
      </c>
      <c r="O15" s="13" t="s">
        <v>432</v>
      </c>
      <c r="P15" s="42">
        <v>30.5</v>
      </c>
      <c r="Q15" s="42">
        <v>35</v>
      </c>
      <c r="R15" s="42">
        <v>37.5</v>
      </c>
      <c r="S15" s="36">
        <v>1400</v>
      </c>
      <c r="T15" s="13" t="s">
        <v>29</v>
      </c>
      <c r="U15" s="10">
        <v>46255</v>
      </c>
      <c r="V15" s="10">
        <v>46261</v>
      </c>
      <c r="W15" s="13" t="s">
        <v>30</v>
      </c>
      <c r="X15" s="13" t="s">
        <v>406</v>
      </c>
      <c r="Y15" s="50" t="s">
        <v>407</v>
      </c>
      <c r="Z15" s="15" t="s">
        <v>408</v>
      </c>
      <c r="AA15" s="13" t="s">
        <v>32</v>
      </c>
      <c r="AB15" s="15" t="s">
        <v>409</v>
      </c>
    </row>
    <row r="16" spans="1:28" s="1" customFormat="1" ht="50.25" customHeight="1" x14ac:dyDescent="0.55000000000000004">
      <c r="A16" s="6"/>
      <c r="B16" s="19">
        <v>46248</v>
      </c>
      <c r="C16" s="12" t="s">
        <v>28</v>
      </c>
      <c r="D16" s="12" t="s">
        <v>401</v>
      </c>
      <c r="E16" s="12" t="s">
        <v>418</v>
      </c>
      <c r="F16" s="10">
        <v>46248</v>
      </c>
      <c r="G16" s="10">
        <v>46254</v>
      </c>
      <c r="H16" s="12" t="s">
        <v>433</v>
      </c>
      <c r="I16" s="12" t="s">
        <v>434</v>
      </c>
      <c r="J16" s="12">
        <v>360</v>
      </c>
      <c r="K16" s="12">
        <v>200</v>
      </c>
      <c r="L16" s="12">
        <v>2</v>
      </c>
      <c r="M16" s="49">
        <v>7</v>
      </c>
      <c r="N16" s="10">
        <v>46295</v>
      </c>
      <c r="O16" s="13" t="s">
        <v>432</v>
      </c>
      <c r="P16" s="42">
        <v>30.5</v>
      </c>
      <c r="Q16" s="42">
        <v>35</v>
      </c>
      <c r="R16" s="42">
        <v>37.5</v>
      </c>
      <c r="S16" s="36">
        <v>1400</v>
      </c>
      <c r="T16" s="13" t="s">
        <v>29</v>
      </c>
      <c r="U16" s="10">
        <v>46255</v>
      </c>
      <c r="V16" s="10">
        <v>46261</v>
      </c>
      <c r="W16" s="13" t="s">
        <v>30</v>
      </c>
      <c r="X16" s="13" t="s">
        <v>406</v>
      </c>
      <c r="Y16" s="50" t="s">
        <v>407</v>
      </c>
      <c r="Z16" s="15" t="s">
        <v>408</v>
      </c>
      <c r="AA16" s="13" t="s">
        <v>32</v>
      </c>
      <c r="AB16" s="15" t="s">
        <v>409</v>
      </c>
    </row>
    <row r="17" spans="1:28" s="1" customFormat="1" ht="50.25" customHeight="1" x14ac:dyDescent="0.55000000000000004">
      <c r="A17" s="6"/>
      <c r="B17" s="19">
        <v>46248</v>
      </c>
      <c r="C17" s="12" t="s">
        <v>28</v>
      </c>
      <c r="D17" s="12" t="s">
        <v>401</v>
      </c>
      <c r="E17" s="12" t="s">
        <v>418</v>
      </c>
      <c r="F17" s="10">
        <v>46248</v>
      </c>
      <c r="G17" s="10">
        <v>46254</v>
      </c>
      <c r="H17" s="12" t="s">
        <v>435</v>
      </c>
      <c r="I17" s="12" t="s">
        <v>436</v>
      </c>
      <c r="J17" s="12">
        <v>360</v>
      </c>
      <c r="K17" s="12">
        <v>200</v>
      </c>
      <c r="L17" s="12">
        <v>2</v>
      </c>
      <c r="M17" s="49">
        <v>7</v>
      </c>
      <c r="N17" s="10">
        <v>46295</v>
      </c>
      <c r="O17" s="13" t="s">
        <v>432</v>
      </c>
      <c r="P17" s="42">
        <v>30.5</v>
      </c>
      <c r="Q17" s="42">
        <v>35</v>
      </c>
      <c r="R17" s="42">
        <v>37.5</v>
      </c>
      <c r="S17" s="36">
        <v>1400</v>
      </c>
      <c r="T17" s="13" t="s">
        <v>29</v>
      </c>
      <c r="U17" s="10">
        <v>46255</v>
      </c>
      <c r="V17" s="10">
        <v>46261</v>
      </c>
      <c r="W17" s="13" t="s">
        <v>30</v>
      </c>
      <c r="X17" s="13" t="s">
        <v>406</v>
      </c>
      <c r="Y17" s="50" t="s">
        <v>407</v>
      </c>
      <c r="Z17" s="15" t="s">
        <v>408</v>
      </c>
      <c r="AA17" s="13" t="s">
        <v>32</v>
      </c>
      <c r="AB17" s="15" t="s">
        <v>409</v>
      </c>
    </row>
    <row r="18" spans="1:28" s="1" customFormat="1" ht="50.25" customHeight="1" x14ac:dyDescent="0.55000000000000004">
      <c r="A18" s="6"/>
      <c r="B18" s="19">
        <v>46248</v>
      </c>
      <c r="C18" s="12" t="s">
        <v>28</v>
      </c>
      <c r="D18" s="12" t="s">
        <v>401</v>
      </c>
      <c r="E18" s="12" t="s">
        <v>437</v>
      </c>
      <c r="F18" s="10">
        <v>46248</v>
      </c>
      <c r="G18" s="10">
        <v>46254</v>
      </c>
      <c r="H18" s="12" t="s">
        <v>438</v>
      </c>
      <c r="I18" s="12" t="s">
        <v>439</v>
      </c>
      <c r="J18" s="12">
        <v>250</v>
      </c>
      <c r="K18" s="12">
        <v>50</v>
      </c>
      <c r="L18" s="12">
        <v>5</v>
      </c>
      <c r="M18" s="49">
        <v>100</v>
      </c>
      <c r="N18" s="10">
        <v>46266</v>
      </c>
      <c r="O18" s="13" t="s">
        <v>405</v>
      </c>
      <c r="P18" s="42">
        <v>30</v>
      </c>
      <c r="Q18" s="42">
        <v>41</v>
      </c>
      <c r="R18" s="42">
        <v>19</v>
      </c>
      <c r="S18" s="36">
        <v>5000</v>
      </c>
      <c r="T18" s="13" t="s">
        <v>29</v>
      </c>
      <c r="U18" s="10">
        <v>46255</v>
      </c>
      <c r="V18" s="10">
        <v>46261</v>
      </c>
      <c r="W18" s="13" t="s">
        <v>30</v>
      </c>
      <c r="X18" s="13" t="s">
        <v>406</v>
      </c>
      <c r="Y18" s="50" t="s">
        <v>407</v>
      </c>
      <c r="Z18" s="15" t="s">
        <v>408</v>
      </c>
      <c r="AA18" s="13" t="s">
        <v>32</v>
      </c>
      <c r="AB18" s="15" t="s">
        <v>409</v>
      </c>
    </row>
    <row r="19" spans="1:28" s="1" customFormat="1" ht="50.25" customHeight="1" x14ac:dyDescent="0.55000000000000004">
      <c r="A19" s="6"/>
      <c r="B19" s="19">
        <v>46248</v>
      </c>
      <c r="C19" s="12" t="s">
        <v>28</v>
      </c>
      <c r="D19" s="12" t="s">
        <v>401</v>
      </c>
      <c r="E19" s="12" t="s">
        <v>437</v>
      </c>
      <c r="F19" s="10">
        <v>46248</v>
      </c>
      <c r="G19" s="10">
        <v>46254</v>
      </c>
      <c r="H19" s="12" t="s">
        <v>438</v>
      </c>
      <c r="I19" s="12" t="s">
        <v>439</v>
      </c>
      <c r="J19" s="12">
        <v>38</v>
      </c>
      <c r="K19" s="12">
        <v>38</v>
      </c>
      <c r="L19" s="12">
        <v>1</v>
      </c>
      <c r="M19" s="49">
        <v>100</v>
      </c>
      <c r="N19" s="10">
        <v>46266</v>
      </c>
      <c r="O19" s="13" t="s">
        <v>405</v>
      </c>
      <c r="P19" s="42">
        <v>30</v>
      </c>
      <c r="Q19" s="42">
        <v>41</v>
      </c>
      <c r="R19" s="42">
        <v>19</v>
      </c>
      <c r="S19" s="36">
        <v>3800</v>
      </c>
      <c r="T19" s="13" t="s">
        <v>29</v>
      </c>
      <c r="U19" s="10">
        <v>46255</v>
      </c>
      <c r="V19" s="10">
        <v>46261</v>
      </c>
      <c r="W19" s="13" t="s">
        <v>30</v>
      </c>
      <c r="X19" s="13" t="s">
        <v>406</v>
      </c>
      <c r="Y19" s="50" t="s">
        <v>407</v>
      </c>
      <c r="Z19" s="15" t="s">
        <v>408</v>
      </c>
      <c r="AA19" s="13" t="s">
        <v>32</v>
      </c>
      <c r="AB19" s="15" t="s">
        <v>409</v>
      </c>
    </row>
    <row r="20" spans="1:28" s="1" customFormat="1" ht="50.25" customHeight="1" x14ac:dyDescent="0.55000000000000004">
      <c r="A20" s="6"/>
      <c r="B20" s="19">
        <v>46248</v>
      </c>
      <c r="C20" s="12" t="s">
        <v>28</v>
      </c>
      <c r="D20" s="12" t="s">
        <v>401</v>
      </c>
      <c r="E20" s="12" t="s">
        <v>437</v>
      </c>
      <c r="F20" s="10">
        <v>46248</v>
      </c>
      <c r="G20" s="10">
        <v>46254</v>
      </c>
      <c r="H20" s="12" t="s">
        <v>438</v>
      </c>
      <c r="I20" s="12" t="s">
        <v>440</v>
      </c>
      <c r="J20" s="12">
        <v>250</v>
      </c>
      <c r="K20" s="12">
        <v>50</v>
      </c>
      <c r="L20" s="12">
        <v>5</v>
      </c>
      <c r="M20" s="49">
        <v>100</v>
      </c>
      <c r="N20" s="10">
        <v>46296</v>
      </c>
      <c r="O20" s="13" t="s">
        <v>405</v>
      </c>
      <c r="P20" s="42">
        <v>30</v>
      </c>
      <c r="Q20" s="42">
        <v>41</v>
      </c>
      <c r="R20" s="42">
        <v>19</v>
      </c>
      <c r="S20" s="36">
        <v>5000</v>
      </c>
      <c r="T20" s="13" t="s">
        <v>29</v>
      </c>
      <c r="U20" s="10">
        <v>46255</v>
      </c>
      <c r="V20" s="10">
        <v>46261</v>
      </c>
      <c r="W20" s="13" t="s">
        <v>30</v>
      </c>
      <c r="X20" s="13" t="s">
        <v>406</v>
      </c>
      <c r="Y20" s="50" t="s">
        <v>407</v>
      </c>
      <c r="Z20" s="15" t="s">
        <v>408</v>
      </c>
      <c r="AA20" s="13" t="s">
        <v>32</v>
      </c>
      <c r="AB20" s="15" t="s">
        <v>409</v>
      </c>
    </row>
    <row r="21" spans="1:28" s="1" customFormat="1" ht="50.25" customHeight="1" x14ac:dyDescent="0.55000000000000004">
      <c r="A21" s="6"/>
      <c r="B21" s="19">
        <v>46248</v>
      </c>
      <c r="C21" s="12" t="s">
        <v>28</v>
      </c>
      <c r="D21" s="12" t="s">
        <v>401</v>
      </c>
      <c r="E21" s="12" t="s">
        <v>437</v>
      </c>
      <c r="F21" s="10">
        <v>46248</v>
      </c>
      <c r="G21" s="10">
        <v>46254</v>
      </c>
      <c r="H21" s="12" t="s">
        <v>438</v>
      </c>
      <c r="I21" s="12" t="s">
        <v>440</v>
      </c>
      <c r="J21" s="12">
        <v>37</v>
      </c>
      <c r="K21" s="12">
        <v>37</v>
      </c>
      <c r="L21" s="12">
        <v>1</v>
      </c>
      <c r="M21" s="49">
        <v>100</v>
      </c>
      <c r="N21" s="10">
        <v>46296</v>
      </c>
      <c r="O21" s="13" t="s">
        <v>405</v>
      </c>
      <c r="P21" s="42">
        <v>30</v>
      </c>
      <c r="Q21" s="42">
        <v>41</v>
      </c>
      <c r="R21" s="42">
        <v>19</v>
      </c>
      <c r="S21" s="36">
        <v>3700</v>
      </c>
      <c r="T21" s="13" t="s">
        <v>29</v>
      </c>
      <c r="U21" s="10">
        <v>46255</v>
      </c>
      <c r="V21" s="10">
        <v>46261</v>
      </c>
      <c r="W21" s="13" t="s">
        <v>30</v>
      </c>
      <c r="X21" s="13" t="s">
        <v>406</v>
      </c>
      <c r="Y21" s="50" t="s">
        <v>407</v>
      </c>
      <c r="Z21" s="15" t="s">
        <v>408</v>
      </c>
      <c r="AA21" s="13" t="s">
        <v>32</v>
      </c>
      <c r="AB21" s="15" t="s">
        <v>409</v>
      </c>
    </row>
    <row r="22" spans="1:28" s="1" customFormat="1" ht="50.25" customHeight="1" x14ac:dyDescent="0.55000000000000004">
      <c r="A22" s="6"/>
      <c r="B22" s="19">
        <v>46248</v>
      </c>
      <c r="C22" s="12" t="s">
        <v>28</v>
      </c>
      <c r="D22" s="12" t="s">
        <v>401</v>
      </c>
      <c r="E22" s="12" t="s">
        <v>437</v>
      </c>
      <c r="F22" s="10">
        <v>46248</v>
      </c>
      <c r="G22" s="10">
        <v>46254</v>
      </c>
      <c r="H22" s="12" t="s">
        <v>438</v>
      </c>
      <c r="I22" s="12" t="s">
        <v>411</v>
      </c>
      <c r="J22" s="12">
        <v>250</v>
      </c>
      <c r="K22" s="12">
        <v>50</v>
      </c>
      <c r="L22" s="12">
        <v>5</v>
      </c>
      <c r="M22" s="49">
        <v>100</v>
      </c>
      <c r="N22" s="10">
        <v>46266</v>
      </c>
      <c r="O22" s="13" t="s">
        <v>405</v>
      </c>
      <c r="P22" s="42">
        <v>30</v>
      </c>
      <c r="Q22" s="42">
        <v>41</v>
      </c>
      <c r="R22" s="42">
        <v>19</v>
      </c>
      <c r="S22" s="36">
        <v>5000</v>
      </c>
      <c r="T22" s="13" t="s">
        <v>29</v>
      </c>
      <c r="U22" s="10">
        <v>46255</v>
      </c>
      <c r="V22" s="10">
        <v>46261</v>
      </c>
      <c r="W22" s="13" t="s">
        <v>30</v>
      </c>
      <c r="X22" s="13" t="s">
        <v>406</v>
      </c>
      <c r="Y22" s="50" t="s">
        <v>407</v>
      </c>
      <c r="Z22" s="15" t="s">
        <v>408</v>
      </c>
      <c r="AA22" s="13" t="s">
        <v>32</v>
      </c>
      <c r="AB22" s="15" t="s">
        <v>409</v>
      </c>
    </row>
    <row r="23" spans="1:28" s="1" customFormat="1" ht="50.25" customHeight="1" x14ac:dyDescent="0.55000000000000004">
      <c r="A23" s="6"/>
      <c r="B23" s="19">
        <v>46248</v>
      </c>
      <c r="C23" s="12" t="s">
        <v>28</v>
      </c>
      <c r="D23" s="12" t="s">
        <v>401</v>
      </c>
      <c r="E23" s="12" t="s">
        <v>437</v>
      </c>
      <c r="F23" s="10">
        <v>46248</v>
      </c>
      <c r="G23" s="10">
        <v>46254</v>
      </c>
      <c r="H23" s="12" t="s">
        <v>438</v>
      </c>
      <c r="I23" s="12" t="s">
        <v>411</v>
      </c>
      <c r="J23" s="12">
        <v>38</v>
      </c>
      <c r="K23" s="12">
        <v>38</v>
      </c>
      <c r="L23" s="12">
        <v>1</v>
      </c>
      <c r="M23" s="49">
        <v>100</v>
      </c>
      <c r="N23" s="10">
        <v>46266</v>
      </c>
      <c r="O23" s="13" t="s">
        <v>405</v>
      </c>
      <c r="P23" s="42">
        <v>30</v>
      </c>
      <c r="Q23" s="42">
        <v>41</v>
      </c>
      <c r="R23" s="42">
        <v>19</v>
      </c>
      <c r="S23" s="36">
        <v>3800</v>
      </c>
      <c r="T23" s="13" t="s">
        <v>29</v>
      </c>
      <c r="U23" s="10">
        <v>46255</v>
      </c>
      <c r="V23" s="10">
        <v>46261</v>
      </c>
      <c r="W23" s="13" t="s">
        <v>30</v>
      </c>
      <c r="X23" s="13" t="s">
        <v>406</v>
      </c>
      <c r="Y23" s="50" t="s">
        <v>407</v>
      </c>
      <c r="Z23" s="15" t="s">
        <v>408</v>
      </c>
      <c r="AA23" s="13" t="s">
        <v>32</v>
      </c>
      <c r="AB23" s="15" t="s">
        <v>409</v>
      </c>
    </row>
    <row r="24" spans="1:28" s="1" customFormat="1" ht="50.25" customHeight="1" x14ac:dyDescent="0.55000000000000004">
      <c r="A24" s="6"/>
      <c r="B24" s="19">
        <v>46248</v>
      </c>
      <c r="C24" s="12" t="s">
        <v>28</v>
      </c>
      <c r="D24" s="12" t="s">
        <v>401</v>
      </c>
      <c r="E24" s="12" t="s">
        <v>437</v>
      </c>
      <c r="F24" s="10">
        <v>46248</v>
      </c>
      <c r="G24" s="10">
        <v>46254</v>
      </c>
      <c r="H24" s="12" t="s">
        <v>441</v>
      </c>
      <c r="I24" s="12" t="s">
        <v>442</v>
      </c>
      <c r="J24" s="12">
        <v>72</v>
      </c>
      <c r="K24" s="12">
        <v>24</v>
      </c>
      <c r="L24" s="12">
        <v>3</v>
      </c>
      <c r="M24" s="49">
        <v>190</v>
      </c>
      <c r="N24" s="10">
        <v>46296</v>
      </c>
      <c r="O24" s="13" t="s">
        <v>425</v>
      </c>
      <c r="P24" s="42">
        <v>21</v>
      </c>
      <c r="Q24" s="42">
        <v>31</v>
      </c>
      <c r="R24" s="42">
        <v>13</v>
      </c>
      <c r="S24" s="36">
        <v>4560</v>
      </c>
      <c r="T24" s="13" t="s">
        <v>29</v>
      </c>
      <c r="U24" s="10">
        <v>46255</v>
      </c>
      <c r="V24" s="10">
        <v>46261</v>
      </c>
      <c r="W24" s="13" t="s">
        <v>30</v>
      </c>
      <c r="X24" s="13" t="s">
        <v>406</v>
      </c>
      <c r="Y24" s="50" t="s">
        <v>407</v>
      </c>
      <c r="Z24" s="15" t="s">
        <v>408</v>
      </c>
      <c r="AA24" s="13" t="s">
        <v>32</v>
      </c>
      <c r="AB24" s="15" t="s">
        <v>409</v>
      </c>
    </row>
    <row r="25" spans="1:28" s="1" customFormat="1" ht="50.25" customHeight="1" x14ac:dyDescent="0.55000000000000004">
      <c r="A25" s="6"/>
      <c r="B25" s="19">
        <v>46248</v>
      </c>
      <c r="C25" s="12" t="s">
        <v>28</v>
      </c>
      <c r="D25" s="12" t="s">
        <v>401</v>
      </c>
      <c r="E25" s="12" t="s">
        <v>437</v>
      </c>
      <c r="F25" s="10">
        <v>46248</v>
      </c>
      <c r="G25" s="10">
        <v>46254</v>
      </c>
      <c r="H25" s="12" t="s">
        <v>441</v>
      </c>
      <c r="I25" s="12" t="s">
        <v>442</v>
      </c>
      <c r="J25" s="12">
        <v>22</v>
      </c>
      <c r="K25" s="12">
        <v>24</v>
      </c>
      <c r="L25" s="12">
        <v>1</v>
      </c>
      <c r="M25" s="49">
        <v>190</v>
      </c>
      <c r="N25" s="10">
        <v>46296</v>
      </c>
      <c r="O25" s="13" t="s">
        <v>425</v>
      </c>
      <c r="P25" s="42">
        <v>21</v>
      </c>
      <c r="Q25" s="42">
        <v>31</v>
      </c>
      <c r="R25" s="42">
        <v>13</v>
      </c>
      <c r="S25" s="36">
        <v>4560</v>
      </c>
      <c r="T25" s="13" t="s">
        <v>29</v>
      </c>
      <c r="U25" s="10">
        <v>46255</v>
      </c>
      <c r="V25" s="10">
        <v>46261</v>
      </c>
      <c r="W25" s="13" t="s">
        <v>30</v>
      </c>
      <c r="X25" s="13" t="s">
        <v>406</v>
      </c>
      <c r="Y25" s="50" t="s">
        <v>407</v>
      </c>
      <c r="Z25" s="15" t="s">
        <v>408</v>
      </c>
      <c r="AA25" s="13" t="s">
        <v>32</v>
      </c>
      <c r="AB25" s="15" t="s">
        <v>409</v>
      </c>
    </row>
    <row r="26" spans="1:28" s="1" customFormat="1" ht="50.25" customHeight="1" x14ac:dyDescent="0.55000000000000004">
      <c r="A26" s="6"/>
      <c r="B26" s="19">
        <v>46248</v>
      </c>
      <c r="C26" s="12" t="s">
        <v>28</v>
      </c>
      <c r="D26" s="12" t="s">
        <v>401</v>
      </c>
      <c r="E26" s="12" t="s">
        <v>437</v>
      </c>
      <c r="F26" s="10">
        <v>46248</v>
      </c>
      <c r="G26" s="10">
        <v>46254</v>
      </c>
      <c r="H26" s="12" t="s">
        <v>441</v>
      </c>
      <c r="I26" s="12" t="s">
        <v>443</v>
      </c>
      <c r="J26" s="12">
        <v>90</v>
      </c>
      <c r="K26" s="12">
        <v>30</v>
      </c>
      <c r="L26" s="12">
        <v>3</v>
      </c>
      <c r="M26" s="49">
        <v>100</v>
      </c>
      <c r="N26" s="10">
        <v>46266</v>
      </c>
      <c r="O26" s="13" t="s">
        <v>425</v>
      </c>
      <c r="P26" s="42">
        <v>21</v>
      </c>
      <c r="Q26" s="42">
        <v>31</v>
      </c>
      <c r="R26" s="42">
        <v>9</v>
      </c>
      <c r="S26" s="36">
        <v>3000</v>
      </c>
      <c r="T26" s="13" t="s">
        <v>29</v>
      </c>
      <c r="U26" s="10">
        <v>46255</v>
      </c>
      <c r="V26" s="10">
        <v>46261</v>
      </c>
      <c r="W26" s="13" t="s">
        <v>30</v>
      </c>
      <c r="X26" s="13" t="s">
        <v>406</v>
      </c>
      <c r="Y26" s="50" t="s">
        <v>407</v>
      </c>
      <c r="Z26" s="15" t="s">
        <v>408</v>
      </c>
      <c r="AA26" s="13" t="s">
        <v>32</v>
      </c>
      <c r="AB26" s="15" t="s">
        <v>409</v>
      </c>
    </row>
    <row r="27" spans="1:28" s="1" customFormat="1" ht="50.25" customHeight="1" x14ac:dyDescent="0.55000000000000004">
      <c r="A27" s="6"/>
      <c r="B27" s="19">
        <v>46248</v>
      </c>
      <c r="C27" s="12" t="s">
        <v>28</v>
      </c>
      <c r="D27" s="12" t="s">
        <v>401</v>
      </c>
      <c r="E27" s="12" t="s">
        <v>437</v>
      </c>
      <c r="F27" s="10">
        <v>46248</v>
      </c>
      <c r="G27" s="10">
        <v>46254</v>
      </c>
      <c r="H27" s="12" t="s">
        <v>441</v>
      </c>
      <c r="I27" s="12" t="s">
        <v>444</v>
      </c>
      <c r="J27" s="12">
        <v>96</v>
      </c>
      <c r="K27" s="12">
        <v>24</v>
      </c>
      <c r="L27" s="12">
        <v>4</v>
      </c>
      <c r="M27" s="49">
        <v>75</v>
      </c>
      <c r="N27" s="10">
        <v>46266</v>
      </c>
      <c r="O27" s="13" t="s">
        <v>264</v>
      </c>
      <c r="P27" s="42">
        <v>22</v>
      </c>
      <c r="Q27" s="42">
        <v>30</v>
      </c>
      <c r="R27" s="42">
        <v>6</v>
      </c>
      <c r="S27" s="36">
        <v>1800</v>
      </c>
      <c r="T27" s="13" t="s">
        <v>29</v>
      </c>
      <c r="U27" s="10">
        <v>46255</v>
      </c>
      <c r="V27" s="10">
        <v>46261</v>
      </c>
      <c r="W27" s="13" t="s">
        <v>30</v>
      </c>
      <c r="X27" s="13" t="s">
        <v>406</v>
      </c>
      <c r="Y27" s="50" t="s">
        <v>407</v>
      </c>
      <c r="Z27" s="15" t="s">
        <v>408</v>
      </c>
      <c r="AA27" s="13" t="s">
        <v>32</v>
      </c>
      <c r="AB27" s="15" t="s">
        <v>409</v>
      </c>
    </row>
    <row r="28" spans="1:28" s="1" customFormat="1" ht="50.25" customHeight="1" x14ac:dyDescent="0.55000000000000004">
      <c r="A28" s="6"/>
      <c r="B28" s="19">
        <v>46248</v>
      </c>
      <c r="C28" s="12" t="s">
        <v>28</v>
      </c>
      <c r="D28" s="12" t="s">
        <v>401</v>
      </c>
      <c r="E28" s="12" t="s">
        <v>437</v>
      </c>
      <c r="F28" s="10">
        <v>46248</v>
      </c>
      <c r="G28" s="10">
        <v>46254</v>
      </c>
      <c r="H28" s="12" t="s">
        <v>445</v>
      </c>
      <c r="I28" s="12" t="s">
        <v>446</v>
      </c>
      <c r="J28" s="12">
        <v>400</v>
      </c>
      <c r="K28" s="12">
        <v>200</v>
      </c>
      <c r="L28" s="12">
        <v>2</v>
      </c>
      <c r="M28" s="49">
        <v>10</v>
      </c>
      <c r="N28" s="10">
        <v>46266</v>
      </c>
      <c r="O28" s="13" t="s">
        <v>432</v>
      </c>
      <c r="P28" s="42">
        <v>30</v>
      </c>
      <c r="Q28" s="42">
        <v>35</v>
      </c>
      <c r="R28" s="42">
        <v>37</v>
      </c>
      <c r="S28" s="36">
        <v>2000</v>
      </c>
      <c r="T28" s="13" t="s">
        <v>29</v>
      </c>
      <c r="U28" s="10">
        <v>46255</v>
      </c>
      <c r="V28" s="10">
        <v>46261</v>
      </c>
      <c r="W28" s="13" t="s">
        <v>30</v>
      </c>
      <c r="X28" s="13" t="s">
        <v>406</v>
      </c>
      <c r="Y28" s="50" t="s">
        <v>407</v>
      </c>
      <c r="Z28" s="15" t="s">
        <v>408</v>
      </c>
      <c r="AA28" s="13" t="s">
        <v>32</v>
      </c>
      <c r="AB28" s="15" t="s">
        <v>409</v>
      </c>
    </row>
    <row r="29" spans="1:28" s="1" customFormat="1" ht="50.25" customHeight="1" x14ac:dyDescent="0.55000000000000004">
      <c r="A29" s="6"/>
      <c r="B29" s="19">
        <v>46248</v>
      </c>
      <c r="C29" s="12" t="s">
        <v>28</v>
      </c>
      <c r="D29" s="12" t="s">
        <v>401</v>
      </c>
      <c r="E29" s="12" t="s">
        <v>437</v>
      </c>
      <c r="F29" s="10">
        <v>46248</v>
      </c>
      <c r="G29" s="10">
        <v>46254</v>
      </c>
      <c r="H29" s="12" t="s">
        <v>445</v>
      </c>
      <c r="I29" s="12" t="s">
        <v>446</v>
      </c>
      <c r="J29" s="12">
        <v>80</v>
      </c>
      <c r="K29" s="12">
        <v>80</v>
      </c>
      <c r="L29" s="12">
        <v>1</v>
      </c>
      <c r="M29" s="49">
        <v>10</v>
      </c>
      <c r="N29" s="10">
        <v>46266</v>
      </c>
      <c r="O29" s="13" t="s">
        <v>432</v>
      </c>
      <c r="P29" s="42">
        <v>31.5</v>
      </c>
      <c r="Q29" s="42">
        <v>46</v>
      </c>
      <c r="R29" s="42">
        <v>21.5</v>
      </c>
      <c r="S29" s="36">
        <v>800</v>
      </c>
      <c r="T29" s="13" t="s">
        <v>29</v>
      </c>
      <c r="U29" s="10">
        <v>46255</v>
      </c>
      <c r="V29" s="10">
        <v>46261</v>
      </c>
      <c r="W29" s="13" t="s">
        <v>30</v>
      </c>
      <c r="X29" s="13" t="s">
        <v>406</v>
      </c>
      <c r="Y29" s="50" t="s">
        <v>407</v>
      </c>
      <c r="Z29" s="15" t="s">
        <v>408</v>
      </c>
      <c r="AA29" s="13" t="s">
        <v>32</v>
      </c>
      <c r="AB29" s="15" t="s">
        <v>409</v>
      </c>
    </row>
    <row r="30" spans="1:28" s="1" customFormat="1" ht="50.25" customHeight="1" x14ac:dyDescent="0.55000000000000004">
      <c r="A30" s="6"/>
      <c r="B30" s="19">
        <v>46248</v>
      </c>
      <c r="C30" s="12" t="s">
        <v>28</v>
      </c>
      <c r="D30" s="12" t="s">
        <v>401</v>
      </c>
      <c r="E30" s="12" t="s">
        <v>437</v>
      </c>
      <c r="F30" s="10">
        <v>46248</v>
      </c>
      <c r="G30" s="10">
        <v>46254</v>
      </c>
      <c r="H30" s="12" t="s">
        <v>445</v>
      </c>
      <c r="I30" s="12" t="s">
        <v>447</v>
      </c>
      <c r="J30" s="12">
        <v>400</v>
      </c>
      <c r="K30" s="12">
        <v>200</v>
      </c>
      <c r="L30" s="12">
        <v>2</v>
      </c>
      <c r="M30" s="49">
        <v>7</v>
      </c>
      <c r="N30" s="10">
        <v>46266</v>
      </c>
      <c r="O30" s="13" t="s">
        <v>432</v>
      </c>
      <c r="P30" s="42">
        <v>30</v>
      </c>
      <c r="Q30" s="42">
        <v>35</v>
      </c>
      <c r="R30" s="42">
        <v>37</v>
      </c>
      <c r="S30" s="36">
        <v>1400</v>
      </c>
      <c r="T30" s="13" t="s">
        <v>29</v>
      </c>
      <c r="U30" s="10">
        <v>46255</v>
      </c>
      <c r="V30" s="10">
        <v>46261</v>
      </c>
      <c r="W30" s="13" t="s">
        <v>30</v>
      </c>
      <c r="X30" s="13" t="s">
        <v>406</v>
      </c>
      <c r="Y30" s="50" t="s">
        <v>407</v>
      </c>
      <c r="Z30" s="15" t="s">
        <v>408</v>
      </c>
      <c r="AA30" s="13" t="s">
        <v>32</v>
      </c>
      <c r="AB30" s="15" t="s">
        <v>409</v>
      </c>
    </row>
    <row r="31" spans="1:28" s="1" customFormat="1" ht="50.25" customHeight="1" x14ac:dyDescent="0.55000000000000004">
      <c r="A31" s="6"/>
      <c r="B31" s="19">
        <v>46248</v>
      </c>
      <c r="C31" s="12" t="s">
        <v>28</v>
      </c>
      <c r="D31" s="12" t="s">
        <v>401</v>
      </c>
      <c r="E31" s="12" t="s">
        <v>437</v>
      </c>
      <c r="F31" s="10">
        <v>46248</v>
      </c>
      <c r="G31" s="10">
        <v>46254</v>
      </c>
      <c r="H31" s="12" t="s">
        <v>445</v>
      </c>
      <c r="I31" s="12" t="s">
        <v>447</v>
      </c>
      <c r="J31" s="12">
        <v>80</v>
      </c>
      <c r="K31" s="12">
        <v>80</v>
      </c>
      <c r="L31" s="12">
        <v>1</v>
      </c>
      <c r="M31" s="49">
        <v>7</v>
      </c>
      <c r="N31" s="10">
        <v>46266</v>
      </c>
      <c r="O31" s="13" t="s">
        <v>432</v>
      </c>
      <c r="P31" s="42">
        <v>24</v>
      </c>
      <c r="Q31" s="42">
        <v>22</v>
      </c>
      <c r="R31" s="42">
        <v>31</v>
      </c>
      <c r="S31" s="36">
        <v>560</v>
      </c>
      <c r="T31" s="13" t="s">
        <v>29</v>
      </c>
      <c r="U31" s="10">
        <v>46255</v>
      </c>
      <c r="V31" s="10">
        <v>46261</v>
      </c>
      <c r="W31" s="13" t="s">
        <v>30</v>
      </c>
      <c r="X31" s="13" t="s">
        <v>406</v>
      </c>
      <c r="Y31" s="50" t="s">
        <v>407</v>
      </c>
      <c r="Z31" s="15" t="s">
        <v>408</v>
      </c>
      <c r="AA31" s="13" t="s">
        <v>32</v>
      </c>
      <c r="AB31" s="15" t="s">
        <v>409</v>
      </c>
    </row>
    <row r="32" spans="1:28" s="1" customFormat="1" ht="50.25" customHeight="1" x14ac:dyDescent="0.55000000000000004">
      <c r="A32" s="6"/>
      <c r="B32" s="19">
        <v>46248</v>
      </c>
      <c r="C32" s="12" t="s">
        <v>28</v>
      </c>
      <c r="D32" s="12" t="s">
        <v>401</v>
      </c>
      <c r="E32" s="12" t="s">
        <v>437</v>
      </c>
      <c r="F32" s="10">
        <v>46248</v>
      </c>
      <c r="G32" s="10">
        <v>46254</v>
      </c>
      <c r="H32" s="12" t="s">
        <v>445</v>
      </c>
      <c r="I32" s="12" t="s">
        <v>448</v>
      </c>
      <c r="J32" s="12">
        <v>400</v>
      </c>
      <c r="K32" s="12">
        <v>200</v>
      </c>
      <c r="L32" s="12">
        <v>2</v>
      </c>
      <c r="M32" s="49">
        <v>6</v>
      </c>
      <c r="N32" s="10">
        <v>46266</v>
      </c>
      <c r="O32" s="13" t="s">
        <v>432</v>
      </c>
      <c r="P32" s="42">
        <v>30</v>
      </c>
      <c r="Q32" s="42">
        <v>35</v>
      </c>
      <c r="R32" s="42">
        <v>37</v>
      </c>
      <c r="S32" s="36">
        <v>1200</v>
      </c>
      <c r="T32" s="13" t="s">
        <v>29</v>
      </c>
      <c r="U32" s="10">
        <v>46255</v>
      </c>
      <c r="V32" s="10">
        <v>46261</v>
      </c>
      <c r="W32" s="13" t="s">
        <v>30</v>
      </c>
      <c r="X32" s="13" t="s">
        <v>406</v>
      </c>
      <c r="Y32" s="50" t="s">
        <v>407</v>
      </c>
      <c r="Z32" s="15" t="s">
        <v>408</v>
      </c>
      <c r="AA32" s="13" t="s">
        <v>32</v>
      </c>
      <c r="AB32" s="15" t="s">
        <v>409</v>
      </c>
    </row>
    <row r="33" spans="1:28" s="1" customFormat="1" ht="50.25" customHeight="1" x14ac:dyDescent="0.55000000000000004">
      <c r="A33" s="6"/>
      <c r="B33" s="19">
        <v>46248</v>
      </c>
      <c r="C33" s="12" t="s">
        <v>28</v>
      </c>
      <c r="D33" s="12" t="s">
        <v>401</v>
      </c>
      <c r="E33" s="12" t="s">
        <v>437</v>
      </c>
      <c r="F33" s="10">
        <v>46248</v>
      </c>
      <c r="G33" s="10">
        <v>46254</v>
      </c>
      <c r="H33" s="12" t="s">
        <v>445</v>
      </c>
      <c r="I33" s="12" t="s">
        <v>448</v>
      </c>
      <c r="J33" s="12">
        <v>80</v>
      </c>
      <c r="K33" s="12">
        <v>80</v>
      </c>
      <c r="L33" s="12">
        <v>1</v>
      </c>
      <c r="M33" s="49">
        <v>6</v>
      </c>
      <c r="N33" s="10">
        <v>46266</v>
      </c>
      <c r="O33" s="13" t="s">
        <v>432</v>
      </c>
      <c r="P33" s="42">
        <v>24</v>
      </c>
      <c r="Q33" s="42">
        <v>22</v>
      </c>
      <c r="R33" s="42">
        <v>31</v>
      </c>
      <c r="S33" s="36">
        <v>480</v>
      </c>
      <c r="T33" s="13" t="s">
        <v>29</v>
      </c>
      <c r="U33" s="10">
        <v>46255</v>
      </c>
      <c r="V33" s="10">
        <v>46261</v>
      </c>
      <c r="W33" s="13" t="s">
        <v>30</v>
      </c>
      <c r="X33" s="13" t="s">
        <v>406</v>
      </c>
      <c r="Y33" s="50" t="s">
        <v>407</v>
      </c>
      <c r="Z33" s="15" t="s">
        <v>408</v>
      </c>
      <c r="AA33" s="13" t="s">
        <v>32</v>
      </c>
      <c r="AB33" s="15" t="s">
        <v>409</v>
      </c>
    </row>
    <row r="34" spans="1:28" s="1" customFormat="1" ht="50.25" customHeight="1" x14ac:dyDescent="0.55000000000000004">
      <c r="A34" s="6"/>
      <c r="B34" s="19">
        <v>46248</v>
      </c>
      <c r="C34" s="12" t="s">
        <v>28</v>
      </c>
      <c r="D34" s="12" t="s">
        <v>401</v>
      </c>
      <c r="E34" s="12" t="s">
        <v>437</v>
      </c>
      <c r="F34" s="10">
        <v>46248</v>
      </c>
      <c r="G34" s="10">
        <v>46254</v>
      </c>
      <c r="H34" s="12" t="s">
        <v>441</v>
      </c>
      <c r="I34" s="12" t="s">
        <v>449</v>
      </c>
      <c r="J34" s="12">
        <v>912</v>
      </c>
      <c r="K34" s="12">
        <v>24</v>
      </c>
      <c r="L34" s="12">
        <v>38</v>
      </c>
      <c r="M34" s="49">
        <v>295</v>
      </c>
      <c r="N34" s="10">
        <v>46296</v>
      </c>
      <c r="O34" s="13" t="s">
        <v>450</v>
      </c>
      <c r="P34" s="42">
        <v>31</v>
      </c>
      <c r="Q34" s="42">
        <v>45</v>
      </c>
      <c r="R34" s="42">
        <v>8</v>
      </c>
      <c r="S34" s="36">
        <v>7080</v>
      </c>
      <c r="T34" s="13" t="s">
        <v>29</v>
      </c>
      <c r="U34" s="10">
        <v>46255</v>
      </c>
      <c r="V34" s="10">
        <v>46261</v>
      </c>
      <c r="W34" s="13" t="s">
        <v>30</v>
      </c>
      <c r="X34" s="13" t="s">
        <v>406</v>
      </c>
      <c r="Y34" s="50" t="s">
        <v>407</v>
      </c>
      <c r="Z34" s="15" t="s">
        <v>408</v>
      </c>
      <c r="AA34" s="13" t="s">
        <v>32</v>
      </c>
      <c r="AB34" s="15" t="s">
        <v>409</v>
      </c>
    </row>
    <row r="35" spans="1:28" s="1" customFormat="1" ht="50.25" customHeight="1" x14ac:dyDescent="0.55000000000000004">
      <c r="A35" s="6"/>
      <c r="B35" s="19">
        <v>46248</v>
      </c>
      <c r="C35" s="12" t="s">
        <v>28</v>
      </c>
      <c r="D35" s="12" t="s">
        <v>401</v>
      </c>
      <c r="E35" s="12" t="s">
        <v>437</v>
      </c>
      <c r="F35" s="10">
        <v>46248</v>
      </c>
      <c r="G35" s="10">
        <v>46254</v>
      </c>
      <c r="H35" s="12" t="s">
        <v>441</v>
      </c>
      <c r="I35" s="12" t="s">
        <v>449</v>
      </c>
      <c r="J35" s="12">
        <v>18</v>
      </c>
      <c r="K35" s="12">
        <v>18</v>
      </c>
      <c r="L35" s="12">
        <v>1</v>
      </c>
      <c r="M35" s="49">
        <v>295</v>
      </c>
      <c r="N35" s="10">
        <v>46296</v>
      </c>
      <c r="O35" s="13" t="s">
        <v>450</v>
      </c>
      <c r="P35" s="42">
        <v>31.5</v>
      </c>
      <c r="Q35" s="42">
        <v>46</v>
      </c>
      <c r="R35" s="42">
        <v>21.5</v>
      </c>
      <c r="S35" s="36">
        <v>5310</v>
      </c>
      <c r="T35" s="13" t="s">
        <v>29</v>
      </c>
      <c r="U35" s="10">
        <v>46255</v>
      </c>
      <c r="V35" s="10">
        <v>46261</v>
      </c>
      <c r="W35" s="13" t="s">
        <v>30</v>
      </c>
      <c r="X35" s="13" t="s">
        <v>406</v>
      </c>
      <c r="Y35" s="50" t="s">
        <v>407</v>
      </c>
      <c r="Z35" s="15" t="s">
        <v>408</v>
      </c>
      <c r="AA35" s="13" t="s">
        <v>32</v>
      </c>
      <c r="AB35" s="15" t="s">
        <v>409</v>
      </c>
    </row>
    <row r="36" spans="1:28" s="1" customFormat="1" ht="50.25" customHeight="1" x14ac:dyDescent="0.55000000000000004">
      <c r="A36" s="6"/>
      <c r="B36" s="19">
        <v>46248</v>
      </c>
      <c r="C36" s="12" t="s">
        <v>28</v>
      </c>
      <c r="D36" s="12" t="s">
        <v>401</v>
      </c>
      <c r="E36" s="12" t="s">
        <v>451</v>
      </c>
      <c r="F36" s="10">
        <v>46248</v>
      </c>
      <c r="G36" s="10">
        <v>46254</v>
      </c>
      <c r="H36" s="12" t="s">
        <v>419</v>
      </c>
      <c r="I36" s="12" t="s">
        <v>452</v>
      </c>
      <c r="J36" s="12">
        <v>200</v>
      </c>
      <c r="K36" s="12">
        <v>50</v>
      </c>
      <c r="L36" s="12">
        <v>4</v>
      </c>
      <c r="M36" s="49">
        <v>100</v>
      </c>
      <c r="N36" s="10">
        <v>46266</v>
      </c>
      <c r="O36" s="13" t="s">
        <v>453</v>
      </c>
      <c r="P36" s="42">
        <v>31</v>
      </c>
      <c r="Q36" s="42">
        <v>41</v>
      </c>
      <c r="R36" s="42">
        <v>20</v>
      </c>
      <c r="S36" s="36">
        <v>5000</v>
      </c>
      <c r="T36" s="13" t="s">
        <v>29</v>
      </c>
      <c r="U36" s="10">
        <v>46255</v>
      </c>
      <c r="V36" s="10">
        <v>46261</v>
      </c>
      <c r="W36" s="13" t="s">
        <v>30</v>
      </c>
      <c r="X36" s="13" t="s">
        <v>406</v>
      </c>
      <c r="Y36" s="50" t="s">
        <v>407</v>
      </c>
      <c r="Z36" s="15" t="s">
        <v>408</v>
      </c>
      <c r="AA36" s="13" t="s">
        <v>32</v>
      </c>
      <c r="AB36" s="15" t="s">
        <v>409</v>
      </c>
    </row>
    <row r="37" spans="1:28" s="1" customFormat="1" ht="50.25" customHeight="1" x14ac:dyDescent="0.55000000000000004">
      <c r="A37" s="6"/>
      <c r="B37" s="19">
        <v>46248</v>
      </c>
      <c r="C37" s="12" t="s">
        <v>28</v>
      </c>
      <c r="D37" s="12" t="s">
        <v>401</v>
      </c>
      <c r="E37" s="12" t="s">
        <v>451</v>
      </c>
      <c r="F37" s="10">
        <v>46248</v>
      </c>
      <c r="G37" s="10">
        <v>46254</v>
      </c>
      <c r="H37" s="12" t="s">
        <v>419</v>
      </c>
      <c r="I37" s="12" t="s">
        <v>454</v>
      </c>
      <c r="J37" s="12">
        <v>300</v>
      </c>
      <c r="K37" s="12">
        <v>50</v>
      </c>
      <c r="L37" s="12">
        <v>6</v>
      </c>
      <c r="M37" s="49">
        <v>100</v>
      </c>
      <c r="N37" s="10">
        <v>46266</v>
      </c>
      <c r="O37" s="13" t="s">
        <v>453</v>
      </c>
      <c r="P37" s="42">
        <v>31</v>
      </c>
      <c r="Q37" s="42">
        <v>41</v>
      </c>
      <c r="R37" s="42">
        <v>20</v>
      </c>
      <c r="S37" s="36">
        <v>5000</v>
      </c>
      <c r="T37" s="13" t="s">
        <v>29</v>
      </c>
      <c r="U37" s="10">
        <v>46255</v>
      </c>
      <c r="V37" s="10">
        <v>46261</v>
      </c>
      <c r="W37" s="13" t="s">
        <v>30</v>
      </c>
      <c r="X37" s="13" t="s">
        <v>406</v>
      </c>
      <c r="Y37" s="50" t="s">
        <v>407</v>
      </c>
      <c r="Z37" s="15" t="s">
        <v>408</v>
      </c>
      <c r="AA37" s="13" t="s">
        <v>32</v>
      </c>
      <c r="AB37" s="15" t="s">
        <v>409</v>
      </c>
    </row>
    <row r="38" spans="1:28" s="1" customFormat="1" ht="50.25" customHeight="1" x14ac:dyDescent="0.55000000000000004">
      <c r="A38" s="6"/>
      <c r="B38" s="19">
        <v>46248</v>
      </c>
      <c r="C38" s="12" t="s">
        <v>28</v>
      </c>
      <c r="D38" s="12" t="s">
        <v>401</v>
      </c>
      <c r="E38" s="12" t="s">
        <v>451</v>
      </c>
      <c r="F38" s="10">
        <v>46248</v>
      </c>
      <c r="G38" s="10">
        <v>46254</v>
      </c>
      <c r="H38" s="12" t="s">
        <v>419</v>
      </c>
      <c r="I38" s="12" t="s">
        <v>422</v>
      </c>
      <c r="J38" s="12">
        <v>200</v>
      </c>
      <c r="K38" s="12">
        <v>50</v>
      </c>
      <c r="L38" s="12">
        <v>4</v>
      </c>
      <c r="M38" s="49">
        <v>100</v>
      </c>
      <c r="N38" s="10">
        <v>46296</v>
      </c>
      <c r="O38" s="13" t="s">
        <v>453</v>
      </c>
      <c r="P38" s="42">
        <v>31</v>
      </c>
      <c r="Q38" s="42">
        <v>41</v>
      </c>
      <c r="R38" s="42">
        <v>20</v>
      </c>
      <c r="S38" s="36">
        <v>5000</v>
      </c>
      <c r="T38" s="13" t="s">
        <v>29</v>
      </c>
      <c r="U38" s="10">
        <v>46255</v>
      </c>
      <c r="V38" s="10">
        <v>46261</v>
      </c>
      <c r="W38" s="13" t="s">
        <v>30</v>
      </c>
      <c r="X38" s="13" t="s">
        <v>406</v>
      </c>
      <c r="Y38" s="50" t="s">
        <v>407</v>
      </c>
      <c r="Z38" s="15" t="s">
        <v>408</v>
      </c>
      <c r="AA38" s="13" t="s">
        <v>32</v>
      </c>
      <c r="AB38" s="15" t="s">
        <v>409</v>
      </c>
    </row>
    <row r="39" spans="1:28" s="1" customFormat="1" ht="50.25" customHeight="1" x14ac:dyDescent="0.55000000000000004">
      <c r="A39" s="6"/>
      <c r="B39" s="19">
        <v>46248</v>
      </c>
      <c r="C39" s="12" t="s">
        <v>28</v>
      </c>
      <c r="D39" s="12" t="s">
        <v>401</v>
      </c>
      <c r="E39" s="12" t="s">
        <v>451</v>
      </c>
      <c r="F39" s="10">
        <v>46248</v>
      </c>
      <c r="G39" s="10">
        <v>46254</v>
      </c>
      <c r="H39" s="12" t="s">
        <v>455</v>
      </c>
      <c r="I39" s="12" t="s">
        <v>456</v>
      </c>
      <c r="J39" s="12">
        <v>336</v>
      </c>
      <c r="K39" s="12">
        <v>24</v>
      </c>
      <c r="L39" s="12">
        <v>14</v>
      </c>
      <c r="M39" s="49">
        <v>75</v>
      </c>
      <c r="N39" s="10">
        <v>46273</v>
      </c>
      <c r="O39" s="13" t="s">
        <v>264</v>
      </c>
      <c r="P39" s="42">
        <v>23</v>
      </c>
      <c r="Q39" s="42">
        <v>30.5</v>
      </c>
      <c r="R39" s="42">
        <v>5.5</v>
      </c>
      <c r="S39" s="36">
        <v>1800</v>
      </c>
      <c r="T39" s="13" t="s">
        <v>29</v>
      </c>
      <c r="U39" s="10">
        <v>46255</v>
      </c>
      <c r="V39" s="10">
        <v>46261</v>
      </c>
      <c r="W39" s="13" t="s">
        <v>30</v>
      </c>
      <c r="X39" s="13" t="s">
        <v>406</v>
      </c>
      <c r="Y39" s="50" t="s">
        <v>407</v>
      </c>
      <c r="Z39" s="15" t="s">
        <v>408</v>
      </c>
      <c r="AA39" s="13" t="s">
        <v>32</v>
      </c>
      <c r="AB39" s="15" t="s">
        <v>409</v>
      </c>
    </row>
    <row r="40" spans="1:28" s="1" customFormat="1" ht="50.25" customHeight="1" x14ac:dyDescent="0.55000000000000004">
      <c r="A40" s="6"/>
      <c r="B40" s="19">
        <v>46248</v>
      </c>
      <c r="C40" s="12" t="s">
        <v>28</v>
      </c>
      <c r="D40" s="12" t="s">
        <v>401</v>
      </c>
      <c r="E40" s="12" t="s">
        <v>451</v>
      </c>
      <c r="F40" s="10">
        <v>46248</v>
      </c>
      <c r="G40" s="10">
        <v>46254</v>
      </c>
      <c r="H40" s="12" t="s">
        <v>457</v>
      </c>
      <c r="I40" s="12" t="s">
        <v>133</v>
      </c>
      <c r="J40" s="12">
        <v>810</v>
      </c>
      <c r="K40" s="12">
        <v>30</v>
      </c>
      <c r="L40" s="12">
        <v>27</v>
      </c>
      <c r="M40" s="49">
        <v>200</v>
      </c>
      <c r="N40" s="10">
        <v>46305</v>
      </c>
      <c r="O40" s="13" t="s">
        <v>458</v>
      </c>
      <c r="P40" s="42">
        <v>28</v>
      </c>
      <c r="Q40" s="42">
        <v>51</v>
      </c>
      <c r="R40" s="42">
        <v>7</v>
      </c>
      <c r="S40" s="36">
        <v>6000</v>
      </c>
      <c r="T40" s="13" t="s">
        <v>29</v>
      </c>
      <c r="U40" s="10">
        <v>46255</v>
      </c>
      <c r="V40" s="10">
        <v>46261</v>
      </c>
      <c r="W40" s="13" t="s">
        <v>30</v>
      </c>
      <c r="X40" s="13" t="s">
        <v>406</v>
      </c>
      <c r="Y40" s="50" t="s">
        <v>407</v>
      </c>
      <c r="Z40" s="15" t="s">
        <v>408</v>
      </c>
      <c r="AA40" s="13" t="s">
        <v>32</v>
      </c>
      <c r="AB40" s="15" t="s">
        <v>409</v>
      </c>
    </row>
    <row r="41" spans="1:28" s="1" customFormat="1" ht="50.25" customHeight="1" x14ac:dyDescent="0.55000000000000004">
      <c r="A41" s="6"/>
      <c r="B41" s="19">
        <v>46248</v>
      </c>
      <c r="C41" s="12" t="s">
        <v>28</v>
      </c>
      <c r="D41" s="12" t="s">
        <v>401</v>
      </c>
      <c r="E41" s="12" t="s">
        <v>459</v>
      </c>
      <c r="F41" s="10">
        <v>46248</v>
      </c>
      <c r="G41" s="10">
        <v>46254</v>
      </c>
      <c r="H41" s="12" t="s">
        <v>460</v>
      </c>
      <c r="I41" s="12" t="s">
        <v>461</v>
      </c>
      <c r="J41" s="12">
        <v>50</v>
      </c>
      <c r="K41" s="12">
        <v>50</v>
      </c>
      <c r="L41" s="12">
        <v>1</v>
      </c>
      <c r="M41" s="49">
        <v>100</v>
      </c>
      <c r="N41" s="10">
        <v>46266</v>
      </c>
      <c r="O41" s="13" t="s">
        <v>405</v>
      </c>
      <c r="P41" s="42">
        <v>30</v>
      </c>
      <c r="Q41" s="42">
        <v>42</v>
      </c>
      <c r="R41" s="42">
        <v>20</v>
      </c>
      <c r="S41" s="36">
        <v>5000</v>
      </c>
      <c r="T41" s="13" t="s">
        <v>29</v>
      </c>
      <c r="U41" s="10">
        <v>46255</v>
      </c>
      <c r="V41" s="10">
        <v>46261</v>
      </c>
      <c r="W41" s="13" t="s">
        <v>30</v>
      </c>
      <c r="X41" s="13" t="s">
        <v>406</v>
      </c>
      <c r="Y41" s="50" t="s">
        <v>407</v>
      </c>
      <c r="Z41" s="15" t="s">
        <v>408</v>
      </c>
      <c r="AA41" s="13" t="s">
        <v>32</v>
      </c>
      <c r="AB41" s="15" t="s">
        <v>409</v>
      </c>
    </row>
    <row r="42" spans="1:28" s="1" customFormat="1" ht="50.25" customHeight="1" x14ac:dyDescent="0.55000000000000004">
      <c r="A42" s="6"/>
      <c r="B42" s="19">
        <v>46248</v>
      </c>
      <c r="C42" s="12" t="s">
        <v>28</v>
      </c>
      <c r="D42" s="12" t="s">
        <v>401</v>
      </c>
      <c r="E42" s="12" t="s">
        <v>459</v>
      </c>
      <c r="F42" s="10">
        <v>46248</v>
      </c>
      <c r="G42" s="10">
        <v>46254</v>
      </c>
      <c r="H42" s="12" t="s">
        <v>423</v>
      </c>
      <c r="I42" s="12" t="s">
        <v>462</v>
      </c>
      <c r="J42" s="12">
        <v>30</v>
      </c>
      <c r="K42" s="12">
        <v>30</v>
      </c>
      <c r="L42" s="12">
        <v>1</v>
      </c>
      <c r="M42" s="49">
        <v>90</v>
      </c>
      <c r="N42" s="10">
        <v>46266</v>
      </c>
      <c r="O42" s="13" t="s">
        <v>463</v>
      </c>
      <c r="P42" s="42">
        <v>23</v>
      </c>
      <c r="Q42" s="42">
        <v>32</v>
      </c>
      <c r="R42" s="42">
        <v>10</v>
      </c>
      <c r="S42" s="36">
        <v>2700</v>
      </c>
      <c r="T42" s="13" t="s">
        <v>29</v>
      </c>
      <c r="U42" s="10">
        <v>46255</v>
      </c>
      <c r="V42" s="10">
        <v>46261</v>
      </c>
      <c r="W42" s="13" t="s">
        <v>30</v>
      </c>
      <c r="X42" s="13" t="s">
        <v>406</v>
      </c>
      <c r="Y42" s="50" t="s">
        <v>407</v>
      </c>
      <c r="Z42" s="15" t="s">
        <v>408</v>
      </c>
      <c r="AA42" s="13" t="s">
        <v>32</v>
      </c>
      <c r="AB42" s="15" t="s">
        <v>409</v>
      </c>
    </row>
    <row r="43" spans="1:28" s="1" customFormat="1" ht="50.25" customHeight="1" x14ac:dyDescent="0.55000000000000004">
      <c r="A43" s="6"/>
      <c r="B43" s="19">
        <v>46248</v>
      </c>
      <c r="C43" s="12" t="s">
        <v>28</v>
      </c>
      <c r="D43" s="12" t="s">
        <v>401</v>
      </c>
      <c r="E43" s="12" t="s">
        <v>459</v>
      </c>
      <c r="F43" s="10">
        <v>46248</v>
      </c>
      <c r="G43" s="10">
        <v>46254</v>
      </c>
      <c r="H43" s="12" t="s">
        <v>428</v>
      </c>
      <c r="I43" s="12" t="s">
        <v>464</v>
      </c>
      <c r="J43" s="13">
        <v>48</v>
      </c>
      <c r="K43" s="13">
        <v>24</v>
      </c>
      <c r="L43" s="13">
        <v>2</v>
      </c>
      <c r="M43" s="49">
        <v>180</v>
      </c>
      <c r="N43" s="10">
        <v>46266</v>
      </c>
      <c r="O43" s="13" t="s">
        <v>463</v>
      </c>
      <c r="P43" s="42">
        <v>24</v>
      </c>
      <c r="Q43" s="42">
        <v>32</v>
      </c>
      <c r="R43" s="42">
        <v>12</v>
      </c>
      <c r="S43" s="36">
        <v>4300</v>
      </c>
      <c r="T43" s="13" t="s">
        <v>29</v>
      </c>
      <c r="U43" s="10">
        <v>46255</v>
      </c>
      <c r="V43" s="10">
        <v>46261</v>
      </c>
      <c r="W43" s="13" t="s">
        <v>30</v>
      </c>
      <c r="X43" s="13" t="s">
        <v>406</v>
      </c>
      <c r="Y43" s="50" t="s">
        <v>407</v>
      </c>
      <c r="Z43" s="15" t="s">
        <v>408</v>
      </c>
      <c r="AA43" s="13" t="s">
        <v>32</v>
      </c>
      <c r="AB43" s="15" t="s">
        <v>409</v>
      </c>
    </row>
    <row r="44" spans="1:28" s="1" customFormat="1" ht="50.25" customHeight="1" x14ac:dyDescent="0.55000000000000004">
      <c r="A44" s="6"/>
      <c r="B44" s="19">
        <v>46248</v>
      </c>
      <c r="C44" s="12" t="s">
        <v>28</v>
      </c>
      <c r="D44" s="12" t="s">
        <v>401</v>
      </c>
      <c r="E44" s="12" t="s">
        <v>459</v>
      </c>
      <c r="F44" s="10">
        <v>46248</v>
      </c>
      <c r="G44" s="10">
        <v>46254</v>
      </c>
      <c r="H44" s="12" t="s">
        <v>428</v>
      </c>
      <c r="I44" s="12" t="s">
        <v>464</v>
      </c>
      <c r="J44" s="13">
        <v>2</v>
      </c>
      <c r="K44" s="13">
        <v>2</v>
      </c>
      <c r="L44" s="13">
        <v>1</v>
      </c>
      <c r="M44" s="49">
        <v>180</v>
      </c>
      <c r="N44" s="10">
        <v>46266</v>
      </c>
      <c r="O44" s="13" t="s">
        <v>463</v>
      </c>
      <c r="P44" s="42">
        <v>24</v>
      </c>
      <c r="Q44" s="42">
        <v>32</v>
      </c>
      <c r="R44" s="42">
        <v>12</v>
      </c>
      <c r="S44" s="36">
        <v>400</v>
      </c>
      <c r="T44" s="13" t="s">
        <v>29</v>
      </c>
      <c r="U44" s="10">
        <v>46255</v>
      </c>
      <c r="V44" s="10">
        <v>46261</v>
      </c>
      <c r="W44" s="13" t="s">
        <v>30</v>
      </c>
      <c r="X44" s="13" t="s">
        <v>406</v>
      </c>
      <c r="Y44" s="50" t="s">
        <v>407</v>
      </c>
      <c r="Z44" s="15" t="s">
        <v>408</v>
      </c>
      <c r="AA44" s="13" t="s">
        <v>32</v>
      </c>
      <c r="AB44" s="15" t="s">
        <v>409</v>
      </c>
    </row>
    <row r="45" spans="1:28" s="1" customFormat="1" ht="50.25" customHeight="1" x14ac:dyDescent="0.55000000000000004">
      <c r="A45" s="6"/>
      <c r="B45" s="19">
        <v>46248</v>
      </c>
      <c r="C45" s="12" t="s">
        <v>28</v>
      </c>
      <c r="D45" s="12" t="s">
        <v>401</v>
      </c>
      <c r="E45" s="12" t="s">
        <v>459</v>
      </c>
      <c r="F45" s="10">
        <v>46248</v>
      </c>
      <c r="G45" s="10">
        <v>46254</v>
      </c>
      <c r="H45" s="12" t="s">
        <v>465</v>
      </c>
      <c r="I45" s="12" t="s">
        <v>466</v>
      </c>
      <c r="J45" s="13">
        <v>48</v>
      </c>
      <c r="K45" s="13">
        <v>24</v>
      </c>
      <c r="L45" s="13">
        <v>2</v>
      </c>
      <c r="M45" s="49">
        <v>75</v>
      </c>
      <c r="N45" s="10">
        <v>46296</v>
      </c>
      <c r="O45" s="13" t="s">
        <v>467</v>
      </c>
      <c r="P45" s="42">
        <v>23</v>
      </c>
      <c r="Q45" s="42">
        <v>31</v>
      </c>
      <c r="R45" s="42">
        <v>6</v>
      </c>
      <c r="S45" s="36">
        <v>1800</v>
      </c>
      <c r="T45" s="13" t="s">
        <v>29</v>
      </c>
      <c r="U45" s="10">
        <v>46255</v>
      </c>
      <c r="V45" s="10">
        <v>46261</v>
      </c>
      <c r="W45" s="13" t="s">
        <v>30</v>
      </c>
      <c r="X45" s="13" t="s">
        <v>406</v>
      </c>
      <c r="Y45" s="50" t="s">
        <v>407</v>
      </c>
      <c r="Z45" s="15" t="s">
        <v>408</v>
      </c>
      <c r="AA45" s="13" t="s">
        <v>32</v>
      </c>
      <c r="AB45" s="15" t="s">
        <v>409</v>
      </c>
    </row>
    <row r="46" spans="1:28" s="1" customFormat="1" ht="50.25" customHeight="1" x14ac:dyDescent="0.55000000000000004">
      <c r="A46" s="6"/>
      <c r="B46" s="19">
        <v>46248</v>
      </c>
      <c r="C46" s="12" t="s">
        <v>28</v>
      </c>
      <c r="D46" s="12" t="s">
        <v>401</v>
      </c>
      <c r="E46" s="12" t="s">
        <v>459</v>
      </c>
      <c r="F46" s="10">
        <v>46248</v>
      </c>
      <c r="G46" s="10">
        <v>46254</v>
      </c>
      <c r="H46" s="12" t="s">
        <v>465</v>
      </c>
      <c r="I46" s="12" t="s">
        <v>466</v>
      </c>
      <c r="J46" s="13">
        <v>2</v>
      </c>
      <c r="K46" s="13">
        <v>2</v>
      </c>
      <c r="L46" s="13">
        <v>1</v>
      </c>
      <c r="M46" s="49">
        <v>75</v>
      </c>
      <c r="N46" s="10">
        <v>46296</v>
      </c>
      <c r="O46" s="13" t="s">
        <v>467</v>
      </c>
      <c r="P46" s="42">
        <v>23</v>
      </c>
      <c r="Q46" s="42">
        <v>31</v>
      </c>
      <c r="R46" s="42">
        <v>6</v>
      </c>
      <c r="S46" s="36">
        <v>200</v>
      </c>
      <c r="T46" s="13" t="s">
        <v>29</v>
      </c>
      <c r="U46" s="10">
        <v>46255</v>
      </c>
      <c r="V46" s="10">
        <v>46261</v>
      </c>
      <c r="W46" s="13" t="s">
        <v>30</v>
      </c>
      <c r="X46" s="13" t="s">
        <v>406</v>
      </c>
      <c r="Y46" s="50" t="s">
        <v>407</v>
      </c>
      <c r="Z46" s="15" t="s">
        <v>408</v>
      </c>
      <c r="AA46" s="13" t="s">
        <v>32</v>
      </c>
      <c r="AB46" s="15" t="s">
        <v>409</v>
      </c>
    </row>
    <row r="47" spans="1:28" s="1" customFormat="1" ht="50.25" customHeight="1" x14ac:dyDescent="0.55000000000000004">
      <c r="A47" s="6"/>
      <c r="B47" s="19">
        <v>46248</v>
      </c>
      <c r="C47" s="12" t="s">
        <v>28</v>
      </c>
      <c r="D47" s="12" t="s">
        <v>401</v>
      </c>
      <c r="E47" s="12" t="s">
        <v>459</v>
      </c>
      <c r="F47" s="10">
        <v>46248</v>
      </c>
      <c r="G47" s="10">
        <v>46254</v>
      </c>
      <c r="H47" s="12" t="s">
        <v>468</v>
      </c>
      <c r="I47" s="12" t="s">
        <v>469</v>
      </c>
      <c r="J47" s="13">
        <v>48</v>
      </c>
      <c r="K47" s="13">
        <v>24</v>
      </c>
      <c r="L47" s="13">
        <v>2</v>
      </c>
      <c r="M47" s="49">
        <v>105</v>
      </c>
      <c r="N47" s="10">
        <v>46266</v>
      </c>
      <c r="O47" s="13" t="s">
        <v>470</v>
      </c>
      <c r="P47" s="42">
        <v>21</v>
      </c>
      <c r="Q47" s="42">
        <v>28</v>
      </c>
      <c r="R47" s="42">
        <v>11</v>
      </c>
      <c r="S47" s="36">
        <v>2500</v>
      </c>
      <c r="T47" s="13" t="s">
        <v>29</v>
      </c>
      <c r="U47" s="10">
        <v>46255</v>
      </c>
      <c r="V47" s="10">
        <v>46261</v>
      </c>
      <c r="W47" s="13" t="s">
        <v>30</v>
      </c>
      <c r="X47" s="13" t="s">
        <v>406</v>
      </c>
      <c r="Y47" s="50" t="s">
        <v>407</v>
      </c>
      <c r="Z47" s="15" t="s">
        <v>408</v>
      </c>
      <c r="AA47" s="13" t="s">
        <v>32</v>
      </c>
      <c r="AB47" s="15" t="s">
        <v>409</v>
      </c>
    </row>
    <row r="48" spans="1:28" s="1" customFormat="1" ht="50.25" customHeight="1" x14ac:dyDescent="0.55000000000000004">
      <c r="A48" s="6"/>
      <c r="B48" s="19">
        <v>46248</v>
      </c>
      <c r="C48" s="12" t="s">
        <v>28</v>
      </c>
      <c r="D48" s="12" t="s">
        <v>401</v>
      </c>
      <c r="E48" s="12" t="s">
        <v>459</v>
      </c>
      <c r="F48" s="10">
        <v>46248</v>
      </c>
      <c r="G48" s="10">
        <v>46254</v>
      </c>
      <c r="H48" s="12" t="s">
        <v>468</v>
      </c>
      <c r="I48" s="12" t="s">
        <v>469</v>
      </c>
      <c r="J48" s="13">
        <v>2</v>
      </c>
      <c r="K48" s="13">
        <v>2</v>
      </c>
      <c r="L48" s="13">
        <v>1</v>
      </c>
      <c r="M48" s="49">
        <v>105</v>
      </c>
      <c r="N48" s="10">
        <v>46266</v>
      </c>
      <c r="O48" s="13" t="s">
        <v>470</v>
      </c>
      <c r="P48" s="42">
        <v>21</v>
      </c>
      <c r="Q48" s="42">
        <v>28</v>
      </c>
      <c r="R48" s="42">
        <v>11</v>
      </c>
      <c r="S48" s="36">
        <v>250</v>
      </c>
      <c r="T48" s="13" t="s">
        <v>29</v>
      </c>
      <c r="U48" s="10">
        <v>46255</v>
      </c>
      <c r="V48" s="10">
        <v>46261</v>
      </c>
      <c r="W48" s="13" t="s">
        <v>30</v>
      </c>
      <c r="X48" s="13" t="s">
        <v>406</v>
      </c>
      <c r="Y48" s="50" t="s">
        <v>407</v>
      </c>
      <c r="Z48" s="15" t="s">
        <v>408</v>
      </c>
      <c r="AA48" s="13" t="s">
        <v>32</v>
      </c>
      <c r="AB48" s="15" t="s">
        <v>409</v>
      </c>
    </row>
    <row r="49" spans="1:28" s="1" customFormat="1" ht="50.25" customHeight="1" x14ac:dyDescent="0.55000000000000004">
      <c r="A49" s="6"/>
      <c r="B49" s="19">
        <v>46248</v>
      </c>
      <c r="C49" s="12" t="s">
        <v>28</v>
      </c>
      <c r="D49" s="12" t="s">
        <v>401</v>
      </c>
      <c r="E49" s="12" t="s">
        <v>459</v>
      </c>
      <c r="F49" s="10">
        <v>46248</v>
      </c>
      <c r="G49" s="10">
        <v>46254</v>
      </c>
      <c r="H49" s="12" t="s">
        <v>471</v>
      </c>
      <c r="I49" s="12" t="s">
        <v>472</v>
      </c>
      <c r="J49" s="13">
        <v>26</v>
      </c>
      <c r="K49" s="13">
        <v>26</v>
      </c>
      <c r="L49" s="13">
        <v>1</v>
      </c>
      <c r="M49" s="49">
        <v>70</v>
      </c>
      <c r="N49" s="10">
        <v>46327</v>
      </c>
      <c r="O49" s="13" t="s">
        <v>463</v>
      </c>
      <c r="P49" s="42">
        <v>24</v>
      </c>
      <c r="Q49" s="42">
        <v>32</v>
      </c>
      <c r="R49" s="42">
        <v>13</v>
      </c>
      <c r="S49" s="36">
        <v>2000</v>
      </c>
      <c r="T49" s="13" t="s">
        <v>29</v>
      </c>
      <c r="U49" s="10">
        <v>46255</v>
      </c>
      <c r="V49" s="10">
        <v>46261</v>
      </c>
      <c r="W49" s="13" t="s">
        <v>30</v>
      </c>
      <c r="X49" s="13" t="s">
        <v>406</v>
      </c>
      <c r="Y49" s="50" t="s">
        <v>407</v>
      </c>
      <c r="Z49" s="15" t="s">
        <v>408</v>
      </c>
      <c r="AA49" s="13" t="s">
        <v>32</v>
      </c>
      <c r="AB49" s="15" t="s">
        <v>409</v>
      </c>
    </row>
    <row r="50" spans="1:28" s="1" customFormat="1" ht="50.25" customHeight="1" x14ac:dyDescent="0.55000000000000004">
      <c r="A50" s="6"/>
      <c r="B50" s="19">
        <v>46248</v>
      </c>
      <c r="C50" s="12" t="s">
        <v>28</v>
      </c>
      <c r="D50" s="12" t="s">
        <v>401</v>
      </c>
      <c r="E50" s="12" t="s">
        <v>459</v>
      </c>
      <c r="F50" s="10">
        <v>46248</v>
      </c>
      <c r="G50" s="10">
        <v>46254</v>
      </c>
      <c r="H50" s="12" t="s">
        <v>471</v>
      </c>
      <c r="I50" s="12" t="s">
        <v>472</v>
      </c>
      <c r="J50" s="13">
        <v>48</v>
      </c>
      <c r="K50" s="13">
        <v>48</v>
      </c>
      <c r="L50" s="13">
        <v>1</v>
      </c>
      <c r="M50" s="49">
        <v>70</v>
      </c>
      <c r="N50" s="10">
        <v>46327</v>
      </c>
      <c r="O50" s="13" t="s">
        <v>463</v>
      </c>
      <c r="P50" s="42">
        <v>24</v>
      </c>
      <c r="Q50" s="42">
        <v>32</v>
      </c>
      <c r="R50" s="42">
        <v>13</v>
      </c>
      <c r="S50" s="36">
        <v>3600</v>
      </c>
      <c r="T50" s="13" t="s">
        <v>29</v>
      </c>
      <c r="U50" s="10">
        <v>46255</v>
      </c>
      <c r="V50" s="10">
        <v>46261</v>
      </c>
      <c r="W50" s="13" t="s">
        <v>30</v>
      </c>
      <c r="X50" s="13" t="s">
        <v>406</v>
      </c>
      <c r="Y50" s="50" t="s">
        <v>407</v>
      </c>
      <c r="Z50" s="15" t="s">
        <v>408</v>
      </c>
      <c r="AA50" s="13" t="s">
        <v>32</v>
      </c>
      <c r="AB50" s="15" t="s">
        <v>409</v>
      </c>
    </row>
    <row r="51" spans="1:28" s="1" customFormat="1" ht="50.25" customHeight="1" x14ac:dyDescent="0.55000000000000004">
      <c r="A51" s="6"/>
      <c r="B51" s="19">
        <v>46248</v>
      </c>
      <c r="C51" s="12" t="s">
        <v>28</v>
      </c>
      <c r="D51" s="12" t="s">
        <v>401</v>
      </c>
      <c r="E51" s="12" t="s">
        <v>459</v>
      </c>
      <c r="F51" s="10">
        <v>46248</v>
      </c>
      <c r="G51" s="10">
        <v>46254</v>
      </c>
      <c r="H51" s="12" t="s">
        <v>473</v>
      </c>
      <c r="I51" s="12" t="s">
        <v>447</v>
      </c>
      <c r="J51" s="12">
        <v>24</v>
      </c>
      <c r="K51" s="12">
        <v>24</v>
      </c>
      <c r="L51" s="12">
        <v>1</v>
      </c>
      <c r="M51" s="49">
        <v>7</v>
      </c>
      <c r="N51" s="10">
        <v>46266</v>
      </c>
      <c r="O51" s="13" t="s">
        <v>474</v>
      </c>
      <c r="P51" s="42">
        <v>23</v>
      </c>
      <c r="Q51" s="42">
        <v>32</v>
      </c>
      <c r="R51" s="42">
        <v>18</v>
      </c>
      <c r="S51" s="36">
        <v>200</v>
      </c>
      <c r="T51" s="13" t="s">
        <v>29</v>
      </c>
      <c r="U51" s="10">
        <v>46255</v>
      </c>
      <c r="V51" s="10">
        <v>46261</v>
      </c>
      <c r="W51" s="13" t="s">
        <v>30</v>
      </c>
      <c r="X51" s="13" t="s">
        <v>406</v>
      </c>
      <c r="Y51" s="50" t="s">
        <v>407</v>
      </c>
      <c r="Z51" s="15" t="s">
        <v>408</v>
      </c>
      <c r="AA51" s="13" t="s">
        <v>32</v>
      </c>
      <c r="AB51" s="15" t="s">
        <v>409</v>
      </c>
    </row>
    <row r="52" spans="1:28" s="1" customFormat="1" ht="50.25" customHeight="1" x14ac:dyDescent="0.55000000000000004">
      <c r="A52" s="6"/>
      <c r="B52" s="19">
        <v>46248</v>
      </c>
      <c r="C52" s="12" t="s">
        <v>28</v>
      </c>
      <c r="D52" s="12" t="s">
        <v>401</v>
      </c>
      <c r="E52" s="12" t="s">
        <v>459</v>
      </c>
      <c r="F52" s="10">
        <v>46248</v>
      </c>
      <c r="G52" s="10">
        <v>46254</v>
      </c>
      <c r="H52" s="12" t="s">
        <v>423</v>
      </c>
      <c r="I52" s="12" t="s">
        <v>462</v>
      </c>
      <c r="J52" s="12">
        <v>20</v>
      </c>
      <c r="K52" s="12">
        <v>20</v>
      </c>
      <c r="L52" s="12">
        <v>1</v>
      </c>
      <c r="M52" s="49">
        <v>90</v>
      </c>
      <c r="N52" s="10">
        <v>46266</v>
      </c>
      <c r="O52" s="13" t="s">
        <v>463</v>
      </c>
      <c r="P52" s="42">
        <v>20</v>
      </c>
      <c r="Q52" s="42">
        <v>30</v>
      </c>
      <c r="R52" s="42">
        <v>10</v>
      </c>
      <c r="S52" s="36">
        <v>1800</v>
      </c>
      <c r="T52" s="13" t="s">
        <v>29</v>
      </c>
      <c r="U52" s="10">
        <v>46255</v>
      </c>
      <c r="V52" s="10">
        <v>46261</v>
      </c>
      <c r="W52" s="13" t="s">
        <v>30</v>
      </c>
      <c r="X52" s="13" t="s">
        <v>406</v>
      </c>
      <c r="Y52" s="50" t="s">
        <v>407</v>
      </c>
      <c r="Z52" s="15" t="s">
        <v>408</v>
      </c>
      <c r="AA52" s="13" t="s">
        <v>32</v>
      </c>
      <c r="AB52" s="15" t="s">
        <v>409</v>
      </c>
    </row>
    <row r="53" spans="1:28" s="1" customFormat="1" ht="50.25" customHeight="1" x14ac:dyDescent="0.55000000000000004">
      <c r="A53" s="6"/>
      <c r="B53" s="19">
        <v>46248</v>
      </c>
      <c r="C53" s="12" t="s">
        <v>28</v>
      </c>
      <c r="D53" s="12" t="s">
        <v>401</v>
      </c>
      <c r="E53" s="12" t="s">
        <v>459</v>
      </c>
      <c r="F53" s="10">
        <v>46248</v>
      </c>
      <c r="G53" s="10">
        <v>46254</v>
      </c>
      <c r="H53" s="12" t="s">
        <v>475</v>
      </c>
      <c r="I53" s="12" t="s">
        <v>476</v>
      </c>
      <c r="J53" s="13">
        <v>48</v>
      </c>
      <c r="K53" s="13">
        <v>24</v>
      </c>
      <c r="L53" s="13">
        <v>2</v>
      </c>
      <c r="M53" s="49">
        <v>75</v>
      </c>
      <c r="N53" s="10">
        <v>46266</v>
      </c>
      <c r="O53" s="13" t="s">
        <v>467</v>
      </c>
      <c r="P53" s="42">
        <v>23</v>
      </c>
      <c r="Q53" s="42">
        <v>31</v>
      </c>
      <c r="R53" s="42">
        <v>6</v>
      </c>
      <c r="S53" s="36">
        <v>4300</v>
      </c>
      <c r="T53" s="13" t="s">
        <v>29</v>
      </c>
      <c r="U53" s="10">
        <v>46255</v>
      </c>
      <c r="V53" s="10">
        <v>46261</v>
      </c>
      <c r="W53" s="13" t="s">
        <v>30</v>
      </c>
      <c r="X53" s="13" t="s">
        <v>406</v>
      </c>
      <c r="Y53" s="50" t="s">
        <v>407</v>
      </c>
      <c r="Z53" s="15" t="s">
        <v>408</v>
      </c>
      <c r="AA53" s="13" t="s">
        <v>32</v>
      </c>
      <c r="AB53" s="15" t="s">
        <v>409</v>
      </c>
    </row>
    <row r="54" spans="1:28" s="1" customFormat="1" ht="50.25" customHeight="1" x14ac:dyDescent="0.55000000000000004">
      <c r="A54" s="6"/>
      <c r="B54" s="19">
        <v>46248</v>
      </c>
      <c r="C54" s="12" t="s">
        <v>28</v>
      </c>
      <c r="D54" s="12" t="s">
        <v>401</v>
      </c>
      <c r="E54" s="12" t="s">
        <v>459</v>
      </c>
      <c r="F54" s="10">
        <v>46248</v>
      </c>
      <c r="G54" s="10">
        <v>46254</v>
      </c>
      <c r="H54" s="12" t="s">
        <v>475</v>
      </c>
      <c r="I54" s="12" t="s">
        <v>476</v>
      </c>
      <c r="J54" s="13">
        <v>2</v>
      </c>
      <c r="K54" s="13">
        <v>2</v>
      </c>
      <c r="L54" s="13">
        <v>1</v>
      </c>
      <c r="M54" s="49">
        <v>75</v>
      </c>
      <c r="N54" s="10">
        <v>46266</v>
      </c>
      <c r="O54" s="13" t="s">
        <v>467</v>
      </c>
      <c r="P54" s="42">
        <v>23</v>
      </c>
      <c r="Q54" s="42">
        <v>31</v>
      </c>
      <c r="R54" s="42">
        <v>6</v>
      </c>
      <c r="S54" s="36">
        <v>400</v>
      </c>
      <c r="T54" s="13" t="s">
        <v>29</v>
      </c>
      <c r="U54" s="10">
        <v>46255</v>
      </c>
      <c r="V54" s="10">
        <v>46261</v>
      </c>
      <c r="W54" s="13" t="s">
        <v>30</v>
      </c>
      <c r="X54" s="13" t="s">
        <v>406</v>
      </c>
      <c r="Y54" s="50" t="s">
        <v>407</v>
      </c>
      <c r="Z54" s="15" t="s">
        <v>408</v>
      </c>
      <c r="AA54" s="13" t="s">
        <v>32</v>
      </c>
      <c r="AB54" s="15" t="s">
        <v>409</v>
      </c>
    </row>
    <row r="55" spans="1:28" s="1" customFormat="1" ht="50.25" customHeight="1" x14ac:dyDescent="0.55000000000000004">
      <c r="A55" s="6"/>
      <c r="B55" s="19">
        <v>46248</v>
      </c>
      <c r="C55" s="12" t="s">
        <v>28</v>
      </c>
      <c r="D55" s="12" t="s">
        <v>401</v>
      </c>
      <c r="E55" s="12" t="s">
        <v>459</v>
      </c>
      <c r="F55" s="10">
        <v>46248</v>
      </c>
      <c r="G55" s="10">
        <v>46254</v>
      </c>
      <c r="H55" s="12" t="s">
        <v>473</v>
      </c>
      <c r="I55" s="12" t="s">
        <v>447</v>
      </c>
      <c r="J55" s="12">
        <v>10</v>
      </c>
      <c r="K55" s="12">
        <v>10</v>
      </c>
      <c r="L55" s="12">
        <v>1</v>
      </c>
      <c r="M55" s="49">
        <v>7</v>
      </c>
      <c r="N55" s="10">
        <v>46266</v>
      </c>
      <c r="O55" s="13" t="s">
        <v>474</v>
      </c>
      <c r="P55" s="42">
        <v>23</v>
      </c>
      <c r="Q55" s="42">
        <v>32</v>
      </c>
      <c r="R55" s="42">
        <v>18</v>
      </c>
      <c r="S55" s="36">
        <v>7</v>
      </c>
      <c r="T55" s="13" t="s">
        <v>29</v>
      </c>
      <c r="U55" s="10">
        <v>46255</v>
      </c>
      <c r="V55" s="10">
        <v>46261</v>
      </c>
      <c r="W55" s="13" t="s">
        <v>30</v>
      </c>
      <c r="X55" s="13" t="s">
        <v>406</v>
      </c>
      <c r="Y55" s="50" t="s">
        <v>407</v>
      </c>
      <c r="Z55" s="15" t="s">
        <v>408</v>
      </c>
      <c r="AA55" s="13" t="s">
        <v>32</v>
      </c>
      <c r="AB55" s="15" t="s">
        <v>409</v>
      </c>
    </row>
    <row r="56" spans="1:28" s="1" customFormat="1" ht="50.25" customHeight="1" x14ac:dyDescent="0.55000000000000004">
      <c r="A56" s="6"/>
      <c r="B56" s="19">
        <v>46247</v>
      </c>
      <c r="C56" s="12" t="s">
        <v>28</v>
      </c>
      <c r="D56" s="12" t="s">
        <v>389</v>
      </c>
      <c r="E56" s="12" t="s">
        <v>390</v>
      </c>
      <c r="F56" s="10">
        <v>46247</v>
      </c>
      <c r="G56" s="10">
        <v>46265</v>
      </c>
      <c r="H56" s="12" t="s">
        <v>219</v>
      </c>
      <c r="I56" s="12" t="s">
        <v>391</v>
      </c>
      <c r="J56" s="36">
        <v>2352</v>
      </c>
      <c r="K56" s="13">
        <v>24</v>
      </c>
      <c r="L56" s="13">
        <v>98</v>
      </c>
      <c r="M56" s="13" t="s">
        <v>104</v>
      </c>
      <c r="N56" s="10">
        <v>46265</v>
      </c>
      <c r="O56" s="13" t="s">
        <v>392</v>
      </c>
      <c r="P56" s="13">
        <v>23</v>
      </c>
      <c r="Q56" s="13">
        <v>30</v>
      </c>
      <c r="R56" s="13">
        <v>9</v>
      </c>
      <c r="S56" s="13">
        <v>3120</v>
      </c>
      <c r="T56" s="13" t="s">
        <v>29</v>
      </c>
      <c r="U56" s="10">
        <v>46247</v>
      </c>
      <c r="V56" s="10">
        <v>46265</v>
      </c>
      <c r="W56" s="13" t="s">
        <v>31</v>
      </c>
      <c r="X56" s="13" t="s">
        <v>393</v>
      </c>
      <c r="Y56" s="16" t="s">
        <v>394</v>
      </c>
      <c r="Z56" s="13" t="s">
        <v>395</v>
      </c>
      <c r="AA56" s="13" t="s">
        <v>32</v>
      </c>
      <c r="AB56" s="15" t="s">
        <v>396</v>
      </c>
    </row>
    <row r="57" spans="1:28" s="1" customFormat="1" ht="50.25" customHeight="1" x14ac:dyDescent="0.55000000000000004">
      <c r="A57" s="6"/>
      <c r="B57" s="19">
        <v>46247</v>
      </c>
      <c r="C57" s="12" t="s">
        <v>28</v>
      </c>
      <c r="D57" s="12" t="s">
        <v>389</v>
      </c>
      <c r="E57" s="12" t="s">
        <v>390</v>
      </c>
      <c r="F57" s="10">
        <v>46247</v>
      </c>
      <c r="G57" s="10">
        <v>46295</v>
      </c>
      <c r="H57" s="12" t="s">
        <v>397</v>
      </c>
      <c r="I57" s="12" t="s">
        <v>398</v>
      </c>
      <c r="J57" s="36">
        <v>6000</v>
      </c>
      <c r="K57" s="13">
        <v>30</v>
      </c>
      <c r="L57" s="13">
        <v>200</v>
      </c>
      <c r="M57" s="13" t="s">
        <v>399</v>
      </c>
      <c r="N57" s="10">
        <v>46295</v>
      </c>
      <c r="O57" s="13" t="s">
        <v>400</v>
      </c>
      <c r="P57" s="13">
        <v>30</v>
      </c>
      <c r="Q57" s="13">
        <v>21</v>
      </c>
      <c r="R57" s="13">
        <v>23</v>
      </c>
      <c r="S57" s="13">
        <v>5100</v>
      </c>
      <c r="T57" s="13" t="s">
        <v>29</v>
      </c>
      <c r="U57" s="10">
        <v>46247</v>
      </c>
      <c r="V57" s="10">
        <v>46295</v>
      </c>
      <c r="W57" s="13" t="s">
        <v>31</v>
      </c>
      <c r="X57" s="13" t="s">
        <v>393</v>
      </c>
      <c r="Y57" s="16" t="s">
        <v>394</v>
      </c>
      <c r="Z57" s="13" t="s">
        <v>395</v>
      </c>
      <c r="AA57" s="13" t="s">
        <v>32</v>
      </c>
      <c r="AB57" s="15" t="s">
        <v>396</v>
      </c>
    </row>
    <row r="58" spans="1:28" s="1" customFormat="1" ht="50.25" customHeight="1" x14ac:dyDescent="0.55000000000000004">
      <c r="A58" s="6"/>
      <c r="B58" s="19">
        <v>46246</v>
      </c>
      <c r="C58" s="39" t="s">
        <v>28</v>
      </c>
      <c r="D58" s="39" t="s">
        <v>372</v>
      </c>
      <c r="E58" s="45" t="s">
        <v>373</v>
      </c>
      <c r="F58" s="10">
        <v>46246</v>
      </c>
      <c r="G58" s="10">
        <v>46295</v>
      </c>
      <c r="H58" s="13" t="s">
        <v>374</v>
      </c>
      <c r="I58" s="13" t="s">
        <v>375</v>
      </c>
      <c r="J58" s="13">
        <v>420</v>
      </c>
      <c r="K58" s="13">
        <v>60</v>
      </c>
      <c r="L58" s="13">
        <v>7</v>
      </c>
      <c r="M58" s="13" t="s">
        <v>376</v>
      </c>
      <c r="N58" s="10">
        <v>46265</v>
      </c>
      <c r="O58" s="13" t="s">
        <v>388</v>
      </c>
      <c r="P58" s="42">
        <v>36.5</v>
      </c>
      <c r="Q58" s="42">
        <v>26</v>
      </c>
      <c r="R58" s="42">
        <v>19</v>
      </c>
      <c r="S58" s="13">
        <v>5300</v>
      </c>
      <c r="T58" s="46" t="s">
        <v>29</v>
      </c>
      <c r="U58" s="10">
        <v>46254</v>
      </c>
      <c r="V58" s="10">
        <v>46325</v>
      </c>
      <c r="W58" s="46" t="s">
        <v>31</v>
      </c>
      <c r="X58" s="46" t="s">
        <v>377</v>
      </c>
      <c r="Y58" s="47" t="s">
        <v>378</v>
      </c>
      <c r="Z58" s="15" t="s">
        <v>379</v>
      </c>
      <c r="AA58" s="46" t="s">
        <v>46</v>
      </c>
      <c r="AB58" s="15" t="s">
        <v>380</v>
      </c>
    </row>
    <row r="59" spans="1:28" s="1" customFormat="1" ht="50.25" customHeight="1" x14ac:dyDescent="0.55000000000000004">
      <c r="A59" s="6"/>
      <c r="B59" s="19">
        <v>46246</v>
      </c>
      <c r="C59" s="39" t="s">
        <v>28</v>
      </c>
      <c r="D59" s="39" t="s">
        <v>372</v>
      </c>
      <c r="E59" s="45" t="s">
        <v>373</v>
      </c>
      <c r="F59" s="10">
        <v>46246</v>
      </c>
      <c r="G59" s="10">
        <v>46295</v>
      </c>
      <c r="H59" s="13" t="s">
        <v>381</v>
      </c>
      <c r="I59" s="13" t="s">
        <v>269</v>
      </c>
      <c r="J59" s="36">
        <v>1200</v>
      </c>
      <c r="K59" s="13">
        <v>200</v>
      </c>
      <c r="L59" s="13">
        <v>6</v>
      </c>
      <c r="M59" s="13" t="s">
        <v>382</v>
      </c>
      <c r="N59" s="10">
        <v>46265</v>
      </c>
      <c r="O59" s="13" t="s">
        <v>387</v>
      </c>
      <c r="P59" s="42">
        <v>33.5</v>
      </c>
      <c r="Q59" s="42">
        <v>30.5</v>
      </c>
      <c r="R59" s="42">
        <v>37</v>
      </c>
      <c r="S59" s="13">
        <v>3600</v>
      </c>
      <c r="T59" s="46" t="s">
        <v>29</v>
      </c>
      <c r="U59" s="10">
        <v>46254</v>
      </c>
      <c r="V59" s="10">
        <v>46325</v>
      </c>
      <c r="W59" s="46" t="s">
        <v>31</v>
      </c>
      <c r="X59" s="46" t="s">
        <v>377</v>
      </c>
      <c r="Y59" s="47" t="s">
        <v>378</v>
      </c>
      <c r="Z59" s="15" t="s">
        <v>379</v>
      </c>
      <c r="AA59" s="46" t="s">
        <v>46</v>
      </c>
      <c r="AB59" s="15" t="s">
        <v>380</v>
      </c>
    </row>
    <row r="60" spans="1:28" s="1" customFormat="1" ht="50.25" customHeight="1" x14ac:dyDescent="0.55000000000000004">
      <c r="A60" s="6"/>
      <c r="B60" s="19">
        <v>46246</v>
      </c>
      <c r="C60" s="39" t="s">
        <v>28</v>
      </c>
      <c r="D60" s="39" t="s">
        <v>372</v>
      </c>
      <c r="E60" s="45" t="s">
        <v>373</v>
      </c>
      <c r="F60" s="10">
        <v>46246</v>
      </c>
      <c r="G60" s="10">
        <v>46295</v>
      </c>
      <c r="H60" s="13" t="s">
        <v>383</v>
      </c>
      <c r="I60" s="13" t="s">
        <v>384</v>
      </c>
      <c r="J60" s="13">
        <v>400</v>
      </c>
      <c r="K60" s="13">
        <v>200</v>
      </c>
      <c r="L60" s="13">
        <v>2</v>
      </c>
      <c r="M60" s="13" t="s">
        <v>385</v>
      </c>
      <c r="N60" s="10">
        <v>46265</v>
      </c>
      <c r="O60" s="13" t="s">
        <v>387</v>
      </c>
      <c r="P60" s="42">
        <v>33.5</v>
      </c>
      <c r="Q60" s="42">
        <v>30.5</v>
      </c>
      <c r="R60" s="42">
        <v>37</v>
      </c>
      <c r="S60" s="13">
        <v>2900</v>
      </c>
      <c r="T60" s="46" t="s">
        <v>29</v>
      </c>
      <c r="U60" s="10">
        <v>46254</v>
      </c>
      <c r="V60" s="10">
        <v>46325</v>
      </c>
      <c r="W60" s="46" t="s">
        <v>31</v>
      </c>
      <c r="X60" s="46" t="s">
        <v>377</v>
      </c>
      <c r="Y60" s="47" t="s">
        <v>378</v>
      </c>
      <c r="Z60" s="15" t="s">
        <v>379</v>
      </c>
      <c r="AA60" s="46" t="s">
        <v>46</v>
      </c>
      <c r="AB60" s="15" t="s">
        <v>380</v>
      </c>
    </row>
    <row r="61" spans="1:28" s="1" customFormat="1" ht="50.25" customHeight="1" x14ac:dyDescent="0.55000000000000004">
      <c r="A61" s="6"/>
      <c r="B61" s="19">
        <v>46246</v>
      </c>
      <c r="C61" s="39" t="s">
        <v>28</v>
      </c>
      <c r="D61" s="39" t="s">
        <v>372</v>
      </c>
      <c r="E61" s="45" t="s">
        <v>373</v>
      </c>
      <c r="F61" s="10">
        <v>46246</v>
      </c>
      <c r="G61" s="10">
        <v>46295</v>
      </c>
      <c r="H61" s="12" t="s">
        <v>383</v>
      </c>
      <c r="I61" s="12" t="s">
        <v>386</v>
      </c>
      <c r="J61" s="13">
        <v>400</v>
      </c>
      <c r="K61" s="13">
        <v>200</v>
      </c>
      <c r="L61" s="13">
        <v>2</v>
      </c>
      <c r="M61" s="13" t="s">
        <v>121</v>
      </c>
      <c r="N61" s="10">
        <v>46265</v>
      </c>
      <c r="O61" s="13" t="s">
        <v>387</v>
      </c>
      <c r="P61" s="42">
        <v>33.5</v>
      </c>
      <c r="Q61" s="42">
        <v>30.5</v>
      </c>
      <c r="R61" s="42">
        <v>37</v>
      </c>
      <c r="S61" s="13">
        <v>3300</v>
      </c>
      <c r="T61" s="46" t="s">
        <v>29</v>
      </c>
      <c r="U61" s="10">
        <v>46254</v>
      </c>
      <c r="V61" s="10">
        <v>46325</v>
      </c>
      <c r="W61" s="46" t="s">
        <v>31</v>
      </c>
      <c r="X61" s="46" t="s">
        <v>377</v>
      </c>
      <c r="Y61" s="47" t="s">
        <v>378</v>
      </c>
      <c r="Z61" s="15" t="s">
        <v>379</v>
      </c>
      <c r="AA61" s="46" t="s">
        <v>46</v>
      </c>
      <c r="AB61" s="15" t="s">
        <v>380</v>
      </c>
    </row>
    <row r="62" spans="1:28" s="1" customFormat="1" ht="50.25" customHeight="1" x14ac:dyDescent="0.55000000000000004">
      <c r="A62" s="6"/>
      <c r="B62" s="19">
        <v>46244</v>
      </c>
      <c r="C62" s="12" t="s">
        <v>206</v>
      </c>
      <c r="D62" s="12" t="s">
        <v>299</v>
      </c>
      <c r="E62" s="12" t="s">
        <v>300</v>
      </c>
      <c r="F62" s="10">
        <v>46244</v>
      </c>
      <c r="G62" s="10">
        <v>46252</v>
      </c>
      <c r="H62" s="12" t="s">
        <v>301</v>
      </c>
      <c r="I62" s="12" t="s">
        <v>302</v>
      </c>
      <c r="J62" s="13">
        <v>2350</v>
      </c>
      <c r="K62" s="13">
        <v>50</v>
      </c>
      <c r="L62" s="13">
        <v>47</v>
      </c>
      <c r="M62" s="13" t="s">
        <v>303</v>
      </c>
      <c r="N62" s="10">
        <v>46295</v>
      </c>
      <c r="O62" s="13" t="s">
        <v>304</v>
      </c>
      <c r="P62" s="13">
        <v>49</v>
      </c>
      <c r="Q62" s="13">
        <v>28</v>
      </c>
      <c r="R62" s="13">
        <v>23</v>
      </c>
      <c r="S62" s="13">
        <v>13500</v>
      </c>
      <c r="T62" s="13" t="s">
        <v>29</v>
      </c>
      <c r="U62" s="10">
        <v>46253</v>
      </c>
      <c r="V62" s="10">
        <v>46260</v>
      </c>
      <c r="W62" s="13" t="s">
        <v>30</v>
      </c>
      <c r="X62" s="13" t="s">
        <v>305</v>
      </c>
      <c r="Y62" s="16" t="s">
        <v>306</v>
      </c>
      <c r="Z62" s="15" t="s">
        <v>307</v>
      </c>
      <c r="AA62" s="13" t="s">
        <v>287</v>
      </c>
      <c r="AB62" s="15" t="s">
        <v>308</v>
      </c>
    </row>
    <row r="63" spans="1:28" s="1" customFormat="1" ht="50.25" customHeight="1" x14ac:dyDescent="0.55000000000000004">
      <c r="A63" s="6"/>
      <c r="B63" s="19">
        <v>46244</v>
      </c>
      <c r="C63" s="12" t="s">
        <v>206</v>
      </c>
      <c r="D63" s="12" t="s">
        <v>299</v>
      </c>
      <c r="E63" s="12" t="s">
        <v>300</v>
      </c>
      <c r="F63" s="10">
        <v>46244</v>
      </c>
      <c r="G63" s="10">
        <v>46252</v>
      </c>
      <c r="H63" s="12" t="s">
        <v>301</v>
      </c>
      <c r="I63" s="12" t="s">
        <v>309</v>
      </c>
      <c r="J63" s="13">
        <v>40</v>
      </c>
      <c r="K63" s="28"/>
      <c r="L63" s="28"/>
      <c r="M63" s="13" t="s">
        <v>303</v>
      </c>
      <c r="N63" s="10">
        <v>46295</v>
      </c>
      <c r="O63" s="13" t="s">
        <v>304</v>
      </c>
      <c r="P63" s="44"/>
      <c r="Q63" s="44"/>
      <c r="R63" s="44"/>
      <c r="S63" s="44"/>
      <c r="T63" s="13" t="s">
        <v>29</v>
      </c>
      <c r="U63" s="10">
        <v>46253</v>
      </c>
      <c r="V63" s="10">
        <v>46260</v>
      </c>
      <c r="W63" s="13" t="s">
        <v>30</v>
      </c>
      <c r="X63" s="13" t="s">
        <v>310</v>
      </c>
      <c r="Y63" s="16" t="s">
        <v>311</v>
      </c>
      <c r="Z63" s="15" t="s">
        <v>307</v>
      </c>
      <c r="AA63" s="13" t="s">
        <v>287</v>
      </c>
      <c r="AB63" s="15" t="s">
        <v>308</v>
      </c>
    </row>
    <row r="64" spans="1:28" s="1" customFormat="1" ht="50.25" customHeight="1" x14ac:dyDescent="0.55000000000000004">
      <c r="A64" s="6"/>
      <c r="B64" s="19">
        <v>46244</v>
      </c>
      <c r="C64" s="12" t="s">
        <v>49</v>
      </c>
      <c r="D64" s="12" t="s">
        <v>312</v>
      </c>
      <c r="E64" s="12" t="s">
        <v>313</v>
      </c>
      <c r="F64" s="10">
        <v>46244</v>
      </c>
      <c r="G64" s="10">
        <v>46252</v>
      </c>
      <c r="H64" s="12" t="s">
        <v>301</v>
      </c>
      <c r="I64" s="12" t="s">
        <v>302</v>
      </c>
      <c r="J64" s="13">
        <v>50</v>
      </c>
      <c r="K64" s="13">
        <v>50</v>
      </c>
      <c r="L64" s="13">
        <v>1</v>
      </c>
      <c r="M64" s="13" t="s">
        <v>303</v>
      </c>
      <c r="N64" s="10">
        <v>46295</v>
      </c>
      <c r="O64" s="13" t="s">
        <v>304</v>
      </c>
      <c r="P64" s="13">
        <v>49</v>
      </c>
      <c r="Q64" s="13">
        <v>28</v>
      </c>
      <c r="R64" s="13">
        <v>23</v>
      </c>
      <c r="S64" s="13">
        <v>13500</v>
      </c>
      <c r="T64" s="13" t="s">
        <v>29</v>
      </c>
      <c r="U64" s="10">
        <v>46253</v>
      </c>
      <c r="V64" s="10">
        <v>46260</v>
      </c>
      <c r="W64" s="13" t="s">
        <v>30</v>
      </c>
      <c r="X64" s="13" t="s">
        <v>305</v>
      </c>
      <c r="Y64" s="16" t="s">
        <v>306</v>
      </c>
      <c r="Z64" s="15" t="s">
        <v>307</v>
      </c>
      <c r="AA64" s="13" t="s">
        <v>287</v>
      </c>
      <c r="AB64" s="15" t="s">
        <v>308</v>
      </c>
    </row>
    <row r="65" spans="1:28" s="1" customFormat="1" ht="50.25" customHeight="1" x14ac:dyDescent="0.55000000000000004">
      <c r="A65" s="6"/>
      <c r="B65" s="19">
        <v>46244</v>
      </c>
      <c r="C65" s="22" t="s">
        <v>314</v>
      </c>
      <c r="D65" s="22" t="s">
        <v>315</v>
      </c>
      <c r="E65" s="18" t="s">
        <v>151</v>
      </c>
      <c r="F65" s="10">
        <v>46241</v>
      </c>
      <c r="G65" s="10">
        <v>46264</v>
      </c>
      <c r="H65" s="18" t="s">
        <v>152</v>
      </c>
      <c r="I65" s="18" t="s">
        <v>316</v>
      </c>
      <c r="J65" s="13">
        <v>24</v>
      </c>
      <c r="K65" s="13">
        <v>24</v>
      </c>
      <c r="L65" s="13">
        <v>1</v>
      </c>
      <c r="M65" s="9" t="s">
        <v>45</v>
      </c>
      <c r="N65" s="17">
        <v>46266</v>
      </c>
      <c r="O65" s="22" t="s">
        <v>155</v>
      </c>
      <c r="P65" s="9">
        <v>48</v>
      </c>
      <c r="Q65" s="26">
        <v>32</v>
      </c>
      <c r="R65" s="9">
        <v>12</v>
      </c>
      <c r="S65" s="9">
        <v>2520</v>
      </c>
      <c r="T65" s="18" t="s">
        <v>34</v>
      </c>
      <c r="U65" s="10">
        <v>46241</v>
      </c>
      <c r="V65" s="10">
        <v>46265</v>
      </c>
      <c r="W65" s="18" t="s">
        <v>156</v>
      </c>
      <c r="X65" s="18" t="s">
        <v>150</v>
      </c>
      <c r="Y65" s="18" t="s">
        <v>157</v>
      </c>
      <c r="Z65" s="22"/>
      <c r="AA65" s="22" t="s">
        <v>35</v>
      </c>
      <c r="AB65" s="15" t="s">
        <v>317</v>
      </c>
    </row>
    <row r="66" spans="1:28" s="1" customFormat="1" ht="50.25" customHeight="1" x14ac:dyDescent="0.55000000000000004">
      <c r="A66" s="6"/>
      <c r="B66" s="19">
        <v>46244</v>
      </c>
      <c r="C66" s="22" t="s">
        <v>318</v>
      </c>
      <c r="D66" s="22" t="s">
        <v>319</v>
      </c>
      <c r="E66" s="18" t="s">
        <v>320</v>
      </c>
      <c r="F66" s="10">
        <v>46248</v>
      </c>
      <c r="G66" s="10">
        <v>46265</v>
      </c>
      <c r="H66" s="18" t="s">
        <v>321</v>
      </c>
      <c r="I66" s="18" t="s">
        <v>322</v>
      </c>
      <c r="J66" s="13">
        <v>1500</v>
      </c>
      <c r="K66" s="13">
        <v>50</v>
      </c>
      <c r="L66" s="13">
        <v>30</v>
      </c>
      <c r="M66" s="9" t="s">
        <v>45</v>
      </c>
      <c r="N66" s="17">
        <v>46235</v>
      </c>
      <c r="O66" s="22" t="s">
        <v>149</v>
      </c>
      <c r="P66" s="9">
        <v>31</v>
      </c>
      <c r="Q66" s="9">
        <v>41</v>
      </c>
      <c r="R66" s="9">
        <v>18</v>
      </c>
      <c r="S66" s="9">
        <v>5000</v>
      </c>
      <c r="T66" s="18" t="s">
        <v>34</v>
      </c>
      <c r="U66" s="10">
        <v>46249</v>
      </c>
      <c r="V66" s="10">
        <v>46265</v>
      </c>
      <c r="W66" s="18" t="s">
        <v>31</v>
      </c>
      <c r="X66" s="18" t="s">
        <v>323</v>
      </c>
      <c r="Y66" s="18" t="s">
        <v>324</v>
      </c>
      <c r="Z66" s="22"/>
      <c r="AA66" s="22" t="s">
        <v>35</v>
      </c>
      <c r="AB66" s="15" t="s">
        <v>317</v>
      </c>
    </row>
    <row r="67" spans="1:28" s="1" customFormat="1" ht="50.25" customHeight="1" x14ac:dyDescent="0.55000000000000004">
      <c r="A67" s="6"/>
      <c r="B67" s="19">
        <v>46244</v>
      </c>
      <c r="C67" s="22" t="s">
        <v>318</v>
      </c>
      <c r="D67" s="22" t="s">
        <v>319</v>
      </c>
      <c r="E67" s="18" t="s">
        <v>320</v>
      </c>
      <c r="F67" s="10">
        <v>46248</v>
      </c>
      <c r="G67" s="10">
        <v>46265</v>
      </c>
      <c r="H67" s="18" t="s">
        <v>325</v>
      </c>
      <c r="I67" s="18" t="s">
        <v>322</v>
      </c>
      <c r="J67" s="13" t="s">
        <v>326</v>
      </c>
      <c r="K67" s="13">
        <v>0</v>
      </c>
      <c r="L67" s="13">
        <v>0</v>
      </c>
      <c r="M67" s="9" t="s">
        <v>45</v>
      </c>
      <c r="N67" s="17">
        <v>46235</v>
      </c>
      <c r="O67" s="22" t="s">
        <v>149</v>
      </c>
      <c r="P67" s="9">
        <v>0</v>
      </c>
      <c r="Q67" s="26">
        <v>0</v>
      </c>
      <c r="R67" s="9">
        <v>0</v>
      </c>
      <c r="S67" s="9">
        <v>0</v>
      </c>
      <c r="T67" s="18" t="s">
        <v>34</v>
      </c>
      <c r="U67" s="10">
        <v>46249</v>
      </c>
      <c r="V67" s="10">
        <v>46265</v>
      </c>
      <c r="W67" s="18" t="s">
        <v>31</v>
      </c>
      <c r="X67" s="18" t="s">
        <v>323</v>
      </c>
      <c r="Y67" s="18" t="s">
        <v>324</v>
      </c>
      <c r="Z67" s="22"/>
      <c r="AA67" s="22" t="s">
        <v>35</v>
      </c>
      <c r="AB67" s="15" t="s">
        <v>317</v>
      </c>
    </row>
    <row r="68" spans="1:28" s="1" customFormat="1" ht="50.25" customHeight="1" x14ac:dyDescent="0.55000000000000004">
      <c r="A68" s="6"/>
      <c r="B68" s="19">
        <v>46244</v>
      </c>
      <c r="C68" s="22" t="s">
        <v>38</v>
      </c>
      <c r="D68" s="22" t="s">
        <v>39</v>
      </c>
      <c r="E68" s="18" t="s">
        <v>40</v>
      </c>
      <c r="F68" s="10">
        <v>46262</v>
      </c>
      <c r="G68" s="10">
        <v>46293</v>
      </c>
      <c r="H68" s="18" t="s">
        <v>327</v>
      </c>
      <c r="I68" s="18" t="s">
        <v>327</v>
      </c>
      <c r="J68" s="13">
        <v>480</v>
      </c>
      <c r="K68" s="13">
        <v>24</v>
      </c>
      <c r="L68" s="13">
        <v>20</v>
      </c>
      <c r="M68" s="9" t="s">
        <v>328</v>
      </c>
      <c r="N68" s="21">
        <v>46293</v>
      </c>
      <c r="O68" s="22" t="s">
        <v>329</v>
      </c>
      <c r="P68" s="9">
        <v>29</v>
      </c>
      <c r="Q68" s="9">
        <v>21</v>
      </c>
      <c r="R68" s="9">
        <v>12</v>
      </c>
      <c r="S68" s="48">
        <v>2880</v>
      </c>
      <c r="T68" s="18" t="s">
        <v>34</v>
      </c>
      <c r="U68" s="10">
        <v>46262</v>
      </c>
      <c r="V68" s="10">
        <v>46293</v>
      </c>
      <c r="W68" s="18" t="s">
        <v>30</v>
      </c>
      <c r="X68" s="18" t="s">
        <v>330</v>
      </c>
      <c r="Y68" s="18" t="s">
        <v>41</v>
      </c>
      <c r="Z68" s="22"/>
      <c r="AA68" s="22" t="s">
        <v>35</v>
      </c>
      <c r="AB68" s="15" t="s">
        <v>317</v>
      </c>
    </row>
    <row r="69" spans="1:28" s="1" customFormat="1" ht="50.25" customHeight="1" x14ac:dyDescent="0.55000000000000004">
      <c r="A69" s="6"/>
      <c r="B69" s="19">
        <v>46244</v>
      </c>
      <c r="C69" s="22" t="s">
        <v>331</v>
      </c>
      <c r="D69" s="22" t="s">
        <v>332</v>
      </c>
      <c r="E69" s="18" t="s">
        <v>333</v>
      </c>
      <c r="F69" s="10">
        <v>46240</v>
      </c>
      <c r="G69" s="10">
        <v>46269</v>
      </c>
      <c r="H69" s="18" t="s">
        <v>334</v>
      </c>
      <c r="I69" s="18" t="s">
        <v>335</v>
      </c>
      <c r="J69" s="13" t="s">
        <v>336</v>
      </c>
      <c r="K69" s="13">
        <v>0</v>
      </c>
      <c r="L69" s="13">
        <v>0</v>
      </c>
      <c r="M69" s="9" t="s">
        <v>263</v>
      </c>
      <c r="N69" s="10">
        <v>46293</v>
      </c>
      <c r="O69" s="22" t="s">
        <v>337</v>
      </c>
      <c r="P69" s="9">
        <v>0</v>
      </c>
      <c r="Q69" s="26">
        <v>0</v>
      </c>
      <c r="R69" s="9">
        <v>0</v>
      </c>
      <c r="S69" s="48">
        <v>0</v>
      </c>
      <c r="T69" s="18" t="s">
        <v>34</v>
      </c>
      <c r="U69" s="10">
        <v>46240</v>
      </c>
      <c r="V69" s="10">
        <v>46269</v>
      </c>
      <c r="W69" s="18" t="s">
        <v>30</v>
      </c>
      <c r="X69" s="18" t="s">
        <v>332</v>
      </c>
      <c r="Y69" s="18" t="s">
        <v>338</v>
      </c>
      <c r="Z69" s="22"/>
      <c r="AA69" s="22" t="s">
        <v>35</v>
      </c>
      <c r="AB69" s="15" t="s">
        <v>317</v>
      </c>
    </row>
    <row r="70" spans="1:28" s="1" customFormat="1" ht="50.25" customHeight="1" x14ac:dyDescent="0.55000000000000004">
      <c r="A70" s="6"/>
      <c r="B70" s="19">
        <v>46244</v>
      </c>
      <c r="C70" s="22" t="s">
        <v>64</v>
      </c>
      <c r="D70" s="22" t="s">
        <v>89</v>
      </c>
      <c r="E70" s="18" t="s">
        <v>90</v>
      </c>
      <c r="F70" s="10">
        <v>46241</v>
      </c>
      <c r="G70" s="10">
        <v>46272</v>
      </c>
      <c r="H70" s="18" t="s">
        <v>91</v>
      </c>
      <c r="I70" s="18" t="s">
        <v>339</v>
      </c>
      <c r="J70" s="13">
        <v>24</v>
      </c>
      <c r="K70" s="13">
        <v>24</v>
      </c>
      <c r="L70" s="13">
        <v>1</v>
      </c>
      <c r="M70" s="9" t="s">
        <v>340</v>
      </c>
      <c r="N70" s="10">
        <v>46272</v>
      </c>
      <c r="O70" s="22" t="s">
        <v>87</v>
      </c>
      <c r="P70" s="9">
        <v>36</v>
      </c>
      <c r="Q70" s="9">
        <v>27</v>
      </c>
      <c r="R70" s="9">
        <v>9</v>
      </c>
      <c r="S70" s="48">
        <v>4320</v>
      </c>
      <c r="T70" s="18" t="s">
        <v>34</v>
      </c>
      <c r="U70" s="10">
        <v>46242</v>
      </c>
      <c r="V70" s="10">
        <v>46272</v>
      </c>
      <c r="W70" s="18" t="s">
        <v>30</v>
      </c>
      <c r="X70" s="18" t="s">
        <v>89</v>
      </c>
      <c r="Y70" s="18" t="s">
        <v>95</v>
      </c>
      <c r="Z70" s="22"/>
      <c r="AA70" s="22" t="s">
        <v>35</v>
      </c>
      <c r="AB70" s="15" t="s">
        <v>317</v>
      </c>
    </row>
    <row r="71" spans="1:28" s="1" customFormat="1" ht="50.25" customHeight="1" x14ac:dyDescent="0.55000000000000004">
      <c r="A71" s="6"/>
      <c r="B71" s="19">
        <v>46244</v>
      </c>
      <c r="C71" s="22" t="s">
        <v>64</v>
      </c>
      <c r="D71" s="22" t="s">
        <v>89</v>
      </c>
      <c r="E71" s="18" t="s">
        <v>90</v>
      </c>
      <c r="F71" s="10">
        <v>46240</v>
      </c>
      <c r="G71" s="10">
        <v>46278</v>
      </c>
      <c r="H71" s="18" t="s">
        <v>334</v>
      </c>
      <c r="I71" s="18" t="s">
        <v>341</v>
      </c>
      <c r="J71" s="13">
        <v>96</v>
      </c>
      <c r="K71" s="13">
        <v>24</v>
      </c>
      <c r="L71" s="13">
        <v>4</v>
      </c>
      <c r="M71" s="9" t="s">
        <v>342</v>
      </c>
      <c r="N71" s="10">
        <v>46278</v>
      </c>
      <c r="O71" s="22" t="s">
        <v>87</v>
      </c>
      <c r="P71" s="9">
        <v>34</v>
      </c>
      <c r="Q71" s="9">
        <v>23</v>
      </c>
      <c r="R71" s="9">
        <v>10</v>
      </c>
      <c r="S71" s="48">
        <v>3840</v>
      </c>
      <c r="T71" s="18" t="s">
        <v>34</v>
      </c>
      <c r="U71" s="10">
        <v>46242</v>
      </c>
      <c r="V71" s="10">
        <v>46278</v>
      </c>
      <c r="W71" s="18" t="s">
        <v>30</v>
      </c>
      <c r="X71" s="18" t="s">
        <v>89</v>
      </c>
      <c r="Y71" s="18" t="s">
        <v>343</v>
      </c>
      <c r="Z71" s="22"/>
      <c r="AA71" s="22" t="s">
        <v>35</v>
      </c>
      <c r="AB71" s="15" t="s">
        <v>317</v>
      </c>
    </row>
    <row r="72" spans="1:28" s="1" customFormat="1" ht="50.25" customHeight="1" x14ac:dyDescent="0.55000000000000004">
      <c r="A72" s="6"/>
      <c r="B72" s="19">
        <v>46244</v>
      </c>
      <c r="C72" s="22" t="s">
        <v>38</v>
      </c>
      <c r="D72" s="22" t="s">
        <v>344</v>
      </c>
      <c r="E72" s="18" t="s">
        <v>345</v>
      </c>
      <c r="F72" s="10">
        <v>46237</v>
      </c>
      <c r="G72" s="10">
        <v>46255</v>
      </c>
      <c r="H72" s="18" t="s">
        <v>346</v>
      </c>
      <c r="I72" s="18" t="s">
        <v>347</v>
      </c>
      <c r="J72" s="13">
        <v>240</v>
      </c>
      <c r="K72" s="13">
        <v>24</v>
      </c>
      <c r="L72" s="13">
        <v>10</v>
      </c>
      <c r="M72" s="9" t="s">
        <v>45</v>
      </c>
      <c r="N72" s="17">
        <v>46235</v>
      </c>
      <c r="O72" s="22" t="s">
        <v>348</v>
      </c>
      <c r="P72" s="9">
        <v>32</v>
      </c>
      <c r="Q72" s="26">
        <v>47</v>
      </c>
      <c r="R72" s="9">
        <v>13</v>
      </c>
      <c r="S72" s="48">
        <v>4720</v>
      </c>
      <c r="T72" s="18" t="s">
        <v>34</v>
      </c>
      <c r="U72" s="10">
        <v>46241</v>
      </c>
      <c r="V72" s="10">
        <v>46262</v>
      </c>
      <c r="W72" s="18" t="s">
        <v>349</v>
      </c>
      <c r="X72" s="18" t="s">
        <v>350</v>
      </c>
      <c r="Y72" s="18" t="s">
        <v>351</v>
      </c>
      <c r="Z72" s="22"/>
      <c r="AA72" s="22" t="s">
        <v>35</v>
      </c>
      <c r="AB72" s="15" t="s">
        <v>317</v>
      </c>
    </row>
    <row r="73" spans="1:28" s="1" customFormat="1" ht="50.25" customHeight="1" x14ac:dyDescent="0.55000000000000004">
      <c r="A73" s="6"/>
      <c r="B73" s="19">
        <v>46244</v>
      </c>
      <c r="C73" s="22" t="s">
        <v>38</v>
      </c>
      <c r="D73" s="22" t="s">
        <v>344</v>
      </c>
      <c r="E73" s="18" t="s">
        <v>345</v>
      </c>
      <c r="F73" s="10">
        <v>46237</v>
      </c>
      <c r="G73" s="10">
        <v>46311</v>
      </c>
      <c r="H73" s="18" t="s">
        <v>352</v>
      </c>
      <c r="I73" s="18" t="s">
        <v>353</v>
      </c>
      <c r="J73" s="13">
        <v>210</v>
      </c>
      <c r="K73" s="13">
        <v>30</v>
      </c>
      <c r="L73" s="13">
        <v>7</v>
      </c>
      <c r="M73" s="9" t="s">
        <v>354</v>
      </c>
      <c r="N73" s="17">
        <v>46296</v>
      </c>
      <c r="O73" s="22" t="s">
        <v>355</v>
      </c>
      <c r="P73" s="9">
        <v>27</v>
      </c>
      <c r="Q73" s="26">
        <v>39</v>
      </c>
      <c r="R73" s="9">
        <v>17</v>
      </c>
      <c r="S73" s="48">
        <v>9720</v>
      </c>
      <c r="T73" s="18" t="s">
        <v>34</v>
      </c>
      <c r="U73" s="10">
        <v>46244</v>
      </c>
      <c r="V73" s="10">
        <v>46318</v>
      </c>
      <c r="W73" s="18" t="s">
        <v>349</v>
      </c>
      <c r="X73" s="18" t="s">
        <v>350</v>
      </c>
      <c r="Y73" s="18" t="s">
        <v>351</v>
      </c>
      <c r="Z73" s="22"/>
      <c r="AA73" s="22" t="s">
        <v>35</v>
      </c>
      <c r="AB73" s="15" t="s">
        <v>317</v>
      </c>
    </row>
    <row r="74" spans="1:28" s="1" customFormat="1" ht="50.25" customHeight="1" x14ac:dyDescent="0.55000000000000004">
      <c r="A74" s="6"/>
      <c r="B74" s="19">
        <v>46244</v>
      </c>
      <c r="C74" s="22" t="s">
        <v>38</v>
      </c>
      <c r="D74" s="22" t="s">
        <v>344</v>
      </c>
      <c r="E74" s="18" t="s">
        <v>345</v>
      </c>
      <c r="F74" s="10">
        <v>46266</v>
      </c>
      <c r="G74" s="10">
        <v>46339</v>
      </c>
      <c r="H74" s="18" t="s">
        <v>356</v>
      </c>
      <c r="I74" s="18" t="s">
        <v>353</v>
      </c>
      <c r="J74" s="13">
        <v>210</v>
      </c>
      <c r="K74" s="13">
        <v>30</v>
      </c>
      <c r="L74" s="13">
        <v>7</v>
      </c>
      <c r="M74" s="9" t="s">
        <v>354</v>
      </c>
      <c r="N74" s="17">
        <v>46327</v>
      </c>
      <c r="O74" s="22" t="s">
        <v>355</v>
      </c>
      <c r="P74" s="9">
        <v>27</v>
      </c>
      <c r="Q74" s="26">
        <v>39</v>
      </c>
      <c r="R74" s="9">
        <v>17</v>
      </c>
      <c r="S74" s="48">
        <v>9720</v>
      </c>
      <c r="T74" s="18" t="s">
        <v>34</v>
      </c>
      <c r="U74" s="10">
        <v>46273</v>
      </c>
      <c r="V74" s="10">
        <v>46346</v>
      </c>
      <c r="W74" s="18" t="s">
        <v>349</v>
      </c>
      <c r="X74" s="18" t="s">
        <v>350</v>
      </c>
      <c r="Y74" s="18" t="s">
        <v>351</v>
      </c>
      <c r="Z74" s="22"/>
      <c r="AA74" s="22" t="s">
        <v>35</v>
      </c>
      <c r="AB74" s="15" t="s">
        <v>317</v>
      </c>
    </row>
    <row r="75" spans="1:28" s="1" customFormat="1" ht="50.25" customHeight="1" x14ac:dyDescent="0.55000000000000004">
      <c r="A75" s="6"/>
      <c r="B75" s="19">
        <v>46244</v>
      </c>
      <c r="C75" s="22" t="s">
        <v>38</v>
      </c>
      <c r="D75" s="22" t="s">
        <v>344</v>
      </c>
      <c r="E75" s="18" t="s">
        <v>345</v>
      </c>
      <c r="F75" s="10">
        <v>46296</v>
      </c>
      <c r="G75" s="10">
        <v>46367</v>
      </c>
      <c r="H75" s="18" t="s">
        <v>357</v>
      </c>
      <c r="I75" s="18" t="s">
        <v>353</v>
      </c>
      <c r="J75" s="13">
        <v>240</v>
      </c>
      <c r="K75" s="13">
        <v>30</v>
      </c>
      <c r="L75" s="13">
        <v>8</v>
      </c>
      <c r="M75" s="9" t="s">
        <v>354</v>
      </c>
      <c r="N75" s="17">
        <v>46357</v>
      </c>
      <c r="O75" s="22" t="s">
        <v>355</v>
      </c>
      <c r="P75" s="9">
        <v>27</v>
      </c>
      <c r="Q75" s="26">
        <v>39</v>
      </c>
      <c r="R75" s="9">
        <v>17</v>
      </c>
      <c r="S75" s="48">
        <v>9720</v>
      </c>
      <c r="T75" s="18" t="s">
        <v>34</v>
      </c>
      <c r="U75" s="10">
        <v>46303</v>
      </c>
      <c r="V75" s="10">
        <v>46374</v>
      </c>
      <c r="W75" s="18" t="s">
        <v>349</v>
      </c>
      <c r="X75" s="18" t="s">
        <v>350</v>
      </c>
      <c r="Y75" s="18" t="s">
        <v>351</v>
      </c>
      <c r="Z75" s="22"/>
      <c r="AA75" s="22" t="s">
        <v>35</v>
      </c>
      <c r="AB75" s="15" t="s">
        <v>317</v>
      </c>
    </row>
    <row r="76" spans="1:28" s="1" customFormat="1" ht="50.25" customHeight="1" x14ac:dyDescent="0.55000000000000004">
      <c r="A76" s="6"/>
      <c r="B76" s="19">
        <v>46244</v>
      </c>
      <c r="C76" s="22" t="s">
        <v>38</v>
      </c>
      <c r="D76" s="22" t="s">
        <v>344</v>
      </c>
      <c r="E76" s="18" t="s">
        <v>345</v>
      </c>
      <c r="F76" s="10">
        <v>46296</v>
      </c>
      <c r="G76" s="10">
        <v>46367</v>
      </c>
      <c r="H76" s="18" t="s">
        <v>346</v>
      </c>
      <c r="I76" s="18" t="s">
        <v>347</v>
      </c>
      <c r="J76" s="13">
        <v>168</v>
      </c>
      <c r="K76" s="13">
        <v>24</v>
      </c>
      <c r="L76" s="13">
        <v>7</v>
      </c>
      <c r="M76" s="9" t="s">
        <v>45</v>
      </c>
      <c r="N76" s="17">
        <v>46357</v>
      </c>
      <c r="O76" s="22" t="s">
        <v>348</v>
      </c>
      <c r="P76" s="9">
        <v>32</v>
      </c>
      <c r="Q76" s="26">
        <v>47</v>
      </c>
      <c r="R76" s="9">
        <v>13</v>
      </c>
      <c r="S76" s="48">
        <v>4720</v>
      </c>
      <c r="T76" s="18" t="s">
        <v>34</v>
      </c>
      <c r="U76" s="10">
        <v>46303</v>
      </c>
      <c r="V76" s="10">
        <v>46374</v>
      </c>
      <c r="W76" s="18" t="s">
        <v>349</v>
      </c>
      <c r="X76" s="18" t="s">
        <v>350</v>
      </c>
      <c r="Y76" s="18" t="s">
        <v>351</v>
      </c>
      <c r="Z76" s="22"/>
      <c r="AA76" s="22" t="s">
        <v>35</v>
      </c>
      <c r="AB76" s="15" t="s">
        <v>317</v>
      </c>
    </row>
    <row r="77" spans="1:28" s="1" customFormat="1" ht="50.25" customHeight="1" x14ac:dyDescent="0.55000000000000004">
      <c r="A77" s="6"/>
      <c r="B77" s="19">
        <v>46244</v>
      </c>
      <c r="C77" s="22" t="s">
        <v>123</v>
      </c>
      <c r="D77" s="22" t="s">
        <v>358</v>
      </c>
      <c r="E77" s="18" t="s">
        <v>359</v>
      </c>
      <c r="F77" s="10">
        <v>46244</v>
      </c>
      <c r="G77" s="10">
        <v>46265</v>
      </c>
      <c r="H77" s="18" t="s">
        <v>152</v>
      </c>
      <c r="I77" s="18" t="s">
        <v>153</v>
      </c>
      <c r="J77" s="13">
        <v>720</v>
      </c>
      <c r="K77" s="13">
        <v>60</v>
      </c>
      <c r="L77" s="13">
        <v>12</v>
      </c>
      <c r="M77" s="9" t="s">
        <v>154</v>
      </c>
      <c r="N77" s="10">
        <v>46265</v>
      </c>
      <c r="O77" s="22" t="s">
        <v>360</v>
      </c>
      <c r="P77" s="9">
        <v>37</v>
      </c>
      <c r="Q77" s="9">
        <v>27</v>
      </c>
      <c r="R77" s="9">
        <v>19</v>
      </c>
      <c r="S77" s="48">
        <v>5520</v>
      </c>
      <c r="T77" s="18" t="s">
        <v>34</v>
      </c>
      <c r="U77" s="10">
        <v>46244</v>
      </c>
      <c r="V77" s="10">
        <v>46265</v>
      </c>
      <c r="W77" s="18" t="s">
        <v>31</v>
      </c>
      <c r="X77" s="18" t="s">
        <v>361</v>
      </c>
      <c r="Y77" s="18" t="s">
        <v>362</v>
      </c>
      <c r="Z77" s="22"/>
      <c r="AA77" s="22" t="s">
        <v>35</v>
      </c>
      <c r="AB77" s="15" t="s">
        <v>317</v>
      </c>
    </row>
    <row r="78" spans="1:28" s="1" customFormat="1" ht="50.25" customHeight="1" x14ac:dyDescent="0.55000000000000004">
      <c r="A78" s="6"/>
      <c r="B78" s="19">
        <v>46244</v>
      </c>
      <c r="C78" s="22" t="s">
        <v>363</v>
      </c>
      <c r="D78" s="22" t="s">
        <v>364</v>
      </c>
      <c r="E78" s="18" t="s">
        <v>365</v>
      </c>
      <c r="F78" s="10">
        <v>46241</v>
      </c>
      <c r="G78" s="10">
        <v>46259</v>
      </c>
      <c r="H78" s="18" t="s">
        <v>366</v>
      </c>
      <c r="I78" s="18" t="s">
        <v>367</v>
      </c>
      <c r="J78" s="13">
        <v>60</v>
      </c>
      <c r="K78" s="13">
        <v>60</v>
      </c>
      <c r="L78" s="13">
        <v>1</v>
      </c>
      <c r="M78" s="9" t="s">
        <v>45</v>
      </c>
      <c r="N78" s="10">
        <v>46266</v>
      </c>
      <c r="O78" s="22" t="s">
        <v>368</v>
      </c>
      <c r="P78" s="9">
        <v>6.5</v>
      </c>
      <c r="Q78" s="9">
        <v>10.5</v>
      </c>
      <c r="R78" s="9">
        <v>3</v>
      </c>
      <c r="S78" s="48">
        <v>7980</v>
      </c>
      <c r="T78" s="18" t="s">
        <v>34</v>
      </c>
      <c r="U78" s="10">
        <v>46241</v>
      </c>
      <c r="V78" s="10">
        <v>46266</v>
      </c>
      <c r="W78" s="18" t="s">
        <v>30</v>
      </c>
      <c r="X78" s="18" t="s">
        <v>369</v>
      </c>
      <c r="Y78" s="18" t="s">
        <v>370</v>
      </c>
      <c r="Z78" s="22"/>
      <c r="AA78" s="22" t="s">
        <v>35</v>
      </c>
      <c r="AB78" s="15" t="s">
        <v>317</v>
      </c>
    </row>
    <row r="79" spans="1:28" s="1" customFormat="1" ht="50.25" customHeight="1" x14ac:dyDescent="0.55000000000000004">
      <c r="A79" s="6"/>
      <c r="B79" s="19">
        <v>46240</v>
      </c>
      <c r="C79" s="39" t="s">
        <v>28</v>
      </c>
      <c r="D79" s="39" t="s">
        <v>288</v>
      </c>
      <c r="E79" s="39" t="s">
        <v>289</v>
      </c>
      <c r="F79" s="10">
        <v>46240</v>
      </c>
      <c r="G79" s="10">
        <v>46255</v>
      </c>
      <c r="H79" s="13" t="s">
        <v>290</v>
      </c>
      <c r="I79" s="13" t="s">
        <v>291</v>
      </c>
      <c r="J79" s="38">
        <v>3200</v>
      </c>
      <c r="K79" s="13">
        <v>200</v>
      </c>
      <c r="L79" s="13">
        <v>16</v>
      </c>
      <c r="M79" s="13" t="s">
        <v>292</v>
      </c>
      <c r="N79" s="10">
        <v>46203</v>
      </c>
      <c r="O79" s="13" t="s">
        <v>293</v>
      </c>
      <c r="P79" s="42">
        <v>40</v>
      </c>
      <c r="Q79" s="42">
        <v>30</v>
      </c>
      <c r="R79" s="42">
        <v>20</v>
      </c>
      <c r="S79" s="38">
        <v>12000</v>
      </c>
      <c r="T79" s="13" t="s">
        <v>34</v>
      </c>
      <c r="U79" s="10">
        <v>46239</v>
      </c>
      <c r="V79" s="10">
        <v>46265</v>
      </c>
      <c r="W79" s="13" t="s">
        <v>31</v>
      </c>
      <c r="X79" s="13" t="s">
        <v>294</v>
      </c>
      <c r="Y79" s="13" t="s">
        <v>295</v>
      </c>
      <c r="Z79" s="14"/>
      <c r="AA79" s="43" t="s">
        <v>32</v>
      </c>
      <c r="AB79" s="14" t="s">
        <v>296</v>
      </c>
    </row>
    <row r="80" spans="1:28" s="1" customFormat="1" ht="50.25" customHeight="1" x14ac:dyDescent="0.55000000000000004">
      <c r="A80" s="6"/>
      <c r="B80" s="19">
        <v>46240</v>
      </c>
      <c r="C80" s="39" t="s">
        <v>28</v>
      </c>
      <c r="D80" s="39" t="s">
        <v>288</v>
      </c>
      <c r="E80" s="39" t="s">
        <v>289</v>
      </c>
      <c r="F80" s="10">
        <v>46240</v>
      </c>
      <c r="G80" s="10">
        <v>46255</v>
      </c>
      <c r="H80" s="13" t="s">
        <v>290</v>
      </c>
      <c r="I80" s="13" t="s">
        <v>297</v>
      </c>
      <c r="J80" s="38">
        <v>3200</v>
      </c>
      <c r="K80" s="13">
        <v>200</v>
      </c>
      <c r="L80" s="13">
        <v>16</v>
      </c>
      <c r="M80" s="13" t="s">
        <v>292</v>
      </c>
      <c r="N80" s="10">
        <v>46203</v>
      </c>
      <c r="O80" s="13" t="s">
        <v>293</v>
      </c>
      <c r="P80" s="42">
        <v>40</v>
      </c>
      <c r="Q80" s="42">
        <v>30</v>
      </c>
      <c r="R80" s="42">
        <v>20</v>
      </c>
      <c r="S80" s="38">
        <v>12000</v>
      </c>
      <c r="T80" s="13" t="s">
        <v>34</v>
      </c>
      <c r="U80" s="10">
        <v>46239</v>
      </c>
      <c r="V80" s="10">
        <v>46265</v>
      </c>
      <c r="W80" s="13" t="s">
        <v>31</v>
      </c>
      <c r="X80" s="13" t="s">
        <v>294</v>
      </c>
      <c r="Y80" s="13" t="s">
        <v>295</v>
      </c>
      <c r="Z80" s="14"/>
      <c r="AA80" s="43" t="s">
        <v>32</v>
      </c>
      <c r="AB80" s="14" t="s">
        <v>296</v>
      </c>
    </row>
    <row r="81" spans="1:28" s="1" customFormat="1" ht="50.25" customHeight="1" x14ac:dyDescent="0.55000000000000004">
      <c r="A81" s="6"/>
      <c r="B81" s="19">
        <v>46240</v>
      </c>
      <c r="C81" s="39" t="s">
        <v>28</v>
      </c>
      <c r="D81" s="39" t="s">
        <v>288</v>
      </c>
      <c r="E81" s="39" t="s">
        <v>289</v>
      </c>
      <c r="F81" s="10">
        <v>46240</v>
      </c>
      <c r="G81" s="10">
        <v>46255</v>
      </c>
      <c r="H81" s="13" t="s">
        <v>290</v>
      </c>
      <c r="I81" s="13" t="s">
        <v>298</v>
      </c>
      <c r="J81" s="38">
        <v>3200</v>
      </c>
      <c r="K81" s="13">
        <v>200</v>
      </c>
      <c r="L81" s="13">
        <v>16</v>
      </c>
      <c r="M81" s="13" t="s">
        <v>292</v>
      </c>
      <c r="N81" s="10">
        <v>46203</v>
      </c>
      <c r="O81" s="13" t="s">
        <v>293</v>
      </c>
      <c r="P81" s="42">
        <v>40</v>
      </c>
      <c r="Q81" s="42">
        <v>30</v>
      </c>
      <c r="R81" s="42">
        <v>20</v>
      </c>
      <c r="S81" s="38">
        <v>12000</v>
      </c>
      <c r="T81" s="13" t="s">
        <v>34</v>
      </c>
      <c r="U81" s="10">
        <v>46239</v>
      </c>
      <c r="V81" s="10">
        <v>46265</v>
      </c>
      <c r="W81" s="13" t="s">
        <v>31</v>
      </c>
      <c r="X81" s="13" t="s">
        <v>294</v>
      </c>
      <c r="Y81" s="13" t="s">
        <v>295</v>
      </c>
      <c r="Z81" s="14"/>
      <c r="AA81" s="43" t="s">
        <v>32</v>
      </c>
      <c r="AB81" s="14" t="s">
        <v>296</v>
      </c>
    </row>
    <row r="82" spans="1:28" s="1" customFormat="1" ht="50.25" customHeight="1" x14ac:dyDescent="0.55000000000000004">
      <c r="A82" s="6"/>
      <c r="B82" s="19">
        <v>46237</v>
      </c>
      <c r="C82" s="12" t="s">
        <v>97</v>
      </c>
      <c r="D82" s="12" t="s">
        <v>220</v>
      </c>
      <c r="E82" s="12" t="s">
        <v>221</v>
      </c>
      <c r="F82" s="21">
        <v>46237</v>
      </c>
      <c r="G82" s="21">
        <v>46251</v>
      </c>
      <c r="H82" s="12" t="s">
        <v>219</v>
      </c>
      <c r="I82" s="12" t="s">
        <v>222</v>
      </c>
      <c r="J82" s="13">
        <v>120</v>
      </c>
      <c r="K82" s="13">
        <v>24</v>
      </c>
      <c r="L82" s="13">
        <v>5</v>
      </c>
      <c r="M82" s="13" t="s">
        <v>223</v>
      </c>
      <c r="N82" s="21">
        <v>46273</v>
      </c>
      <c r="O82" s="13" t="s">
        <v>224</v>
      </c>
      <c r="P82" s="13">
        <v>23.5</v>
      </c>
      <c r="Q82" s="13">
        <v>31</v>
      </c>
      <c r="R82" s="13">
        <v>7</v>
      </c>
      <c r="S82" s="36">
        <v>1100</v>
      </c>
      <c r="T82" s="13" t="s">
        <v>29</v>
      </c>
      <c r="U82" s="37">
        <v>46237</v>
      </c>
      <c r="V82" s="37">
        <v>46258</v>
      </c>
      <c r="W82" s="31" t="s">
        <v>371</v>
      </c>
      <c r="X82" s="13" t="s">
        <v>225</v>
      </c>
      <c r="Y82" s="16"/>
      <c r="Z82" s="13" t="s">
        <v>226</v>
      </c>
      <c r="AA82" s="13" t="s">
        <v>227</v>
      </c>
      <c r="AB82" s="15" t="s">
        <v>228</v>
      </c>
    </row>
    <row r="83" spans="1:28" s="1" customFormat="1" ht="50.25" customHeight="1" x14ac:dyDescent="0.55000000000000004">
      <c r="A83" s="6"/>
      <c r="B83" s="19">
        <v>46237</v>
      </c>
      <c r="C83" s="12" t="s">
        <v>97</v>
      </c>
      <c r="D83" s="12" t="s">
        <v>220</v>
      </c>
      <c r="E83" s="12" t="s">
        <v>221</v>
      </c>
      <c r="F83" s="21">
        <v>46237</v>
      </c>
      <c r="G83" s="21">
        <v>46251</v>
      </c>
      <c r="H83" s="12" t="s">
        <v>219</v>
      </c>
      <c r="I83" s="12" t="s">
        <v>229</v>
      </c>
      <c r="J83" s="13">
        <v>96</v>
      </c>
      <c r="K83" s="13">
        <v>12</v>
      </c>
      <c r="L83" s="13">
        <v>8</v>
      </c>
      <c r="M83" s="13" t="s">
        <v>230</v>
      </c>
      <c r="N83" s="21">
        <v>46294</v>
      </c>
      <c r="O83" s="13" t="s">
        <v>231</v>
      </c>
      <c r="P83" s="13">
        <v>21</v>
      </c>
      <c r="Q83" s="13">
        <v>27.5</v>
      </c>
      <c r="R83" s="13">
        <v>11</v>
      </c>
      <c r="S83" s="36">
        <v>3400</v>
      </c>
      <c r="T83" s="13" t="s">
        <v>29</v>
      </c>
      <c r="U83" s="37">
        <v>46237</v>
      </c>
      <c r="V83" s="37">
        <v>46258</v>
      </c>
      <c r="W83" s="31" t="s">
        <v>30</v>
      </c>
      <c r="X83" s="13" t="s">
        <v>225</v>
      </c>
      <c r="Y83" s="16"/>
      <c r="Z83" s="13" t="s">
        <v>226</v>
      </c>
      <c r="AA83" s="13" t="s">
        <v>227</v>
      </c>
      <c r="AB83" s="15" t="s">
        <v>228</v>
      </c>
    </row>
    <row r="84" spans="1:28" s="1" customFormat="1" ht="50.25" customHeight="1" x14ac:dyDescent="0.55000000000000004">
      <c r="A84" s="6"/>
      <c r="B84" s="19">
        <v>46237</v>
      </c>
      <c r="C84" s="12" t="s">
        <v>97</v>
      </c>
      <c r="D84" s="12" t="s">
        <v>220</v>
      </c>
      <c r="E84" s="12" t="s">
        <v>221</v>
      </c>
      <c r="F84" s="21">
        <v>46237</v>
      </c>
      <c r="G84" s="21">
        <v>46251</v>
      </c>
      <c r="H84" s="12" t="s">
        <v>219</v>
      </c>
      <c r="I84" s="12" t="s">
        <v>229</v>
      </c>
      <c r="J84" s="13">
        <v>4</v>
      </c>
      <c r="K84" s="13">
        <v>4</v>
      </c>
      <c r="L84" s="13">
        <v>1</v>
      </c>
      <c r="M84" s="13" t="s">
        <v>230</v>
      </c>
      <c r="N84" s="21">
        <v>46294</v>
      </c>
      <c r="O84" s="13" t="s">
        <v>231</v>
      </c>
      <c r="P84" s="13">
        <v>21</v>
      </c>
      <c r="Q84" s="13">
        <v>27.5</v>
      </c>
      <c r="R84" s="13">
        <v>11</v>
      </c>
      <c r="S84" s="36">
        <v>1200</v>
      </c>
      <c r="T84" s="13" t="s">
        <v>29</v>
      </c>
      <c r="U84" s="37">
        <v>46237</v>
      </c>
      <c r="V84" s="37">
        <v>46258</v>
      </c>
      <c r="W84" s="31" t="s">
        <v>30</v>
      </c>
      <c r="X84" s="13" t="s">
        <v>225</v>
      </c>
      <c r="Y84" s="16"/>
      <c r="Z84" s="13" t="s">
        <v>226</v>
      </c>
      <c r="AA84" s="13" t="s">
        <v>227</v>
      </c>
      <c r="AB84" s="15" t="s">
        <v>228</v>
      </c>
    </row>
    <row r="85" spans="1:28" s="1" customFormat="1" ht="50.25" customHeight="1" x14ac:dyDescent="0.55000000000000004">
      <c r="A85" s="6"/>
      <c r="B85" s="19">
        <v>46237</v>
      </c>
      <c r="C85" s="12" t="s">
        <v>97</v>
      </c>
      <c r="D85" s="12" t="s">
        <v>220</v>
      </c>
      <c r="E85" s="12" t="s">
        <v>221</v>
      </c>
      <c r="F85" s="21">
        <v>46237</v>
      </c>
      <c r="G85" s="21">
        <v>46251</v>
      </c>
      <c r="H85" s="12" t="s">
        <v>232</v>
      </c>
      <c r="I85" s="12" t="s">
        <v>233</v>
      </c>
      <c r="J85" s="13">
        <v>1200</v>
      </c>
      <c r="K85" s="13">
        <v>50</v>
      </c>
      <c r="L85" s="13">
        <v>24</v>
      </c>
      <c r="M85" s="13" t="s">
        <v>234</v>
      </c>
      <c r="N85" s="21">
        <v>46295</v>
      </c>
      <c r="O85" s="13" t="s">
        <v>122</v>
      </c>
      <c r="P85" s="13">
        <v>30.5</v>
      </c>
      <c r="Q85" s="13">
        <v>33.5</v>
      </c>
      <c r="R85" s="13">
        <v>16</v>
      </c>
      <c r="S85" s="36">
        <v>400</v>
      </c>
      <c r="T85" s="13" t="s">
        <v>29</v>
      </c>
      <c r="U85" s="37">
        <v>46237</v>
      </c>
      <c r="V85" s="37">
        <v>46258</v>
      </c>
      <c r="W85" s="31" t="s">
        <v>30</v>
      </c>
      <c r="X85" s="13" t="s">
        <v>225</v>
      </c>
      <c r="Y85" s="16"/>
      <c r="Z85" s="13" t="s">
        <v>226</v>
      </c>
      <c r="AA85" s="13" t="s">
        <v>227</v>
      </c>
      <c r="AB85" s="15" t="s">
        <v>228</v>
      </c>
    </row>
    <row r="86" spans="1:28" s="1" customFormat="1" ht="50.25" customHeight="1" x14ac:dyDescent="0.55000000000000004">
      <c r="A86" s="6"/>
      <c r="B86" s="19">
        <v>46237</v>
      </c>
      <c r="C86" s="12" t="s">
        <v>97</v>
      </c>
      <c r="D86" s="12" t="s">
        <v>220</v>
      </c>
      <c r="E86" s="12" t="s">
        <v>221</v>
      </c>
      <c r="F86" s="21">
        <v>46237</v>
      </c>
      <c r="G86" s="21">
        <v>46251</v>
      </c>
      <c r="H86" s="12" t="s">
        <v>232</v>
      </c>
      <c r="I86" s="12" t="s">
        <v>235</v>
      </c>
      <c r="J86" s="13">
        <v>1200</v>
      </c>
      <c r="K86" s="13">
        <v>50</v>
      </c>
      <c r="L86" s="13">
        <v>24</v>
      </c>
      <c r="M86" s="13" t="s">
        <v>236</v>
      </c>
      <c r="N86" s="21">
        <v>46295</v>
      </c>
      <c r="O86" s="13" t="s">
        <v>122</v>
      </c>
      <c r="P86" s="13">
        <v>30.5</v>
      </c>
      <c r="Q86" s="13">
        <v>33.5</v>
      </c>
      <c r="R86" s="13">
        <v>16</v>
      </c>
      <c r="S86" s="36">
        <v>380</v>
      </c>
      <c r="T86" s="13" t="s">
        <v>29</v>
      </c>
      <c r="U86" s="37">
        <v>46237</v>
      </c>
      <c r="V86" s="37">
        <v>46258</v>
      </c>
      <c r="W86" s="31" t="s">
        <v>30</v>
      </c>
      <c r="X86" s="13" t="s">
        <v>225</v>
      </c>
      <c r="Y86" s="16"/>
      <c r="Z86" s="13" t="s">
        <v>226</v>
      </c>
      <c r="AA86" s="13" t="s">
        <v>227</v>
      </c>
      <c r="AB86" s="15" t="s">
        <v>228</v>
      </c>
    </row>
    <row r="87" spans="1:28" s="1" customFormat="1" ht="50.25" customHeight="1" x14ac:dyDescent="0.55000000000000004">
      <c r="A87" s="6"/>
      <c r="B87" s="19">
        <v>46237</v>
      </c>
      <c r="C87" s="12" t="s">
        <v>44</v>
      </c>
      <c r="D87" s="12" t="s">
        <v>220</v>
      </c>
      <c r="E87" s="12" t="s">
        <v>237</v>
      </c>
      <c r="F87" s="21">
        <v>46237</v>
      </c>
      <c r="G87" s="21">
        <v>46251</v>
      </c>
      <c r="H87" s="12" t="s">
        <v>232</v>
      </c>
      <c r="I87" s="12" t="s">
        <v>238</v>
      </c>
      <c r="J87" s="13">
        <v>40</v>
      </c>
      <c r="K87" s="13">
        <v>20</v>
      </c>
      <c r="L87" s="13">
        <v>2</v>
      </c>
      <c r="M87" s="13" t="s">
        <v>239</v>
      </c>
      <c r="N87" s="21">
        <v>46295</v>
      </c>
      <c r="O87" s="13" t="s">
        <v>240</v>
      </c>
      <c r="P87" s="13">
        <v>25</v>
      </c>
      <c r="Q87" s="13">
        <v>18</v>
      </c>
      <c r="R87" s="13">
        <v>17</v>
      </c>
      <c r="S87" s="36">
        <v>650</v>
      </c>
      <c r="T87" s="13" t="s">
        <v>29</v>
      </c>
      <c r="U87" s="21">
        <f>IF(E87="","",[1]Sheet1!$F$2)</f>
        <v>46237</v>
      </c>
      <c r="V87" s="21">
        <f>IF(E87="","",[1]Sheet1!$H$2)</f>
        <v>46258</v>
      </c>
      <c r="W87" s="13" t="str">
        <f>IF(E87="","",[1]Sheet1!$I$2)</f>
        <v>引渡orお届け（着払い）</v>
      </c>
      <c r="X87" s="13" t="s">
        <v>225</v>
      </c>
      <c r="Y87" s="16"/>
      <c r="Z87" s="13" t="s">
        <v>226</v>
      </c>
      <c r="AA87" s="13" t="s">
        <v>227</v>
      </c>
      <c r="AB87" s="15" t="s">
        <v>228</v>
      </c>
    </row>
    <row r="88" spans="1:28" s="1" customFormat="1" ht="50.25" customHeight="1" x14ac:dyDescent="0.55000000000000004">
      <c r="A88" s="6"/>
      <c r="B88" s="19">
        <v>46237</v>
      </c>
      <c r="C88" s="12" t="s">
        <v>206</v>
      </c>
      <c r="D88" s="12" t="s">
        <v>241</v>
      </c>
      <c r="E88" s="12" t="s">
        <v>242</v>
      </c>
      <c r="F88" s="21">
        <v>46237</v>
      </c>
      <c r="G88" s="21">
        <v>46251</v>
      </c>
      <c r="H88" s="12" t="s">
        <v>219</v>
      </c>
      <c r="I88" s="12" t="s">
        <v>222</v>
      </c>
      <c r="J88" s="13">
        <v>96</v>
      </c>
      <c r="K88" s="13">
        <v>24</v>
      </c>
      <c r="L88" s="13">
        <v>4</v>
      </c>
      <c r="M88" s="13" t="s">
        <v>223</v>
      </c>
      <c r="N88" s="21">
        <v>46273</v>
      </c>
      <c r="O88" s="13" t="s">
        <v>224</v>
      </c>
      <c r="P88" s="13">
        <v>23</v>
      </c>
      <c r="Q88" s="13">
        <v>31</v>
      </c>
      <c r="R88" s="13">
        <v>7</v>
      </c>
      <c r="S88" s="36">
        <v>1080</v>
      </c>
      <c r="T88" s="13" t="s">
        <v>29</v>
      </c>
      <c r="U88" s="37">
        <v>46237</v>
      </c>
      <c r="V88" s="37">
        <v>46258</v>
      </c>
      <c r="W88" s="31" t="s">
        <v>30</v>
      </c>
      <c r="X88" s="13" t="s">
        <v>225</v>
      </c>
      <c r="Y88" s="16"/>
      <c r="Z88" s="13" t="s">
        <v>226</v>
      </c>
      <c r="AA88" s="13" t="s">
        <v>227</v>
      </c>
      <c r="AB88" s="15" t="s">
        <v>228</v>
      </c>
    </row>
    <row r="89" spans="1:28" s="1" customFormat="1" ht="50.25" customHeight="1" x14ac:dyDescent="0.55000000000000004">
      <c r="A89" s="6"/>
      <c r="B89" s="19">
        <v>46237</v>
      </c>
      <c r="C89" s="12" t="s">
        <v>206</v>
      </c>
      <c r="D89" s="12" t="s">
        <v>243</v>
      </c>
      <c r="E89" s="12" t="s">
        <v>242</v>
      </c>
      <c r="F89" s="21">
        <v>46237</v>
      </c>
      <c r="G89" s="21">
        <v>46251</v>
      </c>
      <c r="H89" s="12" t="s">
        <v>219</v>
      </c>
      <c r="I89" s="12" t="s">
        <v>244</v>
      </c>
      <c r="J89" s="13">
        <v>144</v>
      </c>
      <c r="K89" s="13">
        <v>12</v>
      </c>
      <c r="L89" s="13">
        <v>12</v>
      </c>
      <c r="M89" s="13" t="s">
        <v>230</v>
      </c>
      <c r="N89" s="21">
        <v>46294</v>
      </c>
      <c r="O89" s="13" t="s">
        <v>231</v>
      </c>
      <c r="P89" s="13">
        <v>27</v>
      </c>
      <c r="Q89" s="13">
        <v>20</v>
      </c>
      <c r="R89" s="13">
        <v>11</v>
      </c>
      <c r="S89" s="36">
        <v>3360</v>
      </c>
      <c r="T89" s="13" t="s">
        <v>29</v>
      </c>
      <c r="U89" s="37">
        <v>46237</v>
      </c>
      <c r="V89" s="37">
        <v>46258</v>
      </c>
      <c r="W89" s="31" t="s">
        <v>30</v>
      </c>
      <c r="X89" s="13" t="s">
        <v>225</v>
      </c>
      <c r="Y89" s="16"/>
      <c r="Z89" s="13" t="s">
        <v>226</v>
      </c>
      <c r="AA89" s="13" t="s">
        <v>227</v>
      </c>
      <c r="AB89" s="15" t="s">
        <v>228</v>
      </c>
    </row>
    <row r="90" spans="1:28" s="1" customFormat="1" ht="50.25" customHeight="1" x14ac:dyDescent="0.55000000000000004">
      <c r="A90" s="6"/>
      <c r="B90" s="19">
        <v>46237</v>
      </c>
      <c r="C90" s="12" t="s">
        <v>206</v>
      </c>
      <c r="D90" s="12" t="s">
        <v>243</v>
      </c>
      <c r="E90" s="12" t="s">
        <v>242</v>
      </c>
      <c r="F90" s="21">
        <v>46237</v>
      </c>
      <c r="G90" s="21">
        <v>46251</v>
      </c>
      <c r="H90" s="12" t="s">
        <v>219</v>
      </c>
      <c r="I90" s="12" t="s">
        <v>244</v>
      </c>
      <c r="J90" s="13">
        <v>6</v>
      </c>
      <c r="K90" s="13">
        <v>6</v>
      </c>
      <c r="L90" s="13">
        <v>1</v>
      </c>
      <c r="M90" s="13" t="s">
        <v>230</v>
      </c>
      <c r="N90" s="21">
        <v>46294</v>
      </c>
      <c r="O90" s="13" t="s">
        <v>231</v>
      </c>
      <c r="P90" s="13">
        <v>27</v>
      </c>
      <c r="Q90" s="13">
        <v>20</v>
      </c>
      <c r="R90" s="13">
        <v>11</v>
      </c>
      <c r="S90" s="36">
        <v>1680</v>
      </c>
      <c r="T90" s="13" t="s">
        <v>29</v>
      </c>
      <c r="U90" s="37">
        <v>46237</v>
      </c>
      <c r="V90" s="37">
        <v>46258</v>
      </c>
      <c r="W90" s="31" t="s">
        <v>30</v>
      </c>
      <c r="X90" s="13" t="s">
        <v>225</v>
      </c>
      <c r="Y90" s="16"/>
      <c r="Z90" s="13" t="s">
        <v>226</v>
      </c>
      <c r="AA90" s="13" t="s">
        <v>227</v>
      </c>
      <c r="AB90" s="15" t="s">
        <v>228</v>
      </c>
    </row>
    <row r="91" spans="1:28" s="1" customFormat="1" ht="50.25" customHeight="1" x14ac:dyDescent="0.55000000000000004">
      <c r="A91" s="6"/>
      <c r="B91" s="19">
        <v>46237</v>
      </c>
      <c r="C91" s="12" t="s">
        <v>206</v>
      </c>
      <c r="D91" s="12" t="s">
        <v>243</v>
      </c>
      <c r="E91" s="12" t="s">
        <v>242</v>
      </c>
      <c r="F91" s="21">
        <v>46237</v>
      </c>
      <c r="G91" s="21">
        <v>46251</v>
      </c>
      <c r="H91" s="12" t="s">
        <v>245</v>
      </c>
      <c r="I91" s="12" t="s">
        <v>246</v>
      </c>
      <c r="J91" s="13">
        <v>16</v>
      </c>
      <c r="K91" s="13">
        <v>16</v>
      </c>
      <c r="L91" s="13">
        <v>1</v>
      </c>
      <c r="M91" s="13" t="s">
        <v>247</v>
      </c>
      <c r="N91" s="21">
        <v>46266</v>
      </c>
      <c r="O91" s="13" t="s">
        <v>248</v>
      </c>
      <c r="P91" s="13">
        <v>48</v>
      </c>
      <c r="Q91" s="13">
        <v>32</v>
      </c>
      <c r="R91" s="13">
        <v>12</v>
      </c>
      <c r="S91" s="36">
        <v>1760</v>
      </c>
      <c r="T91" s="13" t="s">
        <v>29</v>
      </c>
      <c r="U91" s="37">
        <v>46237</v>
      </c>
      <c r="V91" s="37">
        <v>46258</v>
      </c>
      <c r="W91" s="31" t="s">
        <v>30</v>
      </c>
      <c r="X91" s="13" t="s">
        <v>225</v>
      </c>
      <c r="Y91" s="16"/>
      <c r="Z91" s="13" t="s">
        <v>226</v>
      </c>
      <c r="AA91" s="13" t="s">
        <v>227</v>
      </c>
      <c r="AB91" s="15" t="s">
        <v>228</v>
      </c>
    </row>
    <row r="92" spans="1:28" s="1" customFormat="1" ht="50.25" customHeight="1" x14ac:dyDescent="0.55000000000000004">
      <c r="A92" s="6"/>
      <c r="B92" s="19">
        <v>46237</v>
      </c>
      <c r="C92" s="12" t="s">
        <v>249</v>
      </c>
      <c r="D92" s="12" t="s">
        <v>250</v>
      </c>
      <c r="E92" s="12" t="s">
        <v>251</v>
      </c>
      <c r="F92" s="21">
        <v>46237</v>
      </c>
      <c r="G92" s="21">
        <v>46251</v>
      </c>
      <c r="H92" s="12" t="s">
        <v>67</v>
      </c>
      <c r="I92" s="12" t="s">
        <v>252</v>
      </c>
      <c r="J92" s="13">
        <v>50</v>
      </c>
      <c r="K92" s="13">
        <v>50</v>
      </c>
      <c r="L92" s="13">
        <v>1</v>
      </c>
      <c r="M92" s="13" t="s">
        <v>124</v>
      </c>
      <c r="N92" s="21">
        <v>46295</v>
      </c>
      <c r="O92" s="13" t="s">
        <v>207</v>
      </c>
      <c r="P92" s="13">
        <v>36</v>
      </c>
      <c r="Q92" s="13">
        <v>33</v>
      </c>
      <c r="R92" s="13">
        <v>23</v>
      </c>
      <c r="S92" s="36">
        <v>7500</v>
      </c>
      <c r="T92" s="13" t="s">
        <v>29</v>
      </c>
      <c r="U92" s="41">
        <v>46237</v>
      </c>
      <c r="V92" s="41">
        <v>46258</v>
      </c>
      <c r="W92" s="22" t="s">
        <v>30</v>
      </c>
      <c r="X92" s="13" t="s">
        <v>225</v>
      </c>
      <c r="Y92" s="16"/>
      <c r="Z92" s="13" t="s">
        <v>226</v>
      </c>
      <c r="AA92" s="13" t="s">
        <v>227</v>
      </c>
      <c r="AB92" s="15" t="s">
        <v>228</v>
      </c>
    </row>
    <row r="93" spans="1:28" s="1" customFormat="1" ht="50.25" customHeight="1" x14ac:dyDescent="0.55000000000000004">
      <c r="A93" s="6"/>
      <c r="B93" s="19">
        <v>46237</v>
      </c>
      <c r="C93" s="12" t="s">
        <v>249</v>
      </c>
      <c r="D93" s="12" t="s">
        <v>253</v>
      </c>
      <c r="E93" s="12" t="s">
        <v>251</v>
      </c>
      <c r="F93" s="21">
        <v>46237</v>
      </c>
      <c r="G93" s="21">
        <v>46251</v>
      </c>
      <c r="H93" s="12" t="s">
        <v>219</v>
      </c>
      <c r="I93" s="12" t="s">
        <v>254</v>
      </c>
      <c r="J93" s="13">
        <v>48</v>
      </c>
      <c r="K93" s="13">
        <v>24</v>
      </c>
      <c r="L93" s="13">
        <v>2</v>
      </c>
      <c r="M93" s="13" t="s">
        <v>255</v>
      </c>
      <c r="N93" s="21">
        <v>46295</v>
      </c>
      <c r="O93" s="13" t="s">
        <v>248</v>
      </c>
      <c r="P93" s="13">
        <v>41</v>
      </c>
      <c r="Q93" s="13">
        <v>28</v>
      </c>
      <c r="R93" s="13">
        <v>8</v>
      </c>
      <c r="S93" s="36">
        <v>1920</v>
      </c>
      <c r="T93" s="13" t="s">
        <v>29</v>
      </c>
      <c r="U93" s="41">
        <v>46237</v>
      </c>
      <c r="V93" s="41">
        <v>46258</v>
      </c>
      <c r="W93" s="22" t="s">
        <v>30</v>
      </c>
      <c r="X93" s="13" t="s">
        <v>225</v>
      </c>
      <c r="Y93" s="16"/>
      <c r="Z93" s="13" t="s">
        <v>226</v>
      </c>
      <c r="AA93" s="13" t="s">
        <v>227</v>
      </c>
      <c r="AB93" s="15" t="s">
        <v>228</v>
      </c>
    </row>
    <row r="94" spans="1:28" s="1" customFormat="1" ht="50.25" customHeight="1" x14ac:dyDescent="0.55000000000000004">
      <c r="A94" s="6"/>
      <c r="B94" s="19">
        <v>46237</v>
      </c>
      <c r="C94" s="12" t="s">
        <v>249</v>
      </c>
      <c r="D94" s="12" t="s">
        <v>253</v>
      </c>
      <c r="E94" s="12" t="s">
        <v>251</v>
      </c>
      <c r="F94" s="21">
        <v>46237</v>
      </c>
      <c r="G94" s="21">
        <v>46251</v>
      </c>
      <c r="H94" s="12" t="s">
        <v>219</v>
      </c>
      <c r="I94" s="12" t="s">
        <v>256</v>
      </c>
      <c r="J94" s="13">
        <v>192</v>
      </c>
      <c r="K94" s="13">
        <v>24</v>
      </c>
      <c r="L94" s="13">
        <v>8</v>
      </c>
      <c r="M94" s="13" t="s">
        <v>257</v>
      </c>
      <c r="N94" s="21">
        <v>46295</v>
      </c>
      <c r="O94" s="13" t="s">
        <v>258</v>
      </c>
      <c r="P94" s="13">
        <v>34</v>
      </c>
      <c r="Q94" s="13">
        <v>20</v>
      </c>
      <c r="R94" s="13">
        <v>10</v>
      </c>
      <c r="S94" s="36">
        <v>4560</v>
      </c>
      <c r="T94" s="13" t="s">
        <v>29</v>
      </c>
      <c r="U94" s="41">
        <v>46237</v>
      </c>
      <c r="V94" s="41">
        <v>46258</v>
      </c>
      <c r="W94" s="22" t="s">
        <v>30</v>
      </c>
      <c r="X94" s="13" t="s">
        <v>225</v>
      </c>
      <c r="Y94" s="16"/>
      <c r="Z94" s="13" t="s">
        <v>226</v>
      </c>
      <c r="AA94" s="13" t="s">
        <v>227</v>
      </c>
      <c r="AB94" s="15" t="s">
        <v>228</v>
      </c>
    </row>
    <row r="95" spans="1:28" s="1" customFormat="1" ht="50.25" customHeight="1" x14ac:dyDescent="0.55000000000000004">
      <c r="A95" s="6"/>
      <c r="B95" s="19">
        <v>46237</v>
      </c>
      <c r="C95" s="12" t="s">
        <v>259</v>
      </c>
      <c r="D95" s="12" t="s">
        <v>260</v>
      </c>
      <c r="E95" s="12" t="s">
        <v>261</v>
      </c>
      <c r="F95" s="21">
        <v>46237</v>
      </c>
      <c r="G95" s="21">
        <v>46251</v>
      </c>
      <c r="H95" s="12" t="s">
        <v>219</v>
      </c>
      <c r="I95" s="12" t="s">
        <v>262</v>
      </c>
      <c r="J95" s="13">
        <v>48</v>
      </c>
      <c r="K95" s="13">
        <v>24</v>
      </c>
      <c r="L95" s="13">
        <v>2</v>
      </c>
      <c r="M95" s="13" t="s">
        <v>263</v>
      </c>
      <c r="N95" s="21">
        <v>46293</v>
      </c>
      <c r="O95" s="13" t="s">
        <v>264</v>
      </c>
      <c r="P95" s="13">
        <v>23.5</v>
      </c>
      <c r="Q95" s="13">
        <v>31</v>
      </c>
      <c r="R95" s="13">
        <v>6</v>
      </c>
      <c r="S95" s="36">
        <v>2575</v>
      </c>
      <c r="T95" s="13" t="s">
        <v>29</v>
      </c>
      <c r="U95" s="41">
        <v>46237</v>
      </c>
      <c r="V95" s="41">
        <v>46258</v>
      </c>
      <c r="W95" s="22" t="s">
        <v>30</v>
      </c>
      <c r="X95" s="13" t="s">
        <v>225</v>
      </c>
      <c r="Y95" s="16"/>
      <c r="Z95" s="13" t="s">
        <v>226</v>
      </c>
      <c r="AA95" s="13" t="s">
        <v>227</v>
      </c>
      <c r="AB95" s="15" t="s">
        <v>228</v>
      </c>
    </row>
    <row r="96" spans="1:28" s="1" customFormat="1" ht="50.25" customHeight="1" x14ac:dyDescent="0.55000000000000004">
      <c r="A96" s="6"/>
      <c r="B96" s="19">
        <v>46237</v>
      </c>
      <c r="C96" s="12" t="s">
        <v>265</v>
      </c>
      <c r="D96" s="12" t="s">
        <v>266</v>
      </c>
      <c r="E96" s="12" t="s">
        <v>267</v>
      </c>
      <c r="F96" s="21">
        <v>46237</v>
      </c>
      <c r="G96" s="21">
        <v>46251</v>
      </c>
      <c r="H96" s="12" t="s">
        <v>219</v>
      </c>
      <c r="I96" s="12" t="s">
        <v>268</v>
      </c>
      <c r="J96" s="13">
        <v>72</v>
      </c>
      <c r="K96" s="13">
        <v>24</v>
      </c>
      <c r="L96" s="13">
        <v>3</v>
      </c>
      <c r="M96" s="13" t="s">
        <v>263</v>
      </c>
      <c r="N96" s="21">
        <v>46293</v>
      </c>
      <c r="O96" s="13" t="s">
        <v>264</v>
      </c>
      <c r="P96" s="13">
        <v>24</v>
      </c>
      <c r="Q96" s="13">
        <v>31</v>
      </c>
      <c r="R96" s="13">
        <v>6</v>
      </c>
      <c r="S96" s="36">
        <v>2600</v>
      </c>
      <c r="T96" s="13" t="s">
        <v>29</v>
      </c>
      <c r="U96" s="41">
        <v>46237</v>
      </c>
      <c r="V96" s="41">
        <v>46258</v>
      </c>
      <c r="W96" s="22" t="s">
        <v>30</v>
      </c>
      <c r="X96" s="13" t="s">
        <v>225</v>
      </c>
      <c r="Y96" s="16"/>
      <c r="Z96" s="13" t="s">
        <v>226</v>
      </c>
      <c r="AA96" s="13" t="s">
        <v>227</v>
      </c>
      <c r="AB96" s="15" t="s">
        <v>228</v>
      </c>
    </row>
    <row r="97" spans="1:28" s="1" customFormat="1" ht="50.25" customHeight="1" x14ac:dyDescent="0.55000000000000004">
      <c r="A97" s="6"/>
      <c r="B97" s="19">
        <v>46237</v>
      </c>
      <c r="C97" s="12" t="s">
        <v>265</v>
      </c>
      <c r="D97" s="12" t="s">
        <v>266</v>
      </c>
      <c r="E97" s="12" t="s">
        <v>267</v>
      </c>
      <c r="F97" s="21">
        <v>46237</v>
      </c>
      <c r="G97" s="21">
        <v>46251</v>
      </c>
      <c r="H97" s="12" t="s">
        <v>269</v>
      </c>
      <c r="I97" s="12" t="s">
        <v>270</v>
      </c>
      <c r="J97" s="13">
        <v>100</v>
      </c>
      <c r="K97" s="13">
        <v>50</v>
      </c>
      <c r="L97" s="13">
        <v>2</v>
      </c>
      <c r="M97" s="13" t="s">
        <v>271</v>
      </c>
      <c r="N97" s="21">
        <v>46295</v>
      </c>
      <c r="O97" s="13" t="s">
        <v>272</v>
      </c>
      <c r="P97" s="13">
        <v>24</v>
      </c>
      <c r="Q97" s="13">
        <v>40</v>
      </c>
      <c r="R97" s="13">
        <v>20</v>
      </c>
      <c r="S97" s="36">
        <v>2000</v>
      </c>
      <c r="T97" s="13" t="s">
        <v>29</v>
      </c>
      <c r="U97" s="41">
        <v>46237</v>
      </c>
      <c r="V97" s="41">
        <v>46258</v>
      </c>
      <c r="W97" s="22" t="s">
        <v>30</v>
      </c>
      <c r="X97" s="13" t="s">
        <v>225</v>
      </c>
      <c r="Y97" s="16"/>
      <c r="Z97" s="13" t="s">
        <v>226</v>
      </c>
      <c r="AA97" s="13" t="s">
        <v>227</v>
      </c>
      <c r="AB97" s="15" t="s">
        <v>228</v>
      </c>
    </row>
    <row r="98" spans="1:28" s="1" customFormat="1" ht="50.25" customHeight="1" x14ac:dyDescent="0.55000000000000004">
      <c r="A98" s="6"/>
      <c r="B98" s="19">
        <v>46237</v>
      </c>
      <c r="C98" s="12" t="s">
        <v>265</v>
      </c>
      <c r="D98" s="12" t="s">
        <v>266</v>
      </c>
      <c r="E98" s="12" t="s">
        <v>267</v>
      </c>
      <c r="F98" s="21">
        <v>46237</v>
      </c>
      <c r="G98" s="21">
        <v>46251</v>
      </c>
      <c r="H98" s="12" t="s">
        <v>67</v>
      </c>
      <c r="I98" s="12" t="s">
        <v>273</v>
      </c>
      <c r="J98" s="13">
        <v>12</v>
      </c>
      <c r="K98" s="13">
        <v>12</v>
      </c>
      <c r="L98" s="13">
        <v>1</v>
      </c>
      <c r="M98" s="13" t="s">
        <v>274</v>
      </c>
      <c r="N98" s="21">
        <v>46295</v>
      </c>
      <c r="O98" s="13" t="s">
        <v>275</v>
      </c>
      <c r="P98" s="13">
        <v>20</v>
      </c>
      <c r="Q98" s="13">
        <v>27</v>
      </c>
      <c r="R98" s="13">
        <v>14</v>
      </c>
      <c r="S98" s="36">
        <v>1400</v>
      </c>
      <c r="T98" s="13" t="s">
        <v>29</v>
      </c>
      <c r="U98" s="41">
        <v>46237</v>
      </c>
      <c r="V98" s="41">
        <v>46258</v>
      </c>
      <c r="W98" s="22" t="s">
        <v>30</v>
      </c>
      <c r="X98" s="13" t="s">
        <v>225</v>
      </c>
      <c r="Y98" s="16"/>
      <c r="Z98" s="13" t="s">
        <v>226</v>
      </c>
      <c r="AA98" s="13" t="s">
        <v>227</v>
      </c>
      <c r="AB98" s="15" t="s">
        <v>228</v>
      </c>
    </row>
    <row r="99" spans="1:28" s="1" customFormat="1" ht="50.25" customHeight="1" x14ac:dyDescent="0.55000000000000004">
      <c r="A99" s="6"/>
      <c r="B99" s="19">
        <v>46237</v>
      </c>
      <c r="C99" s="12" t="s">
        <v>265</v>
      </c>
      <c r="D99" s="12" t="s">
        <v>266</v>
      </c>
      <c r="E99" s="12" t="s">
        <v>267</v>
      </c>
      <c r="F99" s="21">
        <v>46237</v>
      </c>
      <c r="G99" s="21">
        <v>46251</v>
      </c>
      <c r="H99" s="12" t="s">
        <v>67</v>
      </c>
      <c r="I99" s="12" t="s">
        <v>276</v>
      </c>
      <c r="J99" s="13">
        <v>4</v>
      </c>
      <c r="K99" s="13">
        <v>4</v>
      </c>
      <c r="L99" s="13">
        <v>1</v>
      </c>
      <c r="M99" s="13" t="s">
        <v>277</v>
      </c>
      <c r="N99" s="21">
        <v>46295</v>
      </c>
      <c r="O99" s="13" t="s">
        <v>275</v>
      </c>
      <c r="P99" s="13">
        <v>18</v>
      </c>
      <c r="Q99" s="13">
        <v>22</v>
      </c>
      <c r="R99" s="13">
        <v>12</v>
      </c>
      <c r="S99" s="36">
        <v>1200</v>
      </c>
      <c r="T99" s="13" t="s">
        <v>29</v>
      </c>
      <c r="U99" s="41">
        <v>46237</v>
      </c>
      <c r="V99" s="41">
        <v>46258</v>
      </c>
      <c r="W99" s="22" t="s">
        <v>30</v>
      </c>
      <c r="X99" s="13" t="s">
        <v>225</v>
      </c>
      <c r="Y99" s="16"/>
      <c r="Z99" s="13" t="s">
        <v>226</v>
      </c>
      <c r="AA99" s="13" t="s">
        <v>227</v>
      </c>
      <c r="AB99" s="15" t="s">
        <v>228</v>
      </c>
    </row>
    <row r="100" spans="1:28" s="1" customFormat="1" ht="50.25" customHeight="1" x14ac:dyDescent="0.55000000000000004">
      <c r="A100" s="6"/>
      <c r="B100" s="19">
        <v>46237</v>
      </c>
      <c r="C100" s="12" t="s">
        <v>278</v>
      </c>
      <c r="D100" s="12" t="s">
        <v>279</v>
      </c>
      <c r="E100" s="12" t="s">
        <v>280</v>
      </c>
      <c r="F100" s="21">
        <v>46237</v>
      </c>
      <c r="G100" s="21">
        <v>46251</v>
      </c>
      <c r="H100" s="12" t="s">
        <v>219</v>
      </c>
      <c r="I100" s="12" t="s">
        <v>281</v>
      </c>
      <c r="J100" s="13">
        <v>24</v>
      </c>
      <c r="K100" s="13">
        <v>24</v>
      </c>
      <c r="L100" s="13">
        <v>1</v>
      </c>
      <c r="M100" s="13" t="s">
        <v>263</v>
      </c>
      <c r="N100" s="21">
        <v>46279</v>
      </c>
      <c r="O100" s="13" t="s">
        <v>264</v>
      </c>
      <c r="P100" s="13">
        <v>23</v>
      </c>
      <c r="Q100" s="13">
        <v>31</v>
      </c>
      <c r="R100" s="13">
        <v>6</v>
      </c>
      <c r="S100" s="36">
        <v>2530</v>
      </c>
      <c r="T100" s="13" t="s">
        <v>29</v>
      </c>
      <c r="U100" s="41">
        <v>46237</v>
      </c>
      <c r="V100" s="41">
        <v>46258</v>
      </c>
      <c r="W100" s="22" t="s">
        <v>30</v>
      </c>
      <c r="X100" s="13" t="s">
        <v>225</v>
      </c>
      <c r="Y100" s="16"/>
      <c r="Z100" s="13" t="s">
        <v>226</v>
      </c>
      <c r="AA100" s="13" t="s">
        <v>227</v>
      </c>
      <c r="AB100" s="15" t="s">
        <v>228</v>
      </c>
    </row>
    <row r="101" spans="1:28" s="1" customFormat="1" ht="50.25" customHeight="1" x14ac:dyDescent="0.55000000000000004">
      <c r="A101" s="6"/>
      <c r="B101" s="19">
        <v>46237</v>
      </c>
      <c r="C101" s="12" t="s">
        <v>282</v>
      </c>
      <c r="D101" s="12" t="s">
        <v>279</v>
      </c>
      <c r="E101" s="12" t="s">
        <v>280</v>
      </c>
      <c r="F101" s="21">
        <v>46237</v>
      </c>
      <c r="G101" s="21">
        <v>46251</v>
      </c>
      <c r="H101" s="12" t="s">
        <v>219</v>
      </c>
      <c r="I101" s="12" t="s">
        <v>283</v>
      </c>
      <c r="J101" s="13">
        <v>24</v>
      </c>
      <c r="K101" s="13">
        <v>24</v>
      </c>
      <c r="L101" s="13">
        <v>1</v>
      </c>
      <c r="M101" s="13" t="s">
        <v>223</v>
      </c>
      <c r="N101" s="21">
        <v>46273</v>
      </c>
      <c r="O101" s="13" t="s">
        <v>224</v>
      </c>
      <c r="P101" s="13">
        <v>23</v>
      </c>
      <c r="Q101" s="13">
        <v>31</v>
      </c>
      <c r="R101" s="13">
        <v>7</v>
      </c>
      <c r="S101" s="36">
        <v>1890</v>
      </c>
      <c r="T101" s="13" t="s">
        <v>29</v>
      </c>
      <c r="U101" s="41">
        <v>46237</v>
      </c>
      <c r="V101" s="41">
        <v>46258</v>
      </c>
      <c r="W101" s="22" t="s">
        <v>30</v>
      </c>
      <c r="X101" s="13" t="s">
        <v>225</v>
      </c>
      <c r="Y101" s="16"/>
      <c r="Z101" s="13" t="s">
        <v>226</v>
      </c>
      <c r="AA101" s="13" t="s">
        <v>227</v>
      </c>
      <c r="AB101" s="15" t="s">
        <v>228</v>
      </c>
    </row>
    <row r="102" spans="1:28" s="1" customFormat="1" ht="50" customHeight="1" x14ac:dyDescent="0.55000000000000004">
      <c r="A102" s="6"/>
      <c r="B102" s="19">
        <v>46237</v>
      </c>
      <c r="C102" s="12" t="s">
        <v>206</v>
      </c>
      <c r="D102" s="12" t="s">
        <v>284</v>
      </c>
      <c r="E102" s="12" t="s">
        <v>285</v>
      </c>
      <c r="F102" s="21">
        <v>46237</v>
      </c>
      <c r="G102" s="21">
        <v>46251</v>
      </c>
      <c r="H102" s="12" t="s">
        <v>219</v>
      </c>
      <c r="I102" s="12" t="s">
        <v>222</v>
      </c>
      <c r="J102" s="13">
        <v>48</v>
      </c>
      <c r="K102" s="13">
        <v>24</v>
      </c>
      <c r="L102" s="13">
        <v>2</v>
      </c>
      <c r="M102" s="13" t="s">
        <v>286</v>
      </c>
      <c r="N102" s="21">
        <v>46273</v>
      </c>
      <c r="O102" s="13" t="s">
        <v>224</v>
      </c>
      <c r="P102" s="13">
        <v>31</v>
      </c>
      <c r="Q102" s="13">
        <v>23.5</v>
      </c>
      <c r="R102" s="13">
        <v>7</v>
      </c>
      <c r="S102" s="36">
        <v>1900</v>
      </c>
      <c r="T102" s="13" t="s">
        <v>29</v>
      </c>
      <c r="U102" s="41">
        <v>46237</v>
      </c>
      <c r="V102" s="41">
        <v>46258</v>
      </c>
      <c r="W102" s="22" t="s">
        <v>30</v>
      </c>
      <c r="X102" s="13" t="s">
        <v>225</v>
      </c>
      <c r="Y102" s="16"/>
      <c r="Z102" s="13" t="s">
        <v>226</v>
      </c>
      <c r="AA102" s="13" t="s">
        <v>227</v>
      </c>
      <c r="AB102" s="15" t="s">
        <v>228</v>
      </c>
    </row>
    <row r="103" spans="1:28" s="1" customFormat="1" ht="50.25" customHeight="1" x14ac:dyDescent="0.55000000000000004">
      <c r="A103" s="6"/>
      <c r="B103" s="19">
        <v>46234</v>
      </c>
      <c r="C103" s="12" t="s">
        <v>28</v>
      </c>
      <c r="D103" s="12" t="s">
        <v>208</v>
      </c>
      <c r="E103" s="18" t="s">
        <v>209</v>
      </c>
      <c r="F103" s="10">
        <v>46234</v>
      </c>
      <c r="G103" s="10">
        <v>46295</v>
      </c>
      <c r="H103" s="9" t="s">
        <v>210</v>
      </c>
      <c r="I103" s="9" t="s">
        <v>211</v>
      </c>
      <c r="J103" s="9">
        <v>984</v>
      </c>
      <c r="K103" s="9">
        <v>24</v>
      </c>
      <c r="L103" s="9">
        <v>41</v>
      </c>
      <c r="M103" s="13" t="s">
        <v>45</v>
      </c>
      <c r="N103" s="17" t="s">
        <v>212</v>
      </c>
      <c r="O103" s="9" t="s">
        <v>213</v>
      </c>
      <c r="P103" s="9">
        <v>32</v>
      </c>
      <c r="Q103" s="9">
        <v>48</v>
      </c>
      <c r="R103" s="9">
        <v>12</v>
      </c>
      <c r="S103" s="48">
        <v>4250</v>
      </c>
      <c r="T103" s="9" t="s">
        <v>51</v>
      </c>
      <c r="U103" s="10">
        <v>46235</v>
      </c>
      <c r="V103" s="10">
        <v>46315</v>
      </c>
      <c r="W103" s="9" t="s">
        <v>31</v>
      </c>
      <c r="X103" s="13" t="s">
        <v>214</v>
      </c>
      <c r="Y103" s="9" t="s">
        <v>215</v>
      </c>
      <c r="Z103" s="40" t="s">
        <v>216</v>
      </c>
      <c r="AA103" s="13" t="s">
        <v>217</v>
      </c>
      <c r="AB103" s="15" t="s">
        <v>218</v>
      </c>
    </row>
    <row r="104" spans="1:28" s="1" customFormat="1" ht="50.25" customHeight="1" x14ac:dyDescent="0.55000000000000004">
      <c r="A104" s="6"/>
      <c r="B104" s="19">
        <v>46234</v>
      </c>
      <c r="C104" s="12" t="s">
        <v>28</v>
      </c>
      <c r="D104" s="12" t="s">
        <v>208</v>
      </c>
      <c r="E104" s="18" t="s">
        <v>209</v>
      </c>
      <c r="F104" s="10">
        <v>46234</v>
      </c>
      <c r="G104" s="10">
        <v>46295</v>
      </c>
      <c r="H104" s="9" t="s">
        <v>210</v>
      </c>
      <c r="I104" s="9" t="s">
        <v>211</v>
      </c>
      <c r="J104" s="9">
        <v>16</v>
      </c>
      <c r="K104" s="9">
        <v>16</v>
      </c>
      <c r="L104" s="9">
        <v>1</v>
      </c>
      <c r="M104" s="9" t="s">
        <v>45</v>
      </c>
      <c r="N104" s="17" t="s">
        <v>212</v>
      </c>
      <c r="O104" s="9" t="s">
        <v>213</v>
      </c>
      <c r="P104" s="9">
        <v>32</v>
      </c>
      <c r="Q104" s="9">
        <v>48</v>
      </c>
      <c r="R104" s="9">
        <v>12</v>
      </c>
      <c r="S104" s="48">
        <v>2840</v>
      </c>
      <c r="T104" s="9" t="s">
        <v>51</v>
      </c>
      <c r="U104" s="10">
        <v>46235</v>
      </c>
      <c r="V104" s="10">
        <v>46315</v>
      </c>
      <c r="W104" s="9" t="s">
        <v>31</v>
      </c>
      <c r="X104" s="13" t="s">
        <v>214</v>
      </c>
      <c r="Y104" s="9" t="s">
        <v>215</v>
      </c>
      <c r="Z104" s="40" t="s">
        <v>216</v>
      </c>
      <c r="AA104" s="13" t="s">
        <v>217</v>
      </c>
      <c r="AB104" s="15" t="s">
        <v>218</v>
      </c>
    </row>
    <row r="105" spans="1:28" s="1" customFormat="1" ht="50.25" customHeight="1" x14ac:dyDescent="0.55000000000000004">
      <c r="A105" s="6"/>
      <c r="B105" s="19">
        <v>46224</v>
      </c>
      <c r="C105" s="22" t="s">
        <v>197</v>
      </c>
      <c r="D105" s="22" t="s">
        <v>198</v>
      </c>
      <c r="E105" s="18" t="s">
        <v>199</v>
      </c>
      <c r="F105" s="10">
        <v>46224</v>
      </c>
      <c r="G105" s="10">
        <v>46262</v>
      </c>
      <c r="H105" s="18" t="s">
        <v>37</v>
      </c>
      <c r="I105" s="18" t="s">
        <v>202</v>
      </c>
      <c r="J105" s="13">
        <v>50</v>
      </c>
      <c r="K105" s="13">
        <v>50</v>
      </c>
      <c r="L105" s="13">
        <v>1</v>
      </c>
      <c r="M105" s="22" t="s">
        <v>33</v>
      </c>
      <c r="N105" s="11">
        <v>46265</v>
      </c>
      <c r="O105" s="22" t="s">
        <v>149</v>
      </c>
      <c r="P105" s="9">
        <v>30</v>
      </c>
      <c r="Q105" s="9">
        <v>42</v>
      </c>
      <c r="R105" s="9">
        <v>18</v>
      </c>
      <c r="S105" s="48">
        <v>5850</v>
      </c>
      <c r="T105" s="18" t="s">
        <v>34</v>
      </c>
      <c r="U105" s="10">
        <v>46224</v>
      </c>
      <c r="V105" s="10">
        <v>46265</v>
      </c>
      <c r="W105" s="18" t="s">
        <v>31</v>
      </c>
      <c r="X105" s="18" t="s">
        <v>200</v>
      </c>
      <c r="Y105" s="18" t="s">
        <v>201</v>
      </c>
      <c r="Z105" s="22"/>
      <c r="AA105" s="22" t="s">
        <v>35</v>
      </c>
      <c r="AB105" s="15" t="s">
        <v>205</v>
      </c>
    </row>
    <row r="106" spans="1:28" s="1" customFormat="1" ht="50.25" customHeight="1" x14ac:dyDescent="0.55000000000000004">
      <c r="A106" s="6"/>
      <c r="B106" s="19">
        <v>46224</v>
      </c>
      <c r="C106" s="22" t="s">
        <v>197</v>
      </c>
      <c r="D106" s="22" t="s">
        <v>198</v>
      </c>
      <c r="E106" s="18" t="s">
        <v>199</v>
      </c>
      <c r="F106" s="10">
        <v>46224</v>
      </c>
      <c r="G106" s="10">
        <v>46262</v>
      </c>
      <c r="H106" s="18" t="s">
        <v>37</v>
      </c>
      <c r="I106" s="18" t="s">
        <v>203</v>
      </c>
      <c r="J106" s="13">
        <v>50</v>
      </c>
      <c r="K106" s="13">
        <v>50</v>
      </c>
      <c r="L106" s="13">
        <v>1</v>
      </c>
      <c r="M106" s="22" t="s">
        <v>33</v>
      </c>
      <c r="N106" s="11">
        <v>46265</v>
      </c>
      <c r="O106" s="22" t="s">
        <v>88</v>
      </c>
      <c r="P106" s="9">
        <v>30</v>
      </c>
      <c r="Q106" s="9">
        <v>42</v>
      </c>
      <c r="R106" s="9">
        <v>19</v>
      </c>
      <c r="S106" s="48">
        <v>5950</v>
      </c>
      <c r="T106" s="18" t="s">
        <v>34</v>
      </c>
      <c r="U106" s="10">
        <v>46224</v>
      </c>
      <c r="V106" s="10">
        <v>46265</v>
      </c>
      <c r="W106" s="18" t="s">
        <v>31</v>
      </c>
      <c r="X106" s="18" t="s">
        <v>200</v>
      </c>
      <c r="Y106" s="18" t="s">
        <v>201</v>
      </c>
      <c r="Z106" s="22"/>
      <c r="AA106" s="22" t="s">
        <v>35</v>
      </c>
      <c r="AB106" s="15" t="s">
        <v>205</v>
      </c>
    </row>
    <row r="107" spans="1:28" s="1" customFormat="1" ht="50.25" customHeight="1" x14ac:dyDescent="0.55000000000000004">
      <c r="A107" s="6"/>
      <c r="B107" s="19">
        <v>46224</v>
      </c>
      <c r="C107" s="22" t="s">
        <v>197</v>
      </c>
      <c r="D107" s="22" t="s">
        <v>198</v>
      </c>
      <c r="E107" s="18" t="s">
        <v>199</v>
      </c>
      <c r="F107" s="10">
        <v>46224</v>
      </c>
      <c r="G107" s="10">
        <v>46262</v>
      </c>
      <c r="H107" s="18" t="s">
        <v>37</v>
      </c>
      <c r="I107" s="18" t="s">
        <v>202</v>
      </c>
      <c r="J107" s="13">
        <v>26</v>
      </c>
      <c r="K107" s="13">
        <v>26</v>
      </c>
      <c r="L107" s="13">
        <v>1</v>
      </c>
      <c r="M107" s="22" t="s">
        <v>33</v>
      </c>
      <c r="N107" s="11">
        <v>46265</v>
      </c>
      <c r="O107" s="22" t="s">
        <v>149</v>
      </c>
      <c r="P107" s="9">
        <v>30</v>
      </c>
      <c r="Q107" s="9">
        <v>42</v>
      </c>
      <c r="R107" s="9">
        <v>18</v>
      </c>
      <c r="S107" s="48">
        <v>3550</v>
      </c>
      <c r="T107" s="18" t="s">
        <v>34</v>
      </c>
      <c r="U107" s="10">
        <v>46224</v>
      </c>
      <c r="V107" s="10">
        <v>46265</v>
      </c>
      <c r="W107" s="18" t="s">
        <v>31</v>
      </c>
      <c r="X107" s="18" t="s">
        <v>200</v>
      </c>
      <c r="Y107" s="18" t="s">
        <v>201</v>
      </c>
      <c r="Z107" s="22"/>
      <c r="AA107" s="22" t="s">
        <v>35</v>
      </c>
      <c r="AB107" s="15" t="s">
        <v>205</v>
      </c>
    </row>
    <row r="108" spans="1:28" s="1" customFormat="1" ht="50.25" customHeight="1" x14ac:dyDescent="0.55000000000000004">
      <c r="A108" s="6"/>
      <c r="B108" s="19">
        <v>46224</v>
      </c>
      <c r="C108" s="22" t="s">
        <v>197</v>
      </c>
      <c r="D108" s="22" t="s">
        <v>198</v>
      </c>
      <c r="E108" s="18" t="s">
        <v>199</v>
      </c>
      <c r="F108" s="10">
        <v>46224</v>
      </c>
      <c r="G108" s="10">
        <v>46262</v>
      </c>
      <c r="H108" s="18" t="s">
        <v>37</v>
      </c>
      <c r="I108" s="18" t="s">
        <v>203</v>
      </c>
      <c r="J108" s="13">
        <v>26</v>
      </c>
      <c r="K108" s="13">
        <v>26</v>
      </c>
      <c r="L108" s="13">
        <v>1</v>
      </c>
      <c r="M108" s="22" t="s">
        <v>33</v>
      </c>
      <c r="N108" s="11">
        <v>46265</v>
      </c>
      <c r="O108" s="22" t="s">
        <v>88</v>
      </c>
      <c r="P108" s="9">
        <v>30</v>
      </c>
      <c r="Q108" s="9">
        <v>42</v>
      </c>
      <c r="R108" s="9">
        <v>19</v>
      </c>
      <c r="S108" s="48">
        <v>3650</v>
      </c>
      <c r="T108" s="18" t="s">
        <v>34</v>
      </c>
      <c r="U108" s="10">
        <v>46224</v>
      </c>
      <c r="V108" s="10">
        <v>46265</v>
      </c>
      <c r="W108" s="18" t="s">
        <v>31</v>
      </c>
      <c r="X108" s="18" t="s">
        <v>200</v>
      </c>
      <c r="Y108" s="18" t="s">
        <v>201</v>
      </c>
      <c r="Z108" s="22"/>
      <c r="AA108" s="22" t="s">
        <v>35</v>
      </c>
      <c r="AB108" s="15" t="s">
        <v>205</v>
      </c>
    </row>
    <row r="109" spans="1:28" s="1" customFormat="1" ht="50.25" customHeight="1" x14ac:dyDescent="0.55000000000000004">
      <c r="A109" s="6"/>
      <c r="B109" s="19">
        <v>46224</v>
      </c>
      <c r="C109" s="22" t="s">
        <v>197</v>
      </c>
      <c r="D109" s="22" t="s">
        <v>198</v>
      </c>
      <c r="E109" s="18" t="s">
        <v>199</v>
      </c>
      <c r="F109" s="10">
        <v>46224</v>
      </c>
      <c r="G109" s="10">
        <v>46262</v>
      </c>
      <c r="H109" s="18" t="s">
        <v>37</v>
      </c>
      <c r="I109" s="18" t="s">
        <v>101</v>
      </c>
      <c r="J109" s="13">
        <v>26</v>
      </c>
      <c r="K109" s="13">
        <v>26</v>
      </c>
      <c r="L109" s="13">
        <v>1</v>
      </c>
      <c r="M109" s="22" t="s">
        <v>33</v>
      </c>
      <c r="N109" s="11">
        <v>46265</v>
      </c>
      <c r="O109" s="22" t="s">
        <v>149</v>
      </c>
      <c r="P109" s="9">
        <v>30</v>
      </c>
      <c r="Q109" s="9">
        <v>42</v>
      </c>
      <c r="R109" s="9">
        <v>19</v>
      </c>
      <c r="S109" s="48">
        <v>3600</v>
      </c>
      <c r="T109" s="18" t="s">
        <v>34</v>
      </c>
      <c r="U109" s="10">
        <v>46224</v>
      </c>
      <c r="V109" s="10">
        <v>46265</v>
      </c>
      <c r="W109" s="18" t="s">
        <v>31</v>
      </c>
      <c r="X109" s="18" t="s">
        <v>200</v>
      </c>
      <c r="Y109" s="18" t="s">
        <v>201</v>
      </c>
      <c r="Z109" s="22"/>
      <c r="AA109" s="22" t="s">
        <v>35</v>
      </c>
      <c r="AB109" s="15" t="s">
        <v>205</v>
      </c>
    </row>
    <row r="110" spans="1:28" s="1" customFormat="1" ht="50.25" customHeight="1" x14ac:dyDescent="0.55000000000000004">
      <c r="A110" s="6"/>
      <c r="B110" s="19">
        <v>46224</v>
      </c>
      <c r="C110" s="22" t="s">
        <v>197</v>
      </c>
      <c r="D110" s="22" t="s">
        <v>198</v>
      </c>
      <c r="E110" s="18" t="s">
        <v>199</v>
      </c>
      <c r="F110" s="10">
        <v>46224</v>
      </c>
      <c r="G110" s="10">
        <v>46262</v>
      </c>
      <c r="H110" s="18" t="s">
        <v>37</v>
      </c>
      <c r="I110" s="18" t="s">
        <v>202</v>
      </c>
      <c r="J110" s="13" t="s">
        <v>204</v>
      </c>
      <c r="K110" s="13">
        <v>0</v>
      </c>
      <c r="L110" s="13">
        <v>0</v>
      </c>
      <c r="M110" s="22" t="s">
        <v>33</v>
      </c>
      <c r="N110" s="11">
        <v>46265</v>
      </c>
      <c r="O110" s="22" t="s">
        <v>149</v>
      </c>
      <c r="P110" s="9">
        <v>30</v>
      </c>
      <c r="Q110" s="9">
        <v>42</v>
      </c>
      <c r="R110" s="9">
        <v>18</v>
      </c>
      <c r="S110" s="9">
        <v>0</v>
      </c>
      <c r="T110" s="18" t="s">
        <v>34</v>
      </c>
      <c r="U110" s="10">
        <v>46224</v>
      </c>
      <c r="V110" s="10">
        <v>46265</v>
      </c>
      <c r="W110" s="18" t="s">
        <v>31</v>
      </c>
      <c r="X110" s="18" t="s">
        <v>200</v>
      </c>
      <c r="Y110" s="18" t="s">
        <v>201</v>
      </c>
      <c r="Z110" s="22"/>
      <c r="AA110" s="22" t="s">
        <v>35</v>
      </c>
      <c r="AB110" s="15" t="s">
        <v>205</v>
      </c>
    </row>
    <row r="111" spans="1:28" s="1" customFormat="1" ht="50.25" customHeight="1" x14ac:dyDescent="0.55000000000000004">
      <c r="A111" s="6"/>
      <c r="B111" s="19">
        <v>46224</v>
      </c>
      <c r="C111" s="22" t="s">
        <v>197</v>
      </c>
      <c r="D111" s="22" t="s">
        <v>198</v>
      </c>
      <c r="E111" s="18" t="s">
        <v>199</v>
      </c>
      <c r="F111" s="10">
        <v>46224</v>
      </c>
      <c r="G111" s="10">
        <v>46262</v>
      </c>
      <c r="H111" s="18" t="s">
        <v>37</v>
      </c>
      <c r="I111" s="18" t="s">
        <v>203</v>
      </c>
      <c r="J111" s="13" t="s">
        <v>204</v>
      </c>
      <c r="K111" s="13">
        <v>0</v>
      </c>
      <c r="L111" s="13">
        <v>0</v>
      </c>
      <c r="M111" s="22" t="s">
        <v>33</v>
      </c>
      <c r="N111" s="11">
        <v>46265</v>
      </c>
      <c r="O111" s="22" t="s">
        <v>55</v>
      </c>
      <c r="P111" s="9">
        <v>30</v>
      </c>
      <c r="Q111" s="9">
        <v>42</v>
      </c>
      <c r="R111" s="9">
        <v>19</v>
      </c>
      <c r="S111" s="9">
        <v>0</v>
      </c>
      <c r="T111" s="18" t="s">
        <v>34</v>
      </c>
      <c r="U111" s="10">
        <v>46224</v>
      </c>
      <c r="V111" s="10">
        <v>46265</v>
      </c>
      <c r="W111" s="18" t="s">
        <v>31</v>
      </c>
      <c r="X111" s="18" t="s">
        <v>200</v>
      </c>
      <c r="Y111" s="18" t="s">
        <v>201</v>
      </c>
      <c r="Z111" s="22"/>
      <c r="AA111" s="22" t="s">
        <v>35</v>
      </c>
      <c r="AB111" s="15" t="s">
        <v>205</v>
      </c>
    </row>
    <row r="112" spans="1:28" s="1" customFormat="1" ht="50.25" customHeight="1" x14ac:dyDescent="0.55000000000000004">
      <c r="A112" s="6"/>
      <c r="B112" s="19">
        <v>46224</v>
      </c>
      <c r="C112" s="22" t="s">
        <v>197</v>
      </c>
      <c r="D112" s="22" t="s">
        <v>198</v>
      </c>
      <c r="E112" s="18" t="s">
        <v>199</v>
      </c>
      <c r="F112" s="10">
        <v>46224</v>
      </c>
      <c r="G112" s="10">
        <v>46262</v>
      </c>
      <c r="H112" s="18" t="s">
        <v>37</v>
      </c>
      <c r="I112" s="18" t="s">
        <v>101</v>
      </c>
      <c r="J112" s="13" t="s">
        <v>204</v>
      </c>
      <c r="K112" s="13">
        <v>0</v>
      </c>
      <c r="L112" s="13">
        <v>0</v>
      </c>
      <c r="M112" s="22" t="s">
        <v>33</v>
      </c>
      <c r="N112" s="11">
        <v>46265</v>
      </c>
      <c r="O112" s="22" t="s">
        <v>149</v>
      </c>
      <c r="P112" s="9">
        <v>30</v>
      </c>
      <c r="Q112" s="9">
        <v>42</v>
      </c>
      <c r="R112" s="9">
        <v>19</v>
      </c>
      <c r="S112" s="9">
        <v>0</v>
      </c>
      <c r="T112" s="18" t="s">
        <v>34</v>
      </c>
      <c r="U112" s="10">
        <v>46224</v>
      </c>
      <c r="V112" s="10">
        <v>46265</v>
      </c>
      <c r="W112" s="18" t="s">
        <v>31</v>
      </c>
      <c r="X112" s="18" t="s">
        <v>200</v>
      </c>
      <c r="Y112" s="18" t="s">
        <v>201</v>
      </c>
      <c r="Z112" s="22"/>
      <c r="AA112" s="22" t="s">
        <v>35</v>
      </c>
      <c r="AB112" s="15" t="s">
        <v>205</v>
      </c>
    </row>
    <row r="113" spans="1:28" s="1" customFormat="1" ht="50.25" customHeight="1" x14ac:dyDescent="0.55000000000000004">
      <c r="A113" s="6"/>
      <c r="B113" s="19">
        <v>46218</v>
      </c>
      <c r="C113" s="12" t="s">
        <v>44</v>
      </c>
      <c r="D113" s="12" t="s">
        <v>77</v>
      </c>
      <c r="E113" s="12" t="s">
        <v>78</v>
      </c>
      <c r="F113" s="10">
        <v>46218</v>
      </c>
      <c r="G113" s="10">
        <v>46252</v>
      </c>
      <c r="H113" s="12" t="s">
        <v>79</v>
      </c>
      <c r="I113" s="12" t="s">
        <v>195</v>
      </c>
      <c r="J113" s="12" t="s">
        <v>86</v>
      </c>
      <c r="K113" s="28"/>
      <c r="L113" s="28"/>
      <c r="M113" s="13" t="s">
        <v>196</v>
      </c>
      <c r="N113" s="11">
        <v>46265</v>
      </c>
      <c r="O113" s="13" t="s">
        <v>80</v>
      </c>
      <c r="P113" s="13" t="s">
        <v>81</v>
      </c>
      <c r="Q113" s="13" t="s">
        <v>81</v>
      </c>
      <c r="R113" s="13" t="s">
        <v>81</v>
      </c>
      <c r="S113" s="13" t="s">
        <v>81</v>
      </c>
      <c r="T113" s="13" t="s">
        <v>29</v>
      </c>
      <c r="U113" s="10">
        <v>46230</v>
      </c>
      <c r="V113" s="10">
        <v>46255</v>
      </c>
      <c r="W113" s="13" t="s">
        <v>31</v>
      </c>
      <c r="X113" s="13" t="s">
        <v>82</v>
      </c>
      <c r="Y113" s="16" t="s">
        <v>83</v>
      </c>
      <c r="Z113" s="15" t="s">
        <v>84</v>
      </c>
      <c r="AA113" s="13" t="s">
        <v>46</v>
      </c>
      <c r="AB113" s="15" t="s">
        <v>85</v>
      </c>
    </row>
    <row r="114" spans="1:28" s="1" customFormat="1" ht="50.25" customHeight="1" x14ac:dyDescent="0.55000000000000004">
      <c r="A114" s="6"/>
      <c r="B114" s="19">
        <v>46217</v>
      </c>
      <c r="C114" s="12" t="s">
        <v>183</v>
      </c>
      <c r="D114" s="12" t="s">
        <v>184</v>
      </c>
      <c r="E114" s="12" t="s">
        <v>185</v>
      </c>
      <c r="F114" s="10">
        <v>46204</v>
      </c>
      <c r="G114" s="10">
        <v>46265</v>
      </c>
      <c r="H114" s="33" t="s">
        <v>69</v>
      </c>
      <c r="I114" s="33" t="s">
        <v>186</v>
      </c>
      <c r="J114" s="34">
        <v>192</v>
      </c>
      <c r="K114" s="35">
        <v>24</v>
      </c>
      <c r="L114" s="35">
        <v>8</v>
      </c>
      <c r="M114" s="35" t="s">
        <v>187</v>
      </c>
      <c r="N114" s="20">
        <v>46235</v>
      </c>
      <c r="O114" s="35" t="s">
        <v>188</v>
      </c>
      <c r="P114" s="13">
        <v>37</v>
      </c>
      <c r="Q114" s="13">
        <v>26</v>
      </c>
      <c r="R114" s="13">
        <v>23</v>
      </c>
      <c r="S114" s="32">
        <v>12100</v>
      </c>
      <c r="T114" s="13" t="s">
        <v>48</v>
      </c>
      <c r="U114" s="10">
        <v>46204</v>
      </c>
      <c r="V114" s="10">
        <v>46265</v>
      </c>
      <c r="W114" s="13" t="s">
        <v>30</v>
      </c>
      <c r="X114" s="13" t="s">
        <v>189</v>
      </c>
      <c r="Y114" s="16" t="s">
        <v>190</v>
      </c>
      <c r="Z114" s="15" t="s">
        <v>191</v>
      </c>
      <c r="AA114" s="13" t="s">
        <v>35</v>
      </c>
      <c r="AB114" s="15" t="s">
        <v>192</v>
      </c>
    </row>
    <row r="115" spans="1:28" s="1" customFormat="1" ht="50.25" customHeight="1" x14ac:dyDescent="0.55000000000000004">
      <c r="A115" s="6"/>
      <c r="B115" s="19">
        <v>46217</v>
      </c>
      <c r="C115" s="12" t="s">
        <v>193</v>
      </c>
      <c r="D115" s="12" t="s">
        <v>184</v>
      </c>
      <c r="E115" s="12" t="s">
        <v>194</v>
      </c>
      <c r="F115" s="10">
        <v>46204</v>
      </c>
      <c r="G115" s="10">
        <v>46265</v>
      </c>
      <c r="H115" s="33" t="s">
        <v>69</v>
      </c>
      <c r="I115" s="33" t="s">
        <v>186</v>
      </c>
      <c r="J115" s="34">
        <v>24</v>
      </c>
      <c r="K115" s="35">
        <v>24</v>
      </c>
      <c r="L115" s="35">
        <v>1</v>
      </c>
      <c r="M115" s="35" t="s">
        <v>187</v>
      </c>
      <c r="N115" s="20">
        <v>46235</v>
      </c>
      <c r="O115" s="35" t="s">
        <v>188</v>
      </c>
      <c r="P115" s="13">
        <v>37</v>
      </c>
      <c r="Q115" s="13">
        <v>26</v>
      </c>
      <c r="R115" s="13">
        <v>23</v>
      </c>
      <c r="S115" s="32">
        <v>12100</v>
      </c>
      <c r="T115" s="13" t="s">
        <v>48</v>
      </c>
      <c r="U115" s="10">
        <v>46204</v>
      </c>
      <c r="V115" s="10">
        <v>46265</v>
      </c>
      <c r="W115" s="13" t="s">
        <v>30</v>
      </c>
      <c r="X115" s="13" t="s">
        <v>189</v>
      </c>
      <c r="Y115" s="16" t="s">
        <v>190</v>
      </c>
      <c r="Z115" s="15" t="s">
        <v>191</v>
      </c>
      <c r="AA115" s="13" t="s">
        <v>35</v>
      </c>
      <c r="AB115" s="15" t="s">
        <v>192</v>
      </c>
    </row>
    <row r="116" spans="1:28" s="1" customFormat="1" ht="50.25" customHeight="1" x14ac:dyDescent="0.55000000000000004">
      <c r="A116" s="6"/>
      <c r="B116" s="19">
        <v>46213</v>
      </c>
      <c r="C116" s="12" t="s">
        <v>50</v>
      </c>
      <c r="D116" s="12" t="s">
        <v>52</v>
      </c>
      <c r="E116" s="12" t="s">
        <v>73</v>
      </c>
      <c r="F116" s="10">
        <v>46212</v>
      </c>
      <c r="G116" s="10">
        <v>46265</v>
      </c>
      <c r="H116" s="12" t="s">
        <v>135</v>
      </c>
      <c r="I116" s="12" t="s">
        <v>144</v>
      </c>
      <c r="J116" s="13">
        <v>60</v>
      </c>
      <c r="K116" s="13">
        <v>60</v>
      </c>
      <c r="L116" s="13">
        <v>1</v>
      </c>
      <c r="M116" s="9" t="s">
        <v>145</v>
      </c>
      <c r="N116" s="11">
        <v>46265</v>
      </c>
      <c r="O116" s="22" t="s">
        <v>146</v>
      </c>
      <c r="P116" s="9">
        <v>31</v>
      </c>
      <c r="Q116" s="9">
        <v>23</v>
      </c>
      <c r="R116" s="9">
        <v>22</v>
      </c>
      <c r="S116" s="48">
        <v>2000</v>
      </c>
      <c r="T116" s="13" t="s">
        <v>29</v>
      </c>
      <c r="U116" s="10">
        <v>46213</v>
      </c>
      <c r="V116" s="10">
        <v>46265</v>
      </c>
      <c r="W116" s="13" t="s">
        <v>30</v>
      </c>
      <c r="X116" s="13" t="s">
        <v>74</v>
      </c>
      <c r="Y116" s="18" t="s">
        <v>75</v>
      </c>
      <c r="Z116" s="27" t="s">
        <v>76</v>
      </c>
      <c r="AA116" s="13" t="s">
        <v>46</v>
      </c>
      <c r="AB116" s="30" t="s">
        <v>147</v>
      </c>
    </row>
    <row r="117" spans="1:28" s="1" customFormat="1" ht="50.25" customHeight="1" x14ac:dyDescent="0.55000000000000004">
      <c r="A117" s="6"/>
      <c r="B117" s="19">
        <v>46213</v>
      </c>
      <c r="C117" s="22" t="s">
        <v>123</v>
      </c>
      <c r="D117" s="22" t="s">
        <v>158</v>
      </c>
      <c r="E117" s="18" t="s">
        <v>159</v>
      </c>
      <c r="F117" s="10">
        <v>46218</v>
      </c>
      <c r="G117" s="10">
        <v>46252</v>
      </c>
      <c r="H117" s="18" t="s">
        <v>37</v>
      </c>
      <c r="I117" s="18" t="s">
        <v>133</v>
      </c>
      <c r="J117" s="13">
        <v>330</v>
      </c>
      <c r="K117" s="13">
        <v>110</v>
      </c>
      <c r="L117" s="13">
        <v>3</v>
      </c>
      <c r="M117" s="9" t="s">
        <v>160</v>
      </c>
      <c r="N117" s="11">
        <v>46253</v>
      </c>
      <c r="O117" s="22" t="s">
        <v>161</v>
      </c>
      <c r="P117" s="9">
        <v>59</v>
      </c>
      <c r="Q117" s="26">
        <v>27</v>
      </c>
      <c r="R117" s="9">
        <v>27</v>
      </c>
      <c r="S117" s="48">
        <v>22550</v>
      </c>
      <c r="T117" s="18" t="s">
        <v>34</v>
      </c>
      <c r="U117" s="10">
        <v>46218</v>
      </c>
      <c r="V117" s="10">
        <v>46252</v>
      </c>
      <c r="W117" s="18" t="s">
        <v>156</v>
      </c>
      <c r="X117" s="18" t="s">
        <v>162</v>
      </c>
      <c r="Y117" s="18" t="s">
        <v>163</v>
      </c>
      <c r="Z117" s="22"/>
      <c r="AA117" s="22" t="s">
        <v>35</v>
      </c>
      <c r="AB117" s="30" t="s">
        <v>148</v>
      </c>
    </row>
    <row r="118" spans="1:28" s="1" customFormat="1" ht="50.25" customHeight="1" x14ac:dyDescent="0.55000000000000004">
      <c r="A118" s="6"/>
      <c r="B118" s="19">
        <v>46213</v>
      </c>
      <c r="C118" s="22" t="s">
        <v>97</v>
      </c>
      <c r="D118" s="22" t="s">
        <v>98</v>
      </c>
      <c r="E118" s="18" t="s">
        <v>99</v>
      </c>
      <c r="F118" s="10">
        <v>46204</v>
      </c>
      <c r="G118" s="10">
        <v>46265</v>
      </c>
      <c r="H118" s="18" t="s">
        <v>37</v>
      </c>
      <c r="I118" s="18" t="s">
        <v>164</v>
      </c>
      <c r="J118" s="13">
        <v>100</v>
      </c>
      <c r="K118" s="13">
        <v>50</v>
      </c>
      <c r="L118" s="13">
        <v>2</v>
      </c>
      <c r="M118" s="9" t="s">
        <v>134</v>
      </c>
      <c r="N118" s="20">
        <v>46266</v>
      </c>
      <c r="O118" s="22" t="s">
        <v>68</v>
      </c>
      <c r="P118" s="9">
        <v>29.5</v>
      </c>
      <c r="Q118" s="26">
        <v>45</v>
      </c>
      <c r="R118" s="9">
        <v>21</v>
      </c>
      <c r="S118" s="48">
        <v>11000</v>
      </c>
      <c r="T118" s="18" t="s">
        <v>34</v>
      </c>
      <c r="U118" s="10">
        <v>46266</v>
      </c>
      <c r="V118" s="10">
        <v>46295</v>
      </c>
      <c r="W118" s="18" t="s">
        <v>165</v>
      </c>
      <c r="X118" s="18" t="s">
        <v>166</v>
      </c>
      <c r="Y118" s="18" t="s">
        <v>100</v>
      </c>
      <c r="Z118" s="22"/>
      <c r="AA118" s="22" t="s">
        <v>35</v>
      </c>
      <c r="AB118" s="30" t="s">
        <v>148</v>
      </c>
    </row>
    <row r="119" spans="1:28" s="1" customFormat="1" ht="50.25" customHeight="1" x14ac:dyDescent="0.55000000000000004">
      <c r="A119" s="6"/>
      <c r="B119" s="19">
        <v>46213</v>
      </c>
      <c r="C119" s="22" t="s">
        <v>97</v>
      </c>
      <c r="D119" s="22" t="s">
        <v>98</v>
      </c>
      <c r="E119" s="18" t="s">
        <v>99</v>
      </c>
      <c r="F119" s="10">
        <v>46204</v>
      </c>
      <c r="G119" s="10">
        <v>46265</v>
      </c>
      <c r="H119" s="18" t="s">
        <v>37</v>
      </c>
      <c r="I119" s="18" t="s">
        <v>167</v>
      </c>
      <c r="J119" s="13">
        <v>100</v>
      </c>
      <c r="K119" s="13">
        <v>50</v>
      </c>
      <c r="L119" s="13">
        <v>2</v>
      </c>
      <c r="M119" s="9" t="s">
        <v>124</v>
      </c>
      <c r="N119" s="20">
        <v>46266</v>
      </c>
      <c r="O119" s="22" t="s">
        <v>68</v>
      </c>
      <c r="P119" s="9">
        <v>29.5</v>
      </c>
      <c r="Q119" s="26">
        <v>45</v>
      </c>
      <c r="R119" s="9">
        <v>21</v>
      </c>
      <c r="S119" s="48">
        <v>8500</v>
      </c>
      <c r="T119" s="18" t="s">
        <v>34</v>
      </c>
      <c r="U119" s="10">
        <v>46266</v>
      </c>
      <c r="V119" s="10">
        <v>46295</v>
      </c>
      <c r="W119" s="18" t="s">
        <v>165</v>
      </c>
      <c r="X119" s="18" t="s">
        <v>166</v>
      </c>
      <c r="Y119" s="18" t="s">
        <v>100</v>
      </c>
      <c r="Z119" s="22"/>
      <c r="AA119" s="22" t="s">
        <v>35</v>
      </c>
      <c r="AB119" s="30" t="s">
        <v>148</v>
      </c>
    </row>
    <row r="120" spans="1:28" s="1" customFormat="1" ht="50.25" customHeight="1" x14ac:dyDescent="0.55000000000000004">
      <c r="A120" s="6"/>
      <c r="B120" s="19">
        <v>46213</v>
      </c>
      <c r="C120" s="22" t="s">
        <v>97</v>
      </c>
      <c r="D120" s="22" t="s">
        <v>98</v>
      </c>
      <c r="E120" s="18" t="s">
        <v>99</v>
      </c>
      <c r="F120" s="10">
        <v>46204</v>
      </c>
      <c r="G120" s="10">
        <v>46265</v>
      </c>
      <c r="H120" s="18" t="s">
        <v>37</v>
      </c>
      <c r="I120" s="18" t="s">
        <v>168</v>
      </c>
      <c r="J120" s="13">
        <v>100</v>
      </c>
      <c r="K120" s="13">
        <v>50</v>
      </c>
      <c r="L120" s="13">
        <v>2</v>
      </c>
      <c r="M120" s="9" t="s">
        <v>169</v>
      </c>
      <c r="N120" s="20">
        <v>46266</v>
      </c>
      <c r="O120" s="22" t="s">
        <v>68</v>
      </c>
      <c r="P120" s="9">
        <v>29.5</v>
      </c>
      <c r="Q120" s="26">
        <v>45</v>
      </c>
      <c r="R120" s="9">
        <v>21</v>
      </c>
      <c r="S120" s="48">
        <v>10000</v>
      </c>
      <c r="T120" s="18" t="s">
        <v>34</v>
      </c>
      <c r="U120" s="10">
        <v>46266</v>
      </c>
      <c r="V120" s="10">
        <v>46295</v>
      </c>
      <c r="W120" s="18" t="s">
        <v>165</v>
      </c>
      <c r="X120" s="18" t="s">
        <v>166</v>
      </c>
      <c r="Y120" s="18" t="s">
        <v>100</v>
      </c>
      <c r="Z120" s="22"/>
      <c r="AA120" s="22" t="s">
        <v>35</v>
      </c>
      <c r="AB120" s="30" t="s">
        <v>148</v>
      </c>
    </row>
    <row r="121" spans="1:28" s="1" customFormat="1" ht="50.25" customHeight="1" x14ac:dyDescent="0.55000000000000004">
      <c r="A121" s="6"/>
      <c r="B121" s="19">
        <v>46213</v>
      </c>
      <c r="C121" s="22" t="s">
        <v>97</v>
      </c>
      <c r="D121" s="22" t="s">
        <v>98</v>
      </c>
      <c r="E121" s="18" t="s">
        <v>99</v>
      </c>
      <c r="F121" s="10">
        <v>46204</v>
      </c>
      <c r="G121" s="10">
        <v>46265</v>
      </c>
      <c r="H121" s="18" t="s">
        <v>37</v>
      </c>
      <c r="I121" s="18" t="s">
        <v>170</v>
      </c>
      <c r="J121" s="13">
        <v>100</v>
      </c>
      <c r="K121" s="13">
        <v>50</v>
      </c>
      <c r="L121" s="13">
        <v>2</v>
      </c>
      <c r="M121" s="9" t="s">
        <v>171</v>
      </c>
      <c r="N121" s="20">
        <v>46266</v>
      </c>
      <c r="O121" s="22" t="s">
        <v>68</v>
      </c>
      <c r="P121" s="9">
        <v>29.5</v>
      </c>
      <c r="Q121" s="26">
        <v>45</v>
      </c>
      <c r="R121" s="9">
        <v>21</v>
      </c>
      <c r="S121" s="48">
        <v>7000</v>
      </c>
      <c r="T121" s="18" t="s">
        <v>34</v>
      </c>
      <c r="U121" s="10">
        <v>46266</v>
      </c>
      <c r="V121" s="10">
        <v>46295</v>
      </c>
      <c r="W121" s="18" t="s">
        <v>165</v>
      </c>
      <c r="X121" s="18" t="s">
        <v>166</v>
      </c>
      <c r="Y121" s="18" t="s">
        <v>100</v>
      </c>
      <c r="Z121" s="22"/>
      <c r="AA121" s="22" t="s">
        <v>35</v>
      </c>
      <c r="AB121" s="30" t="s">
        <v>148</v>
      </c>
    </row>
    <row r="122" spans="1:28" s="1" customFormat="1" ht="50.25" customHeight="1" x14ac:dyDescent="0.55000000000000004">
      <c r="A122" s="6"/>
      <c r="B122" s="19">
        <v>46213</v>
      </c>
      <c r="C122" s="22" t="s">
        <v>97</v>
      </c>
      <c r="D122" s="22" t="s">
        <v>98</v>
      </c>
      <c r="E122" s="18" t="s">
        <v>99</v>
      </c>
      <c r="F122" s="10">
        <v>46204</v>
      </c>
      <c r="G122" s="10">
        <v>46265</v>
      </c>
      <c r="H122" s="18" t="s">
        <v>37</v>
      </c>
      <c r="I122" s="18" t="s">
        <v>172</v>
      </c>
      <c r="J122" s="13">
        <v>100</v>
      </c>
      <c r="K122" s="13">
        <v>50</v>
      </c>
      <c r="L122" s="13">
        <v>2</v>
      </c>
      <c r="M122" s="9" t="s">
        <v>173</v>
      </c>
      <c r="N122" s="20">
        <v>46266</v>
      </c>
      <c r="O122" s="22" t="s">
        <v>68</v>
      </c>
      <c r="P122" s="9">
        <v>29.5</v>
      </c>
      <c r="Q122" s="26">
        <v>45</v>
      </c>
      <c r="R122" s="9">
        <v>21</v>
      </c>
      <c r="S122" s="48">
        <v>7500</v>
      </c>
      <c r="T122" s="18" t="s">
        <v>34</v>
      </c>
      <c r="U122" s="10">
        <v>46266</v>
      </c>
      <c r="V122" s="10">
        <v>46295</v>
      </c>
      <c r="W122" s="18" t="s">
        <v>165</v>
      </c>
      <c r="X122" s="18" t="s">
        <v>166</v>
      </c>
      <c r="Y122" s="18" t="s">
        <v>100</v>
      </c>
      <c r="Z122" s="22"/>
      <c r="AA122" s="22" t="s">
        <v>35</v>
      </c>
      <c r="AB122" s="30" t="s">
        <v>148</v>
      </c>
    </row>
    <row r="123" spans="1:28" s="1" customFormat="1" ht="50.25" customHeight="1" x14ac:dyDescent="0.55000000000000004">
      <c r="A123" s="6"/>
      <c r="B123" s="19">
        <v>46213</v>
      </c>
      <c r="C123" s="22" t="s">
        <v>174</v>
      </c>
      <c r="D123" s="22" t="s">
        <v>175</v>
      </c>
      <c r="E123" s="18" t="s">
        <v>176</v>
      </c>
      <c r="F123" s="10">
        <v>46219</v>
      </c>
      <c r="G123" s="10">
        <v>46264</v>
      </c>
      <c r="H123" s="18" t="s">
        <v>37</v>
      </c>
      <c r="I123" s="18" t="s">
        <v>177</v>
      </c>
      <c r="J123" s="13">
        <v>180</v>
      </c>
      <c r="K123" s="13">
        <v>60</v>
      </c>
      <c r="L123" s="13">
        <v>3</v>
      </c>
      <c r="M123" s="9" t="s">
        <v>178</v>
      </c>
      <c r="N123" s="11" t="s">
        <v>179</v>
      </c>
      <c r="O123" s="22" t="s">
        <v>180</v>
      </c>
      <c r="P123" s="9">
        <v>40</v>
      </c>
      <c r="Q123" s="9">
        <v>24</v>
      </c>
      <c r="R123" s="9">
        <v>20</v>
      </c>
      <c r="S123" s="48">
        <v>600</v>
      </c>
      <c r="T123" s="18" t="s">
        <v>34</v>
      </c>
      <c r="U123" s="10">
        <v>46219</v>
      </c>
      <c r="V123" s="10">
        <v>46265</v>
      </c>
      <c r="W123" s="18" t="s">
        <v>30</v>
      </c>
      <c r="X123" s="18" t="s">
        <v>181</v>
      </c>
      <c r="Y123" s="18" t="s">
        <v>182</v>
      </c>
      <c r="Z123" s="22"/>
      <c r="AA123" s="22" t="s">
        <v>35</v>
      </c>
      <c r="AB123" s="30" t="s">
        <v>148</v>
      </c>
    </row>
    <row r="124" spans="1:28" s="1" customFormat="1" ht="50.25" customHeight="1" x14ac:dyDescent="0.55000000000000004">
      <c r="A124" s="6"/>
      <c r="B124" s="19">
        <v>46204</v>
      </c>
      <c r="C124" s="12" t="s">
        <v>28</v>
      </c>
      <c r="D124" s="12" t="s">
        <v>53</v>
      </c>
      <c r="E124" s="12" t="s">
        <v>54</v>
      </c>
      <c r="F124" s="10">
        <v>46204</v>
      </c>
      <c r="G124" s="10">
        <v>46265</v>
      </c>
      <c r="H124" s="12" t="s">
        <v>69</v>
      </c>
      <c r="I124" s="12" t="s">
        <v>136</v>
      </c>
      <c r="J124" s="13">
        <v>29664</v>
      </c>
      <c r="K124" s="13">
        <v>24</v>
      </c>
      <c r="L124" s="13">
        <v>1236</v>
      </c>
      <c r="M124" s="13" t="s">
        <v>137</v>
      </c>
      <c r="N124" s="21">
        <v>46265</v>
      </c>
      <c r="O124" s="13" t="s">
        <v>138</v>
      </c>
      <c r="P124" s="13">
        <v>43</v>
      </c>
      <c r="Q124" s="13">
        <v>28.5</v>
      </c>
      <c r="R124" s="13">
        <v>23</v>
      </c>
      <c r="S124" s="36">
        <v>13000</v>
      </c>
      <c r="T124" s="13" t="s">
        <v>51</v>
      </c>
      <c r="U124" s="10">
        <v>46204</v>
      </c>
      <c r="V124" s="10">
        <v>46265</v>
      </c>
      <c r="W124" s="13" t="s">
        <v>31</v>
      </c>
      <c r="X124" s="13" t="s">
        <v>56</v>
      </c>
      <c r="Y124" s="16" t="s">
        <v>57</v>
      </c>
      <c r="Z124" s="15"/>
      <c r="AA124" s="13" t="s">
        <v>32</v>
      </c>
      <c r="AB124" s="14" t="s">
        <v>58</v>
      </c>
    </row>
    <row r="125" spans="1:28" s="1" customFormat="1" ht="50.25" customHeight="1" x14ac:dyDescent="0.55000000000000004">
      <c r="A125" s="6"/>
      <c r="B125" s="19">
        <v>46204</v>
      </c>
      <c r="C125" s="12" t="s">
        <v>44</v>
      </c>
      <c r="D125" s="12" t="s">
        <v>53</v>
      </c>
      <c r="E125" s="12" t="s">
        <v>59</v>
      </c>
      <c r="F125" s="10">
        <v>46204</v>
      </c>
      <c r="G125" s="10">
        <v>46265</v>
      </c>
      <c r="H125" s="12" t="s">
        <v>69</v>
      </c>
      <c r="I125" s="12" t="s">
        <v>139</v>
      </c>
      <c r="J125" s="13">
        <v>1536</v>
      </c>
      <c r="K125" s="13">
        <v>24</v>
      </c>
      <c r="L125" s="13">
        <v>64</v>
      </c>
      <c r="M125" s="13" t="s">
        <v>137</v>
      </c>
      <c r="N125" s="21">
        <v>46265</v>
      </c>
      <c r="O125" s="13" t="s">
        <v>138</v>
      </c>
      <c r="P125" s="13">
        <v>43</v>
      </c>
      <c r="Q125" s="13">
        <v>28.5</v>
      </c>
      <c r="R125" s="13">
        <v>23</v>
      </c>
      <c r="S125" s="36">
        <v>13000</v>
      </c>
      <c r="T125" s="13" t="s">
        <v>66</v>
      </c>
      <c r="U125" s="10">
        <v>46204</v>
      </c>
      <c r="V125" s="10">
        <v>46265</v>
      </c>
      <c r="W125" s="13" t="s">
        <v>31</v>
      </c>
      <c r="X125" s="13" t="s">
        <v>56</v>
      </c>
      <c r="Y125" s="16" t="s">
        <v>57</v>
      </c>
      <c r="Z125" s="15"/>
      <c r="AA125" s="13" t="s">
        <v>32</v>
      </c>
      <c r="AB125" s="14" t="s">
        <v>58</v>
      </c>
    </row>
    <row r="126" spans="1:28" s="1" customFormat="1" ht="50.25" customHeight="1" x14ac:dyDescent="0.55000000000000004">
      <c r="A126" s="6"/>
      <c r="B126" s="19">
        <v>46204</v>
      </c>
      <c r="C126" s="12" t="s">
        <v>49</v>
      </c>
      <c r="D126" s="12" t="s">
        <v>53</v>
      </c>
      <c r="E126" s="12" t="s">
        <v>60</v>
      </c>
      <c r="F126" s="10">
        <v>46204</v>
      </c>
      <c r="G126" s="10">
        <v>46265</v>
      </c>
      <c r="H126" s="12" t="s">
        <v>69</v>
      </c>
      <c r="I126" s="12" t="s">
        <v>139</v>
      </c>
      <c r="J126" s="13">
        <v>1536</v>
      </c>
      <c r="K126" s="13">
        <v>24</v>
      </c>
      <c r="L126" s="13">
        <v>64</v>
      </c>
      <c r="M126" s="13" t="s">
        <v>137</v>
      </c>
      <c r="N126" s="21">
        <v>46265</v>
      </c>
      <c r="O126" s="13" t="s">
        <v>138</v>
      </c>
      <c r="P126" s="13">
        <v>43</v>
      </c>
      <c r="Q126" s="13">
        <v>28.5</v>
      </c>
      <c r="R126" s="13">
        <v>23</v>
      </c>
      <c r="S126" s="36">
        <v>13000</v>
      </c>
      <c r="T126" s="13" t="s">
        <v>51</v>
      </c>
      <c r="U126" s="10">
        <v>46204</v>
      </c>
      <c r="V126" s="10">
        <v>46265</v>
      </c>
      <c r="W126" s="13" t="s">
        <v>47</v>
      </c>
      <c r="X126" s="13" t="s">
        <v>56</v>
      </c>
      <c r="Y126" s="16" t="s">
        <v>57</v>
      </c>
      <c r="Z126" s="15"/>
      <c r="AA126" s="13" t="s">
        <v>32</v>
      </c>
      <c r="AB126" s="14" t="s">
        <v>58</v>
      </c>
    </row>
    <row r="127" spans="1:28" s="1" customFormat="1" ht="50.25" customHeight="1" x14ac:dyDescent="0.55000000000000004">
      <c r="A127" s="6"/>
      <c r="B127" s="19">
        <v>46204</v>
      </c>
      <c r="C127" s="12" t="s">
        <v>140</v>
      </c>
      <c r="D127" s="12" t="s">
        <v>53</v>
      </c>
      <c r="E127" s="12" t="s">
        <v>141</v>
      </c>
      <c r="F127" s="10">
        <v>46204</v>
      </c>
      <c r="G127" s="10">
        <v>46265</v>
      </c>
      <c r="H127" s="12" t="s">
        <v>69</v>
      </c>
      <c r="I127" s="12" t="s">
        <v>139</v>
      </c>
      <c r="J127" s="13">
        <v>288</v>
      </c>
      <c r="K127" s="13">
        <v>24</v>
      </c>
      <c r="L127" s="13">
        <v>12</v>
      </c>
      <c r="M127" s="13" t="s">
        <v>137</v>
      </c>
      <c r="N127" s="21">
        <v>46265</v>
      </c>
      <c r="O127" s="13" t="s">
        <v>138</v>
      </c>
      <c r="P127" s="13">
        <v>43</v>
      </c>
      <c r="Q127" s="13">
        <v>28.5</v>
      </c>
      <c r="R127" s="13">
        <v>23</v>
      </c>
      <c r="S127" s="36">
        <v>13000</v>
      </c>
      <c r="T127" s="13" t="s">
        <v>51</v>
      </c>
      <c r="U127" s="10">
        <v>46204</v>
      </c>
      <c r="V127" s="10">
        <v>46265</v>
      </c>
      <c r="W127" s="13" t="s">
        <v>31</v>
      </c>
      <c r="X127" s="13" t="s">
        <v>56</v>
      </c>
      <c r="Y127" s="16" t="s">
        <v>57</v>
      </c>
      <c r="Z127" s="15"/>
      <c r="AA127" s="13" t="s">
        <v>32</v>
      </c>
      <c r="AB127" s="14" t="s">
        <v>58</v>
      </c>
    </row>
    <row r="128" spans="1:28" s="1" customFormat="1" ht="50.25" customHeight="1" x14ac:dyDescent="0.55000000000000004">
      <c r="A128" s="6"/>
      <c r="B128" s="19">
        <v>46204</v>
      </c>
      <c r="C128" s="12" t="s">
        <v>103</v>
      </c>
      <c r="D128" s="12" t="s">
        <v>53</v>
      </c>
      <c r="E128" s="12" t="s">
        <v>142</v>
      </c>
      <c r="F128" s="10">
        <v>46204</v>
      </c>
      <c r="G128" s="10">
        <v>46265</v>
      </c>
      <c r="H128" s="12" t="s">
        <v>69</v>
      </c>
      <c r="I128" s="12" t="s">
        <v>139</v>
      </c>
      <c r="J128" s="13">
        <v>1416</v>
      </c>
      <c r="K128" s="13">
        <v>24</v>
      </c>
      <c r="L128" s="13">
        <v>59</v>
      </c>
      <c r="M128" s="13" t="s">
        <v>137</v>
      </c>
      <c r="N128" s="21">
        <v>46265</v>
      </c>
      <c r="O128" s="13" t="s">
        <v>138</v>
      </c>
      <c r="P128" s="13">
        <v>43</v>
      </c>
      <c r="Q128" s="13">
        <v>28.5</v>
      </c>
      <c r="R128" s="13">
        <v>23</v>
      </c>
      <c r="S128" s="36">
        <v>13000</v>
      </c>
      <c r="T128" s="13" t="s">
        <v>51</v>
      </c>
      <c r="U128" s="10">
        <v>46204</v>
      </c>
      <c r="V128" s="10">
        <v>46265</v>
      </c>
      <c r="W128" s="13" t="s">
        <v>31</v>
      </c>
      <c r="X128" s="13" t="s">
        <v>56</v>
      </c>
      <c r="Y128" s="16" t="s">
        <v>57</v>
      </c>
      <c r="Z128" s="15"/>
      <c r="AA128" s="13" t="s">
        <v>32</v>
      </c>
      <c r="AB128" s="14" t="s">
        <v>58</v>
      </c>
    </row>
    <row r="129" spans="1:28" s="1" customFormat="1" ht="50.25" customHeight="1" x14ac:dyDescent="0.55000000000000004">
      <c r="A129" s="6"/>
      <c r="B129" s="19">
        <v>46204</v>
      </c>
      <c r="C129" s="12" t="s">
        <v>61</v>
      </c>
      <c r="D129" s="12" t="s">
        <v>53</v>
      </c>
      <c r="E129" s="12" t="s">
        <v>143</v>
      </c>
      <c r="F129" s="10">
        <v>46204</v>
      </c>
      <c r="G129" s="10">
        <v>46265</v>
      </c>
      <c r="H129" s="12" t="s">
        <v>69</v>
      </c>
      <c r="I129" s="12" t="s">
        <v>139</v>
      </c>
      <c r="J129" s="13">
        <v>72</v>
      </c>
      <c r="K129" s="13">
        <v>24</v>
      </c>
      <c r="L129" s="13">
        <v>3</v>
      </c>
      <c r="M129" s="13" t="s">
        <v>137</v>
      </c>
      <c r="N129" s="21">
        <v>46265</v>
      </c>
      <c r="O129" s="13" t="s">
        <v>138</v>
      </c>
      <c r="P129" s="13">
        <v>43</v>
      </c>
      <c r="Q129" s="13">
        <v>28.5</v>
      </c>
      <c r="R129" s="13">
        <v>23</v>
      </c>
      <c r="S129" s="36">
        <v>13000</v>
      </c>
      <c r="T129" s="13" t="s">
        <v>51</v>
      </c>
      <c r="U129" s="10">
        <v>46204</v>
      </c>
      <c r="V129" s="10">
        <v>46265</v>
      </c>
      <c r="W129" s="13" t="s">
        <v>31</v>
      </c>
      <c r="X129" s="13" t="s">
        <v>56</v>
      </c>
      <c r="Y129" s="16" t="s">
        <v>57</v>
      </c>
      <c r="Z129" s="15"/>
      <c r="AA129" s="13" t="s">
        <v>32</v>
      </c>
      <c r="AB129" s="14" t="s">
        <v>58</v>
      </c>
    </row>
    <row r="130" spans="1:28" s="1" customFormat="1" ht="50.25" customHeight="1" x14ac:dyDescent="0.55000000000000004">
      <c r="A130" s="6"/>
      <c r="B130" s="19">
        <v>46203</v>
      </c>
      <c r="C130" s="12" t="s">
        <v>102</v>
      </c>
      <c r="D130" s="12" t="s">
        <v>125</v>
      </c>
      <c r="E130" s="12" t="s">
        <v>126</v>
      </c>
      <c r="F130" s="29">
        <v>46203</v>
      </c>
      <c r="G130" s="29">
        <v>46255</v>
      </c>
      <c r="H130" s="12" t="s">
        <v>96</v>
      </c>
      <c r="I130" s="12" t="s">
        <v>127</v>
      </c>
      <c r="J130" s="13">
        <v>222</v>
      </c>
      <c r="K130" s="13">
        <v>6</v>
      </c>
      <c r="L130" s="13">
        <v>37</v>
      </c>
      <c r="M130" s="13" t="s">
        <v>128</v>
      </c>
      <c r="N130" s="29">
        <v>46265</v>
      </c>
      <c r="O130" s="13" t="s">
        <v>129</v>
      </c>
      <c r="P130" s="13">
        <v>19</v>
      </c>
      <c r="Q130" s="13">
        <v>32.5</v>
      </c>
      <c r="R130" s="13">
        <v>32</v>
      </c>
      <c r="S130" s="36">
        <v>13000</v>
      </c>
      <c r="T130" s="13" t="s">
        <v>29</v>
      </c>
      <c r="U130" s="29">
        <v>46211</v>
      </c>
      <c r="V130" s="29">
        <v>46255</v>
      </c>
      <c r="W130" s="13" t="s">
        <v>31</v>
      </c>
      <c r="X130" s="13" t="s">
        <v>71</v>
      </c>
      <c r="Y130" s="16" t="s">
        <v>130</v>
      </c>
      <c r="Z130" s="15" t="s">
        <v>131</v>
      </c>
      <c r="AA130" s="13" t="s">
        <v>32</v>
      </c>
      <c r="AB130" s="15" t="s">
        <v>132</v>
      </c>
    </row>
    <row r="131" spans="1:28" s="1" customFormat="1" ht="50.25" customHeight="1" x14ac:dyDescent="0.55000000000000004">
      <c r="A131" s="6"/>
      <c r="B131" s="19">
        <v>46203</v>
      </c>
      <c r="C131" s="12" t="s">
        <v>102</v>
      </c>
      <c r="D131" s="12" t="s">
        <v>125</v>
      </c>
      <c r="E131" s="12" t="s">
        <v>126</v>
      </c>
      <c r="F131" s="29">
        <v>46203</v>
      </c>
      <c r="G131" s="29">
        <v>46255</v>
      </c>
      <c r="H131" s="12" t="s">
        <v>96</v>
      </c>
      <c r="I131" s="12" t="s">
        <v>127</v>
      </c>
      <c r="J131" s="13">
        <v>5</v>
      </c>
      <c r="K131" s="13">
        <v>5</v>
      </c>
      <c r="L131" s="13">
        <v>1</v>
      </c>
      <c r="M131" s="13" t="s">
        <v>128</v>
      </c>
      <c r="N131" s="29">
        <v>46265</v>
      </c>
      <c r="O131" s="13" t="s">
        <v>129</v>
      </c>
      <c r="P131" s="13">
        <v>19</v>
      </c>
      <c r="Q131" s="13">
        <v>32.5</v>
      </c>
      <c r="R131" s="13">
        <v>32</v>
      </c>
      <c r="S131" s="36">
        <v>11000</v>
      </c>
      <c r="T131" s="13" t="s">
        <v>29</v>
      </c>
      <c r="U131" s="29">
        <v>46211</v>
      </c>
      <c r="V131" s="29">
        <v>46255</v>
      </c>
      <c r="W131" s="13" t="s">
        <v>31</v>
      </c>
      <c r="X131" s="13" t="s">
        <v>71</v>
      </c>
      <c r="Y131" s="16" t="s">
        <v>130</v>
      </c>
      <c r="Z131" s="15" t="s">
        <v>131</v>
      </c>
      <c r="AA131" s="13" t="s">
        <v>32</v>
      </c>
      <c r="AB131" s="15" t="s">
        <v>132</v>
      </c>
    </row>
    <row r="132" spans="1:28" s="1" customFormat="1" ht="50.25" customHeight="1" x14ac:dyDescent="0.55000000000000004">
      <c r="A132" s="6"/>
      <c r="B132" s="19">
        <v>46197</v>
      </c>
      <c r="C132" s="12" t="s">
        <v>102</v>
      </c>
      <c r="D132" s="12" t="s">
        <v>105</v>
      </c>
      <c r="E132" s="12" t="s">
        <v>106</v>
      </c>
      <c r="F132" s="10">
        <v>46197</v>
      </c>
      <c r="G132" s="10">
        <v>46258</v>
      </c>
      <c r="H132" s="12" t="s">
        <v>72</v>
      </c>
      <c r="I132" s="12" t="s">
        <v>111</v>
      </c>
      <c r="J132" s="13">
        <v>1650</v>
      </c>
      <c r="K132" s="13">
        <v>50</v>
      </c>
      <c r="L132" s="13">
        <v>33</v>
      </c>
      <c r="M132" s="13" t="s">
        <v>45</v>
      </c>
      <c r="N132" s="17">
        <v>46266</v>
      </c>
      <c r="O132" s="13" t="s">
        <v>112</v>
      </c>
      <c r="P132" s="13">
        <v>42</v>
      </c>
      <c r="Q132" s="13">
        <v>30.5</v>
      </c>
      <c r="R132" s="13">
        <v>18</v>
      </c>
      <c r="S132" s="36">
        <v>6300</v>
      </c>
      <c r="T132" s="13" t="s">
        <v>29</v>
      </c>
      <c r="U132" s="10">
        <v>46237</v>
      </c>
      <c r="V132" s="10">
        <v>46265</v>
      </c>
      <c r="W132" s="13" t="s">
        <v>31</v>
      </c>
      <c r="X132" s="13" t="s">
        <v>107</v>
      </c>
      <c r="Y132" s="16" t="s">
        <v>108</v>
      </c>
      <c r="Z132" s="15" t="s">
        <v>109</v>
      </c>
      <c r="AA132" s="13" t="s">
        <v>32</v>
      </c>
      <c r="AB132" s="15" t="s">
        <v>110</v>
      </c>
    </row>
    <row r="133" spans="1:28" s="1" customFormat="1" ht="50.25" customHeight="1" x14ac:dyDescent="0.55000000000000004">
      <c r="A133" s="6"/>
      <c r="B133" s="19">
        <v>46197</v>
      </c>
      <c r="C133" s="12" t="s">
        <v>102</v>
      </c>
      <c r="D133" s="12" t="s">
        <v>105</v>
      </c>
      <c r="E133" s="12" t="s">
        <v>106</v>
      </c>
      <c r="F133" s="10">
        <v>46197</v>
      </c>
      <c r="G133" s="10">
        <v>46258</v>
      </c>
      <c r="H133" s="12" t="s">
        <v>113</v>
      </c>
      <c r="I133" s="12" t="s">
        <v>114</v>
      </c>
      <c r="J133" s="13">
        <v>840</v>
      </c>
      <c r="K133" s="13">
        <v>24</v>
      </c>
      <c r="L133" s="13">
        <v>35</v>
      </c>
      <c r="M133" s="13" t="s">
        <v>45</v>
      </c>
      <c r="N133" s="17">
        <v>46266</v>
      </c>
      <c r="O133" s="13" t="s">
        <v>70</v>
      </c>
      <c r="P133" s="13">
        <v>48</v>
      </c>
      <c r="Q133" s="13">
        <v>32.5</v>
      </c>
      <c r="R133" s="13">
        <v>12.5</v>
      </c>
      <c r="S133" s="36">
        <v>4900</v>
      </c>
      <c r="T133" s="13" t="s">
        <v>29</v>
      </c>
      <c r="U133" s="10">
        <v>46237</v>
      </c>
      <c r="V133" s="10">
        <v>46265</v>
      </c>
      <c r="W133" s="13" t="s">
        <v>31</v>
      </c>
      <c r="X133" s="13" t="s">
        <v>107</v>
      </c>
      <c r="Y133" s="16" t="s">
        <v>108</v>
      </c>
      <c r="Z133" s="15" t="s">
        <v>109</v>
      </c>
      <c r="AA133" s="13" t="s">
        <v>32</v>
      </c>
      <c r="AB133" s="15" t="s">
        <v>110</v>
      </c>
    </row>
    <row r="134" spans="1:28" s="1" customFormat="1" ht="50.25" customHeight="1" x14ac:dyDescent="0.55000000000000004">
      <c r="A134" s="6"/>
      <c r="B134" s="19">
        <v>46197</v>
      </c>
      <c r="C134" s="12" t="s">
        <v>102</v>
      </c>
      <c r="D134" s="12" t="s">
        <v>105</v>
      </c>
      <c r="E134" s="12" t="s">
        <v>106</v>
      </c>
      <c r="F134" s="10">
        <v>46197</v>
      </c>
      <c r="G134" s="10">
        <v>46258</v>
      </c>
      <c r="H134" s="12" t="s">
        <v>113</v>
      </c>
      <c r="I134" s="12" t="s">
        <v>115</v>
      </c>
      <c r="J134" s="13">
        <v>816</v>
      </c>
      <c r="K134" s="13">
        <v>24</v>
      </c>
      <c r="L134" s="13">
        <v>34</v>
      </c>
      <c r="M134" s="13" t="s">
        <v>45</v>
      </c>
      <c r="N134" s="17">
        <v>46266</v>
      </c>
      <c r="O134" s="13" t="s">
        <v>70</v>
      </c>
      <c r="P134" s="13">
        <v>48</v>
      </c>
      <c r="Q134" s="13">
        <v>32.5</v>
      </c>
      <c r="R134" s="13">
        <v>12.5</v>
      </c>
      <c r="S134" s="36">
        <v>4900</v>
      </c>
      <c r="T134" s="13" t="s">
        <v>29</v>
      </c>
      <c r="U134" s="10">
        <v>46237</v>
      </c>
      <c r="V134" s="10">
        <v>46265</v>
      </c>
      <c r="W134" s="13" t="s">
        <v>31</v>
      </c>
      <c r="X134" s="13" t="s">
        <v>107</v>
      </c>
      <c r="Y134" s="16" t="s">
        <v>108</v>
      </c>
      <c r="Z134" s="15" t="s">
        <v>109</v>
      </c>
      <c r="AA134" s="13" t="s">
        <v>32</v>
      </c>
      <c r="AB134" s="15" t="s">
        <v>110</v>
      </c>
    </row>
    <row r="135" spans="1:28" s="1" customFormat="1" ht="50.25" customHeight="1" x14ac:dyDescent="0.55000000000000004">
      <c r="A135" s="6"/>
      <c r="B135" s="19">
        <v>46197</v>
      </c>
      <c r="C135" s="12" t="s">
        <v>102</v>
      </c>
      <c r="D135" s="12" t="s">
        <v>105</v>
      </c>
      <c r="E135" s="12" t="s">
        <v>106</v>
      </c>
      <c r="F135" s="10">
        <v>46197</v>
      </c>
      <c r="G135" s="10">
        <v>46258</v>
      </c>
      <c r="H135" s="12" t="s">
        <v>113</v>
      </c>
      <c r="I135" s="12" t="s">
        <v>116</v>
      </c>
      <c r="J135" s="13">
        <v>744</v>
      </c>
      <c r="K135" s="13">
        <v>24</v>
      </c>
      <c r="L135" s="13">
        <v>31</v>
      </c>
      <c r="M135" s="13" t="s">
        <v>45</v>
      </c>
      <c r="N135" s="17">
        <v>46266</v>
      </c>
      <c r="O135" s="13" t="s">
        <v>70</v>
      </c>
      <c r="P135" s="13">
        <v>48</v>
      </c>
      <c r="Q135" s="13">
        <v>32.5</v>
      </c>
      <c r="R135" s="13">
        <v>12.5</v>
      </c>
      <c r="S135" s="36">
        <v>4900</v>
      </c>
      <c r="T135" s="13" t="s">
        <v>29</v>
      </c>
      <c r="U135" s="10">
        <v>46237</v>
      </c>
      <c r="V135" s="10">
        <v>46265</v>
      </c>
      <c r="W135" s="13" t="s">
        <v>31</v>
      </c>
      <c r="X135" s="13" t="s">
        <v>107</v>
      </c>
      <c r="Y135" s="16" t="s">
        <v>108</v>
      </c>
      <c r="Z135" s="15" t="s">
        <v>109</v>
      </c>
      <c r="AA135" s="13" t="s">
        <v>32</v>
      </c>
      <c r="AB135" s="15" t="s">
        <v>110</v>
      </c>
    </row>
    <row r="136" spans="1:28" s="1" customFormat="1" ht="50.25" customHeight="1" x14ac:dyDescent="0.55000000000000004">
      <c r="A136" s="6"/>
      <c r="B136" s="19">
        <v>46197</v>
      </c>
      <c r="C136" s="12" t="s">
        <v>102</v>
      </c>
      <c r="D136" s="12" t="s">
        <v>105</v>
      </c>
      <c r="E136" s="12" t="s">
        <v>106</v>
      </c>
      <c r="F136" s="10">
        <v>46197</v>
      </c>
      <c r="G136" s="10">
        <v>46258</v>
      </c>
      <c r="H136" s="12" t="s">
        <v>79</v>
      </c>
      <c r="I136" s="12" t="s">
        <v>117</v>
      </c>
      <c r="J136" s="13">
        <v>650</v>
      </c>
      <c r="K136" s="13">
        <v>50</v>
      </c>
      <c r="L136" s="13">
        <v>13</v>
      </c>
      <c r="M136" s="13" t="s">
        <v>104</v>
      </c>
      <c r="N136" s="17">
        <v>46266</v>
      </c>
      <c r="O136" s="13" t="s">
        <v>68</v>
      </c>
      <c r="P136" s="13">
        <v>45</v>
      </c>
      <c r="Q136" s="13">
        <v>29.5</v>
      </c>
      <c r="R136" s="13">
        <v>21</v>
      </c>
      <c r="S136" s="36">
        <v>7500</v>
      </c>
      <c r="T136" s="13" t="s">
        <v>29</v>
      </c>
      <c r="U136" s="10">
        <v>46237</v>
      </c>
      <c r="V136" s="10">
        <v>46265</v>
      </c>
      <c r="W136" s="13" t="s">
        <v>31</v>
      </c>
      <c r="X136" s="13" t="s">
        <v>107</v>
      </c>
      <c r="Y136" s="16" t="s">
        <v>108</v>
      </c>
      <c r="Z136" s="15" t="s">
        <v>109</v>
      </c>
      <c r="AA136" s="13" t="s">
        <v>32</v>
      </c>
      <c r="AB136" s="15" t="s">
        <v>110</v>
      </c>
    </row>
    <row r="137" spans="1:28" s="1" customFormat="1" ht="50.25" customHeight="1" x14ac:dyDescent="0.55000000000000004">
      <c r="A137" s="6"/>
      <c r="B137" s="19">
        <v>46197</v>
      </c>
      <c r="C137" s="12" t="s">
        <v>102</v>
      </c>
      <c r="D137" s="12" t="s">
        <v>105</v>
      </c>
      <c r="E137" s="12" t="s">
        <v>106</v>
      </c>
      <c r="F137" s="10">
        <v>46197</v>
      </c>
      <c r="G137" s="10">
        <v>46258</v>
      </c>
      <c r="H137" s="12" t="s">
        <v>79</v>
      </c>
      <c r="I137" s="12" t="s">
        <v>118</v>
      </c>
      <c r="J137" s="13">
        <v>1100</v>
      </c>
      <c r="K137" s="13">
        <v>50</v>
      </c>
      <c r="L137" s="13">
        <v>22</v>
      </c>
      <c r="M137" s="13" t="s">
        <v>45</v>
      </c>
      <c r="N137" s="17">
        <v>46266</v>
      </c>
      <c r="O137" s="13" t="s">
        <v>68</v>
      </c>
      <c r="P137" s="13">
        <v>45</v>
      </c>
      <c r="Q137" s="13">
        <v>29.5</v>
      </c>
      <c r="R137" s="13">
        <v>21</v>
      </c>
      <c r="S137" s="36">
        <v>6000</v>
      </c>
      <c r="T137" s="13" t="s">
        <v>29</v>
      </c>
      <c r="U137" s="10">
        <v>46237</v>
      </c>
      <c r="V137" s="10">
        <v>46265</v>
      </c>
      <c r="W137" s="13" t="s">
        <v>31</v>
      </c>
      <c r="X137" s="13" t="s">
        <v>107</v>
      </c>
      <c r="Y137" s="16" t="s">
        <v>108</v>
      </c>
      <c r="Z137" s="15" t="s">
        <v>109</v>
      </c>
      <c r="AA137" s="13" t="s">
        <v>32</v>
      </c>
      <c r="AB137" s="15" t="s">
        <v>110</v>
      </c>
    </row>
    <row r="138" spans="1:28" s="1" customFormat="1" ht="50.25" customHeight="1" x14ac:dyDescent="0.55000000000000004">
      <c r="A138" s="6"/>
      <c r="B138" s="19">
        <v>46197</v>
      </c>
      <c r="C138" s="12" t="s">
        <v>102</v>
      </c>
      <c r="D138" s="12" t="s">
        <v>105</v>
      </c>
      <c r="E138" s="12" t="s">
        <v>106</v>
      </c>
      <c r="F138" s="10">
        <v>46197</v>
      </c>
      <c r="G138" s="10">
        <v>46258</v>
      </c>
      <c r="H138" s="12" t="s">
        <v>119</v>
      </c>
      <c r="I138" s="12" t="s">
        <v>120</v>
      </c>
      <c r="J138" s="13">
        <v>5000</v>
      </c>
      <c r="K138" s="13">
        <v>50</v>
      </c>
      <c r="L138" s="13">
        <v>100</v>
      </c>
      <c r="M138" s="13" t="s">
        <v>121</v>
      </c>
      <c r="N138" s="17">
        <v>46266</v>
      </c>
      <c r="O138" s="13" t="s">
        <v>122</v>
      </c>
      <c r="P138" s="13">
        <v>30</v>
      </c>
      <c r="Q138" s="13">
        <v>33</v>
      </c>
      <c r="R138" s="13">
        <v>15</v>
      </c>
      <c r="S138" s="36">
        <v>1200</v>
      </c>
      <c r="T138" s="13" t="s">
        <v>29</v>
      </c>
      <c r="U138" s="10">
        <v>46237</v>
      </c>
      <c r="V138" s="10">
        <v>46265</v>
      </c>
      <c r="W138" s="13" t="s">
        <v>31</v>
      </c>
      <c r="X138" s="13" t="s">
        <v>107</v>
      </c>
      <c r="Y138" s="16" t="s">
        <v>108</v>
      </c>
      <c r="Z138" s="15" t="s">
        <v>109</v>
      </c>
      <c r="AA138" s="13" t="s">
        <v>32</v>
      </c>
      <c r="AB138" s="15" t="s">
        <v>110</v>
      </c>
    </row>
    <row r="139" spans="1:28" s="1" customFormat="1" ht="50.25" customHeight="1" x14ac:dyDescent="0.55000000000000004">
      <c r="A139" s="6"/>
      <c r="B139" s="19">
        <v>46197</v>
      </c>
      <c r="C139" s="12" t="s">
        <v>102</v>
      </c>
      <c r="D139" s="12" t="s">
        <v>105</v>
      </c>
      <c r="E139" s="12" t="s">
        <v>106</v>
      </c>
      <c r="F139" s="10">
        <v>46197</v>
      </c>
      <c r="G139" s="10">
        <v>46289</v>
      </c>
      <c r="H139" s="12" t="s">
        <v>79</v>
      </c>
      <c r="I139" s="12" t="s">
        <v>117</v>
      </c>
      <c r="J139" s="13">
        <v>300</v>
      </c>
      <c r="K139" s="13">
        <v>50</v>
      </c>
      <c r="L139" s="13">
        <v>6</v>
      </c>
      <c r="M139" s="13" t="s">
        <v>104</v>
      </c>
      <c r="N139" s="17">
        <v>46296</v>
      </c>
      <c r="O139" s="13" t="s">
        <v>68</v>
      </c>
      <c r="P139" s="13">
        <v>45</v>
      </c>
      <c r="Q139" s="13">
        <v>29.5</v>
      </c>
      <c r="R139" s="13">
        <v>21</v>
      </c>
      <c r="S139" s="36">
        <v>7500</v>
      </c>
      <c r="T139" s="13" t="s">
        <v>29</v>
      </c>
      <c r="U139" s="10">
        <v>46266</v>
      </c>
      <c r="V139" s="10">
        <v>46295</v>
      </c>
      <c r="W139" s="13" t="s">
        <v>31</v>
      </c>
      <c r="X139" s="13" t="s">
        <v>107</v>
      </c>
      <c r="Y139" s="16" t="s">
        <v>108</v>
      </c>
      <c r="Z139" s="15" t="s">
        <v>109</v>
      </c>
      <c r="AA139" s="13" t="s">
        <v>32</v>
      </c>
      <c r="AB139" s="15" t="s">
        <v>110</v>
      </c>
    </row>
    <row r="140" spans="1:28" s="1" customFormat="1" ht="50.25" customHeight="1" x14ac:dyDescent="0.55000000000000004">
      <c r="A140" s="6"/>
      <c r="B140" s="19">
        <v>46185</v>
      </c>
      <c r="C140" s="22" t="s">
        <v>64</v>
      </c>
      <c r="D140" s="22" t="s">
        <v>89</v>
      </c>
      <c r="E140" s="18" t="s">
        <v>90</v>
      </c>
      <c r="F140" s="10">
        <v>46188</v>
      </c>
      <c r="G140" s="10">
        <v>46249</v>
      </c>
      <c r="H140" s="18" t="s">
        <v>91</v>
      </c>
      <c r="I140" s="18" t="s">
        <v>92</v>
      </c>
      <c r="J140" s="13">
        <v>24</v>
      </c>
      <c r="K140" s="13">
        <v>24</v>
      </c>
      <c r="L140" s="13">
        <v>1</v>
      </c>
      <c r="M140" s="9" t="s">
        <v>93</v>
      </c>
      <c r="N140" s="11">
        <v>46249</v>
      </c>
      <c r="O140" s="22" t="s">
        <v>87</v>
      </c>
      <c r="P140" s="9">
        <v>36</v>
      </c>
      <c r="Q140" s="9">
        <v>27</v>
      </c>
      <c r="R140" s="9">
        <v>9</v>
      </c>
      <c r="S140" s="48">
        <v>4320</v>
      </c>
      <c r="T140" s="18" t="s">
        <v>34</v>
      </c>
      <c r="U140" s="10">
        <v>46189</v>
      </c>
      <c r="V140" s="10">
        <v>46249</v>
      </c>
      <c r="W140" s="18" t="s">
        <v>30</v>
      </c>
      <c r="X140" s="18" t="s">
        <v>94</v>
      </c>
      <c r="Y140" s="22" t="s">
        <v>95</v>
      </c>
      <c r="Z140" s="22"/>
      <c r="AA140" s="22" t="s">
        <v>35</v>
      </c>
      <c r="AB140" s="14" t="s">
        <v>36</v>
      </c>
    </row>
    <row r="141" spans="1:28" s="1" customFormat="1" ht="50.25" customHeight="1" x14ac:dyDescent="0.55000000000000004">
      <c r="A141" s="6"/>
      <c r="B141" s="19">
        <v>46160</v>
      </c>
      <c r="C141" s="22" t="s">
        <v>38</v>
      </c>
      <c r="D141" s="22" t="s">
        <v>39</v>
      </c>
      <c r="E141" s="18" t="s">
        <v>40</v>
      </c>
      <c r="F141" s="11">
        <v>46188</v>
      </c>
      <c r="G141" s="11">
        <v>46265</v>
      </c>
      <c r="H141" s="18" t="s">
        <v>43</v>
      </c>
      <c r="I141" s="22" t="s">
        <v>43</v>
      </c>
      <c r="J141" s="9">
        <v>600</v>
      </c>
      <c r="K141" s="9">
        <v>24</v>
      </c>
      <c r="L141" s="9">
        <v>25</v>
      </c>
      <c r="M141" s="9" t="s">
        <v>63</v>
      </c>
      <c r="N141" s="11">
        <v>46176</v>
      </c>
      <c r="O141" s="18" t="s">
        <v>42</v>
      </c>
      <c r="P141" s="9">
        <v>30</v>
      </c>
      <c r="Q141" s="9">
        <v>24</v>
      </c>
      <c r="R141" s="9">
        <v>7</v>
      </c>
      <c r="S141" s="48">
        <v>1680</v>
      </c>
      <c r="T141" s="22" t="s">
        <v>34</v>
      </c>
      <c r="U141" s="11">
        <v>46204</v>
      </c>
      <c r="V141" s="11">
        <v>45900</v>
      </c>
      <c r="W141" s="22" t="s">
        <v>30</v>
      </c>
      <c r="X141" s="18" t="s">
        <v>65</v>
      </c>
      <c r="Y141" s="22" t="s">
        <v>41</v>
      </c>
      <c r="Z141" s="22"/>
      <c r="AA141" s="22" t="s">
        <v>35</v>
      </c>
      <c r="AB141" s="15" t="s">
        <v>62</v>
      </c>
    </row>
    <row r="142" spans="1:28" ht="50.25" customHeight="1" x14ac:dyDescent="0.55000000000000004">
      <c r="C142" s="2"/>
      <c r="D142" s="2"/>
      <c r="E142" s="2"/>
      <c r="F142" s="3"/>
      <c r="G142" s="3"/>
      <c r="H142" s="4"/>
      <c r="I142" s="4"/>
      <c r="J142" s="4"/>
      <c r="K142" s="4"/>
      <c r="L142" s="4"/>
      <c r="N142" s="3"/>
      <c r="P142" s="5"/>
      <c r="Q142" s="5"/>
      <c r="R142" s="5"/>
    </row>
    <row r="143" spans="1:28" ht="50.25" customHeight="1" x14ac:dyDescent="0.55000000000000004">
      <c r="C143" s="2"/>
      <c r="D143" s="2"/>
      <c r="E143" s="2"/>
      <c r="F143" s="3"/>
      <c r="G143" s="3"/>
      <c r="H143" s="4"/>
      <c r="I143" s="4"/>
      <c r="J143" s="4"/>
      <c r="K143" s="4"/>
      <c r="L143" s="4"/>
      <c r="N143" s="3"/>
      <c r="P143" s="5"/>
      <c r="Q143" s="5"/>
      <c r="R143" s="5"/>
    </row>
    <row r="144" spans="1:28" ht="50.25" customHeight="1" x14ac:dyDescent="0.55000000000000004">
      <c r="C144" s="2"/>
      <c r="D144" s="2"/>
      <c r="E144" s="2"/>
      <c r="F144" s="3"/>
      <c r="G144" s="3"/>
      <c r="H144" s="4"/>
      <c r="I144" s="4"/>
      <c r="J144" s="4"/>
      <c r="K144" s="4"/>
      <c r="L144" s="4"/>
      <c r="N144" s="3"/>
      <c r="P144" s="5"/>
      <c r="Q144" s="5"/>
      <c r="R144" s="5"/>
    </row>
    <row r="145" spans="3:18" ht="50.25" customHeight="1" x14ac:dyDescent="0.55000000000000004">
      <c r="C145" s="2"/>
      <c r="D145" s="2"/>
      <c r="E145" s="2"/>
      <c r="F145" s="3"/>
      <c r="G145" s="3"/>
      <c r="H145" s="4"/>
      <c r="I145" s="4"/>
      <c r="J145" s="4"/>
      <c r="K145" s="4"/>
      <c r="L145" s="4"/>
      <c r="N145" s="3"/>
      <c r="P145" s="5"/>
      <c r="Q145" s="5"/>
      <c r="R145" s="5"/>
    </row>
    <row r="146" spans="3:18" ht="50.25" customHeight="1" x14ac:dyDescent="0.55000000000000004">
      <c r="C146" s="2"/>
      <c r="D146" s="2"/>
      <c r="E146" s="2"/>
      <c r="F146" s="3"/>
      <c r="G146" s="3"/>
      <c r="H146" s="4"/>
      <c r="I146" s="4"/>
      <c r="J146" s="4"/>
      <c r="K146" s="4"/>
      <c r="L146" s="4"/>
      <c r="N146" s="3"/>
      <c r="P146" s="5"/>
      <c r="Q146" s="5"/>
      <c r="R146" s="5"/>
    </row>
    <row r="147" spans="3:18" ht="50.25" customHeight="1" x14ac:dyDescent="0.55000000000000004">
      <c r="C147" s="2"/>
      <c r="D147" s="2"/>
      <c r="E147" s="2"/>
      <c r="F147" s="3"/>
      <c r="G147" s="3"/>
      <c r="H147" s="4"/>
      <c r="I147" s="4"/>
      <c r="J147" s="4"/>
      <c r="K147" s="4"/>
      <c r="L147" s="4"/>
      <c r="N147" s="3"/>
      <c r="P147" s="5"/>
      <c r="Q147" s="5"/>
      <c r="R147" s="5"/>
    </row>
    <row r="148" spans="3:18" ht="50.25" customHeight="1" x14ac:dyDescent="0.55000000000000004">
      <c r="C148" s="2"/>
      <c r="D148" s="2"/>
      <c r="E148" s="2"/>
      <c r="F148" s="3"/>
      <c r="G148" s="3"/>
      <c r="H148" s="4"/>
      <c r="I148" s="4"/>
      <c r="J148" s="4"/>
      <c r="K148" s="4"/>
      <c r="L148" s="4"/>
      <c r="N148" s="3"/>
      <c r="P148" s="5"/>
      <c r="Q148" s="5"/>
      <c r="R148" s="5"/>
    </row>
    <row r="149" spans="3:18" ht="50.25" customHeight="1" x14ac:dyDescent="0.55000000000000004">
      <c r="C149" s="2"/>
      <c r="D149" s="2"/>
      <c r="E149" s="2"/>
      <c r="F149" s="3"/>
      <c r="G149" s="3"/>
      <c r="H149" s="4"/>
      <c r="I149" s="4"/>
      <c r="J149" s="4"/>
      <c r="K149" s="4"/>
      <c r="L149" s="4"/>
      <c r="N149" s="3"/>
      <c r="P149" s="5"/>
      <c r="Q149" s="5"/>
      <c r="R149" s="5"/>
    </row>
    <row r="150" spans="3:18" ht="50.25" customHeight="1" x14ac:dyDescent="0.55000000000000004">
      <c r="C150" s="2"/>
      <c r="D150" s="2"/>
      <c r="E150" s="2"/>
      <c r="F150" s="3"/>
      <c r="G150" s="3"/>
      <c r="H150" s="4"/>
      <c r="I150" s="4"/>
      <c r="J150" s="4"/>
      <c r="K150" s="4"/>
      <c r="L150" s="4"/>
      <c r="N150" s="3"/>
      <c r="P150" s="5"/>
      <c r="Q150" s="5"/>
      <c r="R150" s="5"/>
    </row>
    <row r="151" spans="3:18" ht="50.25" customHeight="1" x14ac:dyDescent="0.55000000000000004">
      <c r="C151" s="2"/>
      <c r="D151" s="2"/>
      <c r="E151" s="2"/>
      <c r="F151" s="3"/>
      <c r="G151" s="3"/>
      <c r="H151" s="4"/>
      <c r="I151" s="4"/>
      <c r="J151" s="4"/>
      <c r="K151" s="4"/>
      <c r="L151" s="4"/>
      <c r="N151" s="3"/>
      <c r="P151" s="5"/>
      <c r="Q151" s="5"/>
      <c r="R151" s="5"/>
    </row>
    <row r="152" spans="3:18" ht="50.25" customHeight="1" x14ac:dyDescent="0.55000000000000004">
      <c r="C152" s="2"/>
      <c r="D152" s="2"/>
      <c r="E152" s="2"/>
      <c r="F152" s="3"/>
      <c r="G152" s="3"/>
      <c r="H152" s="4"/>
      <c r="I152" s="4"/>
      <c r="J152" s="4"/>
      <c r="K152" s="4"/>
      <c r="L152" s="4"/>
      <c r="N152" s="3"/>
      <c r="P152" s="5"/>
      <c r="Q152" s="5"/>
      <c r="R152" s="5"/>
    </row>
    <row r="153" spans="3:18" ht="50.25" customHeight="1" x14ac:dyDescent="0.55000000000000004">
      <c r="C153" s="2"/>
      <c r="D153" s="2"/>
      <c r="E153" s="2"/>
      <c r="F153" s="3"/>
      <c r="G153" s="3"/>
      <c r="H153" s="4"/>
      <c r="I153" s="4"/>
      <c r="J153" s="4"/>
      <c r="K153" s="4"/>
      <c r="L153" s="4"/>
      <c r="N153" s="3"/>
      <c r="P153" s="5"/>
      <c r="Q153" s="5"/>
      <c r="R153" s="5"/>
    </row>
    <row r="154" spans="3:18" ht="50.25" customHeight="1" x14ac:dyDescent="0.55000000000000004">
      <c r="C154" s="2"/>
      <c r="D154" s="2"/>
      <c r="E154" s="2"/>
      <c r="F154" s="3"/>
      <c r="G154" s="3"/>
      <c r="H154" s="4"/>
      <c r="I154" s="4"/>
      <c r="J154" s="4"/>
      <c r="K154" s="4"/>
      <c r="L154" s="4"/>
      <c r="N154" s="3"/>
      <c r="P154" s="5"/>
      <c r="Q154" s="5"/>
      <c r="R154" s="5"/>
    </row>
    <row r="155" spans="3:18" ht="50.25" customHeight="1" x14ac:dyDescent="0.55000000000000004">
      <c r="C155" s="2"/>
      <c r="D155" s="2"/>
      <c r="E155" s="2"/>
      <c r="F155" s="3"/>
      <c r="G155" s="3"/>
      <c r="H155" s="4"/>
      <c r="I155" s="4"/>
      <c r="J155" s="4"/>
      <c r="K155" s="4"/>
      <c r="L155" s="4"/>
      <c r="N155" s="3"/>
      <c r="P155" s="5"/>
      <c r="Q155" s="5"/>
      <c r="R155" s="5"/>
    </row>
    <row r="156" spans="3:18" ht="50.25" customHeight="1" x14ac:dyDescent="0.55000000000000004">
      <c r="C156" s="2"/>
      <c r="D156" s="2"/>
      <c r="E156" s="2"/>
      <c r="F156" s="3"/>
      <c r="G156" s="3"/>
      <c r="H156" s="4"/>
      <c r="I156" s="4"/>
      <c r="J156" s="4"/>
      <c r="K156" s="4"/>
      <c r="L156" s="4"/>
      <c r="N156" s="3"/>
      <c r="P156" s="5"/>
      <c r="Q156" s="5"/>
      <c r="R156" s="5"/>
    </row>
    <row r="157" spans="3:18" ht="50.25" customHeight="1" x14ac:dyDescent="0.55000000000000004">
      <c r="C157" s="2"/>
      <c r="D157" s="2"/>
      <c r="E157" s="2"/>
      <c r="F157" s="3"/>
      <c r="G157" s="3"/>
      <c r="H157" s="4"/>
      <c r="I157" s="4"/>
      <c r="J157" s="4"/>
      <c r="K157" s="4"/>
      <c r="L157" s="4"/>
      <c r="N157" s="3"/>
      <c r="P157" s="5"/>
      <c r="Q157" s="5"/>
      <c r="R157" s="5"/>
    </row>
    <row r="158" spans="3:18" ht="50.25" customHeight="1" x14ac:dyDescent="0.55000000000000004">
      <c r="C158" s="2"/>
      <c r="D158" s="2"/>
      <c r="E158" s="2"/>
      <c r="F158" s="3"/>
      <c r="G158" s="3"/>
      <c r="H158" s="4"/>
      <c r="I158" s="4"/>
      <c r="J158" s="4"/>
      <c r="K158" s="4"/>
      <c r="L158" s="4"/>
      <c r="N158" s="3"/>
      <c r="P158" s="5"/>
      <c r="Q158" s="5"/>
      <c r="R158" s="5"/>
    </row>
    <row r="159" spans="3:18" ht="50.25" customHeight="1" x14ac:dyDescent="0.55000000000000004">
      <c r="C159" s="2"/>
      <c r="D159" s="2"/>
      <c r="E159" s="2"/>
      <c r="F159" s="3"/>
      <c r="G159" s="3"/>
      <c r="H159" s="4"/>
      <c r="I159" s="4"/>
      <c r="J159" s="4"/>
      <c r="K159" s="4"/>
      <c r="L159" s="4"/>
      <c r="N159" s="3"/>
      <c r="P159" s="5"/>
      <c r="Q159" s="5"/>
      <c r="R159" s="5"/>
    </row>
    <row r="160" spans="3:18" ht="50.25" customHeight="1" x14ac:dyDescent="0.55000000000000004">
      <c r="C160" s="2"/>
      <c r="D160" s="2"/>
      <c r="E160" s="2"/>
      <c r="F160" s="3"/>
      <c r="G160" s="3"/>
      <c r="H160" s="4"/>
      <c r="I160" s="4"/>
      <c r="J160" s="4"/>
      <c r="K160" s="4"/>
      <c r="L160" s="4"/>
      <c r="N160" s="3"/>
      <c r="P160" s="5"/>
      <c r="Q160" s="5"/>
      <c r="R160" s="5"/>
    </row>
    <row r="161" spans="3:18" ht="50.25" customHeight="1" x14ac:dyDescent="0.55000000000000004">
      <c r="C161" s="2"/>
      <c r="D161" s="2"/>
      <c r="E161" s="2"/>
      <c r="F161" s="3"/>
      <c r="G161" s="3"/>
      <c r="H161" s="4"/>
      <c r="I161" s="4"/>
      <c r="J161" s="4"/>
      <c r="K161" s="4"/>
      <c r="L161" s="4"/>
      <c r="N161" s="3"/>
      <c r="P161" s="5"/>
      <c r="Q161" s="5"/>
      <c r="R161" s="5"/>
    </row>
    <row r="162" spans="3:18" ht="50.25" customHeight="1" x14ac:dyDescent="0.55000000000000004">
      <c r="C162" s="2"/>
      <c r="D162" s="2"/>
      <c r="E162" s="2"/>
      <c r="F162" s="3"/>
      <c r="G162" s="3"/>
      <c r="H162" s="4"/>
      <c r="I162" s="4"/>
      <c r="J162" s="4"/>
      <c r="K162" s="4"/>
      <c r="L162" s="4"/>
      <c r="N162" s="3"/>
      <c r="P162" s="5"/>
      <c r="Q162" s="5"/>
      <c r="R162" s="5"/>
    </row>
    <row r="163" spans="3:18" ht="50.25" customHeight="1" x14ac:dyDescent="0.55000000000000004">
      <c r="C163" s="2"/>
      <c r="D163" s="2"/>
      <c r="E163" s="2"/>
      <c r="F163" s="3"/>
      <c r="G163" s="3"/>
      <c r="H163" s="4"/>
      <c r="I163" s="4"/>
      <c r="J163" s="4"/>
      <c r="K163" s="4"/>
      <c r="L163" s="4"/>
      <c r="N163" s="3"/>
      <c r="P163" s="5"/>
      <c r="Q163" s="5"/>
      <c r="R163" s="5"/>
    </row>
    <row r="164" spans="3:18" ht="50.25" customHeight="1" x14ac:dyDescent="0.55000000000000004">
      <c r="C164" s="2"/>
      <c r="D164" s="2"/>
      <c r="E164" s="2"/>
      <c r="F164" s="3"/>
      <c r="G164" s="3"/>
      <c r="H164" s="4"/>
      <c r="I164" s="4"/>
      <c r="J164" s="4"/>
      <c r="K164" s="4"/>
      <c r="L164" s="4"/>
      <c r="N164" s="3"/>
      <c r="P164" s="5"/>
      <c r="Q164" s="5"/>
      <c r="R164" s="5"/>
    </row>
    <row r="165" spans="3:18" ht="50.25" customHeight="1" x14ac:dyDescent="0.55000000000000004">
      <c r="C165" s="2"/>
      <c r="D165" s="2"/>
      <c r="E165" s="2"/>
      <c r="F165" s="3"/>
      <c r="G165" s="3"/>
      <c r="H165" s="4"/>
      <c r="I165" s="4"/>
      <c r="J165" s="4"/>
      <c r="K165" s="4"/>
      <c r="L165" s="4"/>
      <c r="N165" s="3"/>
      <c r="P165" s="5"/>
      <c r="Q165" s="5"/>
      <c r="R165" s="5"/>
    </row>
    <row r="166" spans="3:18" ht="50.25" customHeight="1" x14ac:dyDescent="0.55000000000000004">
      <c r="C166" s="2"/>
      <c r="D166" s="2"/>
      <c r="E166" s="2"/>
      <c r="F166" s="3"/>
      <c r="G166" s="3"/>
      <c r="H166" s="4"/>
      <c r="I166" s="4"/>
      <c r="J166" s="4"/>
      <c r="K166" s="4"/>
      <c r="L166" s="4"/>
      <c r="N166" s="3"/>
      <c r="P166" s="5"/>
      <c r="Q166" s="5"/>
      <c r="R166" s="5"/>
    </row>
    <row r="167" spans="3:18" ht="50.25" customHeight="1" x14ac:dyDescent="0.55000000000000004">
      <c r="C167" s="2"/>
      <c r="D167" s="2"/>
      <c r="E167" s="2"/>
      <c r="F167" s="3"/>
      <c r="G167" s="3"/>
      <c r="H167" s="4"/>
      <c r="I167" s="4"/>
      <c r="J167" s="4"/>
      <c r="K167" s="4"/>
      <c r="L167" s="4"/>
      <c r="N167" s="3"/>
      <c r="P167" s="5"/>
      <c r="Q167" s="5"/>
      <c r="R167" s="5"/>
    </row>
    <row r="168" spans="3:18" ht="50.25" customHeight="1" x14ac:dyDescent="0.55000000000000004">
      <c r="C168" s="2"/>
      <c r="D168" s="2"/>
      <c r="E168" s="2"/>
      <c r="F168" s="3"/>
      <c r="G168" s="3"/>
      <c r="H168" s="4"/>
      <c r="I168" s="4"/>
      <c r="J168" s="4"/>
      <c r="K168" s="4"/>
      <c r="L168" s="4"/>
      <c r="N168" s="3"/>
      <c r="P168" s="5"/>
      <c r="Q168" s="5"/>
      <c r="R168" s="5"/>
    </row>
    <row r="169" spans="3:18" ht="50.25" customHeight="1" x14ac:dyDescent="0.55000000000000004">
      <c r="C169" s="2"/>
      <c r="D169" s="2"/>
      <c r="E169" s="2"/>
      <c r="F169" s="3"/>
      <c r="G169" s="3"/>
      <c r="H169" s="4"/>
      <c r="I169" s="4"/>
      <c r="J169" s="4"/>
      <c r="K169" s="4"/>
      <c r="L169" s="4"/>
      <c r="N169" s="3"/>
      <c r="P169" s="5"/>
      <c r="Q169" s="5"/>
      <c r="R169" s="5"/>
    </row>
    <row r="170" spans="3:18" ht="50.25" customHeight="1" x14ac:dyDescent="0.55000000000000004">
      <c r="C170" s="2"/>
      <c r="D170" s="2"/>
      <c r="E170" s="2"/>
      <c r="F170" s="3"/>
      <c r="G170" s="3"/>
      <c r="H170" s="4"/>
      <c r="I170" s="4"/>
      <c r="J170" s="4"/>
      <c r="K170" s="4"/>
      <c r="L170" s="4"/>
      <c r="N170" s="3"/>
      <c r="P170" s="5"/>
      <c r="Q170" s="5"/>
      <c r="R170" s="5"/>
    </row>
    <row r="171" spans="3:18" ht="50.25" customHeight="1" x14ac:dyDescent="0.55000000000000004">
      <c r="C171" s="2"/>
      <c r="D171" s="2"/>
      <c r="E171" s="2"/>
      <c r="F171" s="3"/>
      <c r="G171" s="3"/>
      <c r="H171" s="4"/>
      <c r="I171" s="4"/>
      <c r="J171" s="4"/>
      <c r="K171" s="4"/>
      <c r="L171" s="4"/>
      <c r="N171" s="3"/>
      <c r="P171" s="5"/>
      <c r="Q171" s="5"/>
      <c r="R171" s="5"/>
    </row>
    <row r="172" spans="3:18" ht="50.25" customHeight="1" x14ac:dyDescent="0.55000000000000004">
      <c r="C172" s="2"/>
      <c r="D172" s="2"/>
      <c r="E172" s="2"/>
      <c r="F172" s="3"/>
      <c r="G172" s="3"/>
      <c r="H172" s="4"/>
      <c r="I172" s="4"/>
      <c r="J172" s="4"/>
      <c r="K172" s="4"/>
      <c r="L172" s="4"/>
      <c r="N172" s="3"/>
      <c r="P172" s="5"/>
      <c r="Q172" s="5"/>
      <c r="R172" s="5"/>
    </row>
    <row r="173" spans="3:18" ht="50.25" customHeight="1" x14ac:dyDescent="0.55000000000000004">
      <c r="C173" s="2"/>
      <c r="D173" s="2"/>
      <c r="E173" s="2"/>
      <c r="F173" s="3"/>
      <c r="G173" s="3"/>
      <c r="H173" s="4"/>
      <c r="I173" s="4"/>
      <c r="J173" s="4"/>
      <c r="K173" s="4"/>
      <c r="L173" s="4"/>
      <c r="N173" s="3"/>
      <c r="P173" s="5"/>
      <c r="Q173" s="5"/>
      <c r="R173" s="5"/>
    </row>
    <row r="174" spans="3:18" ht="50.25" customHeight="1" x14ac:dyDescent="0.55000000000000004">
      <c r="C174" s="2"/>
      <c r="D174" s="2"/>
      <c r="E174" s="2"/>
      <c r="F174" s="3"/>
      <c r="G174" s="3"/>
      <c r="H174" s="4"/>
      <c r="I174" s="4"/>
      <c r="J174" s="4"/>
      <c r="K174" s="4"/>
      <c r="L174" s="4"/>
      <c r="N174" s="3"/>
      <c r="P174" s="5"/>
      <c r="Q174" s="5"/>
      <c r="R174" s="5"/>
    </row>
    <row r="175" spans="3:18" ht="50.25" customHeight="1" x14ac:dyDescent="0.55000000000000004">
      <c r="C175" s="2"/>
      <c r="D175" s="2"/>
      <c r="E175" s="2"/>
      <c r="F175" s="3"/>
      <c r="G175" s="3"/>
      <c r="H175" s="4"/>
      <c r="I175" s="4"/>
      <c r="J175" s="4"/>
      <c r="K175" s="4"/>
      <c r="L175" s="4"/>
      <c r="N175" s="3"/>
      <c r="P175" s="5"/>
      <c r="Q175" s="5"/>
      <c r="R175" s="5"/>
    </row>
    <row r="176" spans="3:18" ht="50.25" customHeight="1" x14ac:dyDescent="0.55000000000000004">
      <c r="C176" s="2"/>
      <c r="D176" s="2"/>
      <c r="E176" s="2"/>
      <c r="F176" s="3"/>
      <c r="G176" s="3"/>
      <c r="H176" s="4"/>
      <c r="I176" s="4"/>
      <c r="J176" s="4"/>
      <c r="K176" s="4"/>
      <c r="L176" s="4"/>
      <c r="N176" s="3"/>
      <c r="P176" s="5"/>
      <c r="Q176" s="5"/>
      <c r="R176" s="5"/>
    </row>
    <row r="177" spans="3:18" ht="50.25" customHeight="1" x14ac:dyDescent="0.55000000000000004">
      <c r="C177" s="2"/>
      <c r="D177" s="2"/>
      <c r="E177" s="2"/>
      <c r="F177" s="3"/>
      <c r="G177" s="3"/>
      <c r="H177" s="4"/>
      <c r="I177" s="4"/>
      <c r="J177" s="4"/>
      <c r="K177" s="4"/>
      <c r="L177" s="4"/>
      <c r="N177" s="3"/>
      <c r="P177" s="5"/>
      <c r="Q177" s="5"/>
      <c r="R177" s="5"/>
    </row>
    <row r="178" spans="3:18" ht="50.25" customHeight="1" x14ac:dyDescent="0.55000000000000004">
      <c r="C178" s="2"/>
      <c r="D178" s="2"/>
      <c r="E178" s="2"/>
      <c r="F178" s="3"/>
      <c r="G178" s="3"/>
      <c r="H178" s="4"/>
      <c r="I178" s="4"/>
      <c r="J178" s="4"/>
      <c r="K178" s="4"/>
      <c r="L178" s="4"/>
      <c r="N178" s="3"/>
      <c r="P178" s="5"/>
      <c r="Q178" s="5"/>
      <c r="R178" s="5"/>
    </row>
    <row r="179" spans="3:18" ht="50.25" customHeight="1" x14ac:dyDescent="0.55000000000000004">
      <c r="C179" s="2"/>
      <c r="D179" s="2"/>
      <c r="E179" s="2"/>
      <c r="F179" s="3"/>
      <c r="G179" s="3"/>
      <c r="H179" s="4"/>
      <c r="I179" s="4"/>
      <c r="J179" s="4"/>
      <c r="K179" s="4"/>
      <c r="L179" s="4"/>
      <c r="N179" s="3"/>
      <c r="P179" s="5"/>
      <c r="Q179" s="5"/>
      <c r="R179" s="5"/>
    </row>
    <row r="180" spans="3:18" ht="50.25" customHeight="1" x14ac:dyDescent="0.55000000000000004">
      <c r="C180" s="2"/>
      <c r="D180" s="2"/>
      <c r="E180" s="2"/>
      <c r="F180" s="3"/>
      <c r="G180" s="3"/>
      <c r="H180" s="4"/>
      <c r="I180" s="4"/>
      <c r="J180" s="4"/>
      <c r="K180" s="4"/>
      <c r="L180" s="4"/>
      <c r="N180" s="3"/>
      <c r="P180" s="5"/>
      <c r="Q180" s="5"/>
      <c r="R180" s="5"/>
    </row>
    <row r="181" spans="3:18" ht="50.25" customHeight="1" x14ac:dyDescent="0.55000000000000004">
      <c r="C181" s="2"/>
      <c r="D181" s="2"/>
      <c r="E181" s="2"/>
      <c r="F181" s="3"/>
      <c r="G181" s="3"/>
      <c r="H181" s="4"/>
      <c r="I181" s="4"/>
      <c r="J181" s="4"/>
      <c r="K181" s="4"/>
      <c r="L181" s="4"/>
      <c r="N181" s="3"/>
      <c r="P181" s="5"/>
      <c r="Q181" s="5"/>
      <c r="R181" s="5"/>
    </row>
    <row r="182" spans="3:18" ht="50.25" customHeight="1" x14ac:dyDescent="0.55000000000000004">
      <c r="C182" s="2"/>
      <c r="D182" s="2"/>
      <c r="E182" s="2"/>
      <c r="F182" s="3"/>
      <c r="G182" s="3"/>
      <c r="H182" s="4"/>
      <c r="I182" s="4"/>
      <c r="J182" s="4"/>
      <c r="K182" s="4"/>
      <c r="L182" s="4"/>
      <c r="N182" s="3"/>
      <c r="P182" s="5"/>
      <c r="Q182" s="5"/>
      <c r="R182" s="5"/>
    </row>
    <row r="183" spans="3:18" ht="50.25" customHeight="1" x14ac:dyDescent="0.55000000000000004">
      <c r="C183" s="2"/>
      <c r="D183" s="2"/>
      <c r="E183" s="2"/>
      <c r="F183" s="3"/>
      <c r="G183" s="3"/>
      <c r="H183" s="4"/>
      <c r="I183" s="4"/>
      <c r="J183" s="4"/>
      <c r="K183" s="4"/>
      <c r="L183" s="4"/>
      <c r="N183" s="3"/>
      <c r="P183" s="5"/>
      <c r="Q183" s="5"/>
      <c r="R183" s="5"/>
    </row>
    <row r="184" spans="3:18" ht="50.25" customHeight="1" x14ac:dyDescent="0.55000000000000004">
      <c r="C184" s="2"/>
      <c r="D184" s="2"/>
      <c r="E184" s="2"/>
      <c r="F184" s="3"/>
      <c r="G184" s="3"/>
      <c r="H184" s="4"/>
      <c r="I184" s="4"/>
      <c r="J184" s="4"/>
      <c r="K184" s="4"/>
      <c r="L184" s="4"/>
      <c r="N184" s="3"/>
      <c r="P184" s="5"/>
      <c r="Q184" s="5"/>
      <c r="R184" s="5"/>
    </row>
    <row r="185" spans="3:18" ht="50.25" customHeight="1" x14ac:dyDescent="0.55000000000000004">
      <c r="C185" s="2"/>
      <c r="D185" s="2"/>
      <c r="E185" s="2"/>
      <c r="F185" s="3"/>
      <c r="G185" s="3"/>
      <c r="H185" s="4"/>
      <c r="I185" s="4"/>
      <c r="J185" s="4"/>
      <c r="K185" s="4"/>
      <c r="L185" s="4"/>
      <c r="N185" s="3"/>
      <c r="P185" s="5"/>
      <c r="Q185" s="5"/>
      <c r="R185" s="5"/>
    </row>
    <row r="186" spans="3:18" ht="50.25" customHeight="1" x14ac:dyDescent="0.55000000000000004">
      <c r="C186" s="2"/>
      <c r="D186" s="2"/>
      <c r="E186" s="2"/>
      <c r="F186" s="3"/>
      <c r="G186" s="3"/>
      <c r="H186" s="4"/>
      <c r="I186" s="4"/>
      <c r="J186" s="4"/>
      <c r="K186" s="4"/>
      <c r="L186" s="4"/>
      <c r="N186" s="3"/>
      <c r="P186" s="5"/>
      <c r="Q186" s="5"/>
      <c r="R186" s="5"/>
    </row>
    <row r="187" spans="3:18" ht="50.25" customHeight="1" x14ac:dyDescent="0.55000000000000004">
      <c r="C187" s="2"/>
      <c r="D187" s="2"/>
      <c r="E187" s="2"/>
      <c r="F187" s="3"/>
      <c r="G187" s="3"/>
      <c r="H187" s="4"/>
      <c r="I187" s="4"/>
      <c r="J187" s="4"/>
      <c r="K187" s="4"/>
      <c r="L187" s="4"/>
      <c r="N187" s="3"/>
      <c r="P187" s="5"/>
      <c r="Q187" s="5"/>
      <c r="R187" s="5"/>
    </row>
    <row r="188" spans="3:18" ht="50.25" customHeight="1" x14ac:dyDescent="0.55000000000000004">
      <c r="C188" s="2"/>
      <c r="D188" s="2"/>
      <c r="E188" s="2"/>
      <c r="F188" s="3"/>
      <c r="G188" s="3"/>
      <c r="H188" s="4"/>
      <c r="I188" s="4"/>
      <c r="J188" s="4"/>
      <c r="K188" s="4"/>
      <c r="L188" s="4"/>
      <c r="N188" s="3"/>
      <c r="P188" s="5"/>
      <c r="Q188" s="5"/>
      <c r="R188" s="5"/>
    </row>
    <row r="189" spans="3:18" ht="50.25" customHeight="1" x14ac:dyDescent="0.55000000000000004">
      <c r="C189" s="2"/>
      <c r="D189" s="2"/>
      <c r="E189" s="2"/>
      <c r="F189" s="3"/>
      <c r="G189" s="3"/>
      <c r="H189" s="4"/>
      <c r="I189" s="4"/>
      <c r="J189" s="4"/>
      <c r="K189" s="4"/>
      <c r="L189" s="4"/>
      <c r="N189" s="3"/>
      <c r="P189" s="5"/>
      <c r="Q189" s="5"/>
      <c r="R189" s="5"/>
    </row>
    <row r="190" spans="3:18" ht="50.25" customHeight="1" x14ac:dyDescent="0.55000000000000004">
      <c r="C190" s="2"/>
      <c r="D190" s="2"/>
      <c r="E190" s="2"/>
      <c r="F190" s="3"/>
      <c r="G190" s="3"/>
      <c r="H190" s="4"/>
      <c r="I190" s="4"/>
      <c r="J190" s="4"/>
      <c r="K190" s="4"/>
      <c r="L190" s="4"/>
      <c r="N190" s="3"/>
      <c r="P190" s="5"/>
      <c r="Q190" s="5"/>
      <c r="R190" s="5"/>
    </row>
    <row r="191" spans="3:18" ht="50.25" customHeight="1" x14ac:dyDescent="0.55000000000000004">
      <c r="C191" s="2"/>
      <c r="D191" s="2"/>
      <c r="E191" s="2"/>
      <c r="F191" s="3"/>
      <c r="G191" s="3"/>
      <c r="H191" s="4"/>
      <c r="I191" s="4"/>
      <c r="J191" s="4"/>
      <c r="K191" s="4"/>
      <c r="L191" s="4"/>
      <c r="N191" s="3"/>
      <c r="P191" s="5"/>
      <c r="Q191" s="5"/>
      <c r="R191" s="5"/>
    </row>
    <row r="192" spans="3:18" ht="50.25" customHeight="1" x14ac:dyDescent="0.55000000000000004">
      <c r="C192" s="2"/>
      <c r="D192" s="2"/>
      <c r="E192" s="2"/>
      <c r="F192" s="3"/>
      <c r="G192" s="3"/>
      <c r="H192" s="4"/>
      <c r="I192" s="4"/>
      <c r="J192" s="4"/>
      <c r="K192" s="4"/>
      <c r="L192" s="4"/>
      <c r="N192" s="3"/>
      <c r="P192" s="5"/>
      <c r="Q192" s="5"/>
      <c r="R192" s="5"/>
    </row>
    <row r="193" spans="3:18" ht="50.25" customHeight="1" x14ac:dyDescent="0.55000000000000004">
      <c r="C193" s="2"/>
      <c r="D193" s="2"/>
      <c r="E193" s="2"/>
      <c r="F193" s="3"/>
      <c r="G193" s="3"/>
      <c r="H193" s="4"/>
      <c r="I193" s="4"/>
      <c r="J193" s="4"/>
      <c r="K193" s="4"/>
      <c r="L193" s="4"/>
      <c r="N193" s="3"/>
      <c r="P193" s="5"/>
      <c r="Q193" s="5"/>
      <c r="R193" s="5"/>
    </row>
    <row r="194" spans="3:18" ht="50.25" customHeight="1" x14ac:dyDescent="0.55000000000000004">
      <c r="C194" s="2"/>
      <c r="D194" s="2"/>
      <c r="E194" s="2"/>
      <c r="F194" s="3"/>
      <c r="G194" s="3"/>
      <c r="H194" s="4"/>
      <c r="I194" s="4"/>
      <c r="J194" s="4"/>
      <c r="K194" s="4"/>
      <c r="L194" s="4"/>
      <c r="N194" s="3"/>
      <c r="P194" s="5"/>
      <c r="Q194" s="5"/>
      <c r="R194" s="5"/>
    </row>
    <row r="195" spans="3:18" ht="50.25" customHeight="1" x14ac:dyDescent="0.55000000000000004">
      <c r="C195" s="2"/>
      <c r="D195" s="2"/>
      <c r="E195" s="2"/>
      <c r="F195" s="3"/>
      <c r="G195" s="3"/>
      <c r="H195" s="4"/>
      <c r="I195" s="4"/>
      <c r="J195" s="4"/>
      <c r="K195" s="4"/>
      <c r="L195" s="4"/>
      <c r="N195" s="3"/>
      <c r="P195" s="5"/>
      <c r="Q195" s="5"/>
      <c r="R195" s="5"/>
    </row>
    <row r="196" spans="3:18" ht="50.25" customHeight="1" x14ac:dyDescent="0.55000000000000004">
      <c r="C196" s="2"/>
      <c r="D196" s="2"/>
      <c r="E196" s="2"/>
      <c r="F196" s="3"/>
      <c r="G196" s="3"/>
      <c r="H196" s="4"/>
      <c r="I196" s="4"/>
      <c r="J196" s="4"/>
      <c r="K196" s="4"/>
      <c r="L196" s="4"/>
      <c r="N196" s="3"/>
      <c r="P196" s="5"/>
      <c r="Q196" s="5"/>
      <c r="R196" s="5"/>
    </row>
    <row r="197" spans="3:18" ht="50.25" customHeight="1" x14ac:dyDescent="0.55000000000000004">
      <c r="C197" s="2"/>
      <c r="D197" s="2"/>
      <c r="E197" s="2"/>
      <c r="F197" s="3"/>
      <c r="G197" s="3"/>
      <c r="H197" s="4"/>
      <c r="I197" s="4"/>
      <c r="J197" s="4"/>
      <c r="K197" s="4"/>
      <c r="L197" s="4"/>
      <c r="N197" s="3"/>
      <c r="P197" s="5"/>
      <c r="Q197" s="5"/>
      <c r="R197" s="5"/>
    </row>
    <row r="198" spans="3:18" ht="50.25" customHeight="1" x14ac:dyDescent="0.55000000000000004">
      <c r="C198" s="2"/>
      <c r="D198" s="2"/>
      <c r="E198" s="2"/>
      <c r="F198" s="3"/>
      <c r="G198" s="3"/>
      <c r="H198" s="4"/>
      <c r="I198" s="4"/>
      <c r="J198" s="4"/>
      <c r="K198" s="4"/>
      <c r="L198" s="4"/>
      <c r="N198" s="3"/>
      <c r="P198" s="5"/>
      <c r="Q198" s="5"/>
      <c r="R198" s="5"/>
    </row>
    <row r="199" spans="3:18" ht="50.25" customHeight="1" x14ac:dyDescent="0.55000000000000004">
      <c r="C199" s="2"/>
      <c r="D199" s="2"/>
      <c r="E199" s="2"/>
      <c r="F199" s="3"/>
      <c r="G199" s="3"/>
      <c r="H199" s="4"/>
      <c r="I199" s="4"/>
      <c r="J199" s="4"/>
      <c r="K199" s="4"/>
      <c r="L199" s="4"/>
      <c r="N199" s="3"/>
      <c r="P199" s="5"/>
      <c r="Q199" s="5"/>
      <c r="R199" s="5"/>
    </row>
    <row r="200" spans="3:18" ht="50.25" customHeight="1" x14ac:dyDescent="0.55000000000000004">
      <c r="C200" s="2"/>
      <c r="D200" s="2"/>
      <c r="E200" s="2"/>
      <c r="F200" s="3"/>
      <c r="G200" s="3"/>
      <c r="H200" s="4"/>
      <c r="I200" s="4"/>
      <c r="J200" s="4"/>
      <c r="K200" s="4"/>
      <c r="L200" s="4"/>
      <c r="N200" s="3"/>
      <c r="P200" s="5"/>
      <c r="Q200" s="5"/>
      <c r="R200" s="5"/>
    </row>
    <row r="201" spans="3:18" ht="50.25" customHeight="1" x14ac:dyDescent="0.55000000000000004">
      <c r="C201" s="2"/>
      <c r="D201" s="2"/>
      <c r="E201" s="2"/>
      <c r="F201" s="3"/>
      <c r="G201" s="3"/>
      <c r="H201" s="4"/>
      <c r="I201" s="4"/>
      <c r="J201" s="4"/>
      <c r="K201" s="4"/>
      <c r="L201" s="4"/>
      <c r="N201" s="3"/>
      <c r="P201" s="5"/>
      <c r="Q201" s="5"/>
      <c r="R201" s="5"/>
    </row>
    <row r="202" spans="3:18" ht="50.25" customHeight="1" x14ac:dyDescent="0.55000000000000004">
      <c r="C202" s="2"/>
      <c r="D202" s="2"/>
      <c r="E202" s="2"/>
      <c r="F202" s="3"/>
      <c r="G202" s="3"/>
      <c r="H202" s="4"/>
      <c r="I202" s="4"/>
      <c r="J202" s="4"/>
      <c r="K202" s="4"/>
      <c r="L202" s="4"/>
      <c r="N202" s="3"/>
      <c r="P202" s="5"/>
      <c r="Q202" s="5"/>
      <c r="R202" s="5"/>
    </row>
    <row r="203" spans="3:18" ht="50.25" customHeight="1" x14ac:dyDescent="0.55000000000000004">
      <c r="C203" s="2"/>
      <c r="D203" s="2"/>
      <c r="E203" s="2"/>
      <c r="F203" s="3"/>
      <c r="G203" s="3"/>
      <c r="H203" s="4"/>
      <c r="I203" s="4"/>
      <c r="J203" s="4"/>
      <c r="K203" s="4"/>
      <c r="L203" s="4"/>
      <c r="N203" s="3"/>
      <c r="P203" s="5"/>
      <c r="Q203" s="5"/>
      <c r="R203" s="5"/>
    </row>
    <row r="204" spans="3:18" ht="50.25" customHeight="1" x14ac:dyDescent="0.55000000000000004">
      <c r="C204" s="2"/>
      <c r="D204" s="2"/>
      <c r="E204" s="2"/>
      <c r="F204" s="3"/>
      <c r="G204" s="3"/>
      <c r="H204" s="4"/>
      <c r="I204" s="4"/>
      <c r="J204" s="4"/>
      <c r="K204" s="4"/>
      <c r="L204" s="4"/>
      <c r="N204" s="3"/>
      <c r="P204" s="5"/>
      <c r="Q204" s="5"/>
      <c r="R204" s="5"/>
    </row>
    <row r="205" spans="3:18" ht="50.25" customHeight="1" x14ac:dyDescent="0.55000000000000004">
      <c r="C205" s="2"/>
      <c r="D205" s="2"/>
      <c r="E205" s="2"/>
      <c r="F205" s="3"/>
      <c r="G205" s="3"/>
      <c r="H205" s="4"/>
      <c r="I205" s="4"/>
      <c r="J205" s="4"/>
      <c r="K205" s="4"/>
      <c r="L205" s="4"/>
      <c r="N205" s="3"/>
      <c r="P205" s="5"/>
      <c r="Q205" s="5"/>
      <c r="R205" s="5"/>
    </row>
    <row r="206" spans="3:18" ht="50.25" customHeight="1" x14ac:dyDescent="0.55000000000000004">
      <c r="C206" s="2"/>
      <c r="D206" s="2"/>
      <c r="E206" s="2"/>
      <c r="F206" s="3"/>
      <c r="G206" s="3"/>
      <c r="H206" s="4"/>
      <c r="I206" s="4"/>
      <c r="J206" s="4"/>
      <c r="K206" s="4"/>
      <c r="L206" s="4"/>
      <c r="N206" s="3"/>
      <c r="P206" s="5"/>
      <c r="Q206" s="5"/>
      <c r="R206" s="5"/>
    </row>
    <row r="207" spans="3:18" ht="50.25" customHeight="1" x14ac:dyDescent="0.55000000000000004">
      <c r="C207" s="2"/>
      <c r="D207" s="2"/>
      <c r="E207" s="2"/>
      <c r="F207" s="3"/>
      <c r="G207" s="3"/>
      <c r="H207" s="4"/>
      <c r="I207" s="4"/>
      <c r="J207" s="4"/>
      <c r="K207" s="4"/>
      <c r="L207" s="4"/>
      <c r="N207" s="3"/>
      <c r="P207" s="5"/>
      <c r="Q207" s="5"/>
      <c r="R207" s="5"/>
    </row>
    <row r="208" spans="3:18" ht="50.25" customHeight="1" x14ac:dyDescent="0.55000000000000004">
      <c r="C208" s="2"/>
      <c r="D208" s="2"/>
      <c r="E208" s="2"/>
      <c r="F208" s="3"/>
      <c r="G208" s="3"/>
      <c r="H208" s="4"/>
      <c r="I208" s="4"/>
      <c r="J208" s="4"/>
      <c r="K208" s="4"/>
      <c r="L208" s="4"/>
      <c r="N208" s="3"/>
      <c r="P208" s="5"/>
      <c r="Q208" s="5"/>
      <c r="R208" s="5"/>
    </row>
    <row r="209" spans="3:18" ht="50.25" customHeight="1" x14ac:dyDescent="0.55000000000000004">
      <c r="C209" s="2"/>
      <c r="D209" s="2"/>
      <c r="E209" s="2"/>
      <c r="F209" s="3"/>
      <c r="G209" s="3"/>
      <c r="H209" s="4"/>
      <c r="I209" s="4"/>
      <c r="J209" s="4"/>
      <c r="K209" s="4"/>
      <c r="L209" s="4"/>
      <c r="N209" s="3"/>
      <c r="P209" s="5"/>
      <c r="Q209" s="5"/>
      <c r="R209" s="5"/>
    </row>
    <row r="210" spans="3:18" ht="50.25" customHeight="1" x14ac:dyDescent="0.55000000000000004">
      <c r="C210" s="2"/>
      <c r="D210" s="2"/>
      <c r="E210" s="2"/>
      <c r="F210" s="3"/>
      <c r="G210" s="3"/>
      <c r="H210" s="4"/>
      <c r="I210" s="4"/>
      <c r="J210" s="4"/>
      <c r="K210" s="4"/>
      <c r="L210" s="4"/>
      <c r="N210" s="3"/>
      <c r="P210" s="5"/>
      <c r="Q210" s="5"/>
      <c r="R210" s="5"/>
    </row>
    <row r="211" spans="3:18" ht="50.25" customHeight="1" x14ac:dyDescent="0.55000000000000004">
      <c r="C211" s="2"/>
      <c r="D211" s="2"/>
      <c r="E211" s="2"/>
      <c r="F211" s="3"/>
      <c r="G211" s="3"/>
      <c r="H211" s="4"/>
      <c r="I211" s="4"/>
      <c r="J211" s="4"/>
      <c r="K211" s="4"/>
      <c r="L211" s="4"/>
      <c r="N211" s="3"/>
      <c r="P211" s="5"/>
      <c r="Q211" s="5"/>
      <c r="R211" s="5"/>
    </row>
    <row r="212" spans="3:18" ht="50.25" customHeight="1" x14ac:dyDescent="0.55000000000000004">
      <c r="C212" s="2"/>
      <c r="D212" s="2"/>
      <c r="E212" s="2"/>
      <c r="F212" s="3"/>
      <c r="G212" s="3"/>
      <c r="H212" s="4"/>
      <c r="I212" s="4"/>
      <c r="J212" s="4"/>
      <c r="K212" s="4"/>
      <c r="L212" s="4"/>
      <c r="N212" s="3"/>
      <c r="P212" s="5"/>
      <c r="Q212" s="5"/>
      <c r="R212" s="5"/>
    </row>
    <row r="213" spans="3:18" ht="50.25" customHeight="1" x14ac:dyDescent="0.55000000000000004">
      <c r="C213" s="2"/>
      <c r="D213" s="2"/>
      <c r="E213" s="2"/>
      <c r="F213" s="3"/>
      <c r="G213" s="3"/>
      <c r="H213" s="4"/>
      <c r="I213" s="4"/>
      <c r="J213" s="4"/>
      <c r="K213" s="4"/>
      <c r="L213" s="4"/>
      <c r="N213" s="3"/>
      <c r="P213" s="5"/>
      <c r="Q213" s="5"/>
      <c r="R213" s="5"/>
    </row>
    <row r="214" spans="3:18" ht="50.25" customHeight="1" x14ac:dyDescent="0.55000000000000004">
      <c r="C214" s="2"/>
      <c r="D214" s="2"/>
      <c r="E214" s="2"/>
      <c r="F214" s="3"/>
      <c r="G214" s="3"/>
      <c r="H214" s="4"/>
      <c r="I214" s="4"/>
      <c r="J214" s="4"/>
      <c r="K214" s="4"/>
      <c r="L214" s="4"/>
      <c r="N214" s="3"/>
      <c r="P214" s="5"/>
      <c r="Q214" s="5"/>
      <c r="R214" s="5"/>
    </row>
    <row r="215" spans="3:18" ht="50.25" customHeight="1" x14ac:dyDescent="0.55000000000000004">
      <c r="C215" s="2"/>
      <c r="D215" s="2"/>
      <c r="E215" s="2"/>
      <c r="F215" s="3"/>
      <c r="G215" s="3"/>
      <c r="H215" s="4"/>
      <c r="I215" s="4"/>
      <c r="J215" s="4"/>
      <c r="K215" s="4"/>
      <c r="L215" s="4"/>
      <c r="N215" s="3"/>
      <c r="P215" s="5"/>
      <c r="Q215" s="5"/>
      <c r="R215" s="5"/>
    </row>
    <row r="216" spans="3:18" ht="50.25" customHeight="1" x14ac:dyDescent="0.55000000000000004">
      <c r="C216" s="2"/>
      <c r="D216" s="2"/>
      <c r="E216" s="2"/>
      <c r="F216" s="3"/>
      <c r="G216" s="3"/>
      <c r="H216" s="4"/>
      <c r="I216" s="4"/>
      <c r="J216" s="4"/>
      <c r="K216" s="4"/>
      <c r="L216" s="4"/>
      <c r="N216" s="3"/>
      <c r="P216" s="5"/>
      <c r="Q216" s="5"/>
      <c r="R216" s="5"/>
    </row>
    <row r="217" spans="3:18" ht="50.25" customHeight="1" x14ac:dyDescent="0.55000000000000004">
      <c r="C217" s="2"/>
      <c r="D217" s="2"/>
      <c r="E217" s="2"/>
      <c r="F217" s="3"/>
      <c r="G217" s="3"/>
      <c r="H217" s="4"/>
      <c r="I217" s="4"/>
      <c r="J217" s="4"/>
      <c r="K217" s="4"/>
      <c r="L217" s="4"/>
      <c r="N217" s="3"/>
      <c r="P217" s="5"/>
      <c r="Q217" s="5"/>
      <c r="R217" s="5"/>
    </row>
    <row r="218" spans="3:18" ht="50.25" customHeight="1" x14ac:dyDescent="0.55000000000000004">
      <c r="C218" s="2"/>
      <c r="D218" s="2"/>
      <c r="E218" s="2"/>
      <c r="F218" s="3"/>
      <c r="G218" s="3"/>
      <c r="H218" s="4"/>
      <c r="I218" s="4"/>
      <c r="J218" s="4"/>
      <c r="K218" s="4"/>
      <c r="L218" s="4"/>
      <c r="N218" s="3"/>
      <c r="P218" s="5"/>
      <c r="Q218" s="5"/>
      <c r="R218" s="5"/>
    </row>
    <row r="219" spans="3:18" ht="50.25" customHeight="1" x14ac:dyDescent="0.55000000000000004">
      <c r="C219" s="2"/>
      <c r="D219" s="2"/>
      <c r="E219" s="2"/>
      <c r="F219" s="3"/>
      <c r="G219" s="3"/>
      <c r="H219" s="4"/>
      <c r="I219" s="4"/>
      <c r="J219" s="4"/>
      <c r="K219" s="4"/>
      <c r="L219" s="4"/>
      <c r="N219" s="3"/>
      <c r="P219" s="5"/>
      <c r="Q219" s="5"/>
      <c r="R219" s="5"/>
    </row>
    <row r="220" spans="3:18" ht="50.25" customHeight="1" x14ac:dyDescent="0.55000000000000004">
      <c r="C220" s="2"/>
      <c r="D220" s="2"/>
      <c r="E220" s="2"/>
      <c r="F220" s="3"/>
      <c r="G220" s="3"/>
      <c r="H220" s="4"/>
      <c r="I220" s="4"/>
      <c r="J220" s="4"/>
      <c r="K220" s="4"/>
      <c r="L220" s="4"/>
      <c r="N220" s="3"/>
      <c r="P220" s="5"/>
      <c r="Q220" s="5"/>
      <c r="R220" s="5"/>
    </row>
    <row r="221" spans="3:18" ht="50.25" customHeight="1" x14ac:dyDescent="0.55000000000000004">
      <c r="C221" s="2"/>
      <c r="D221" s="2"/>
      <c r="E221" s="2"/>
      <c r="F221" s="3"/>
      <c r="G221" s="3"/>
      <c r="H221" s="4"/>
      <c r="I221" s="4"/>
      <c r="J221" s="4"/>
      <c r="K221" s="4"/>
      <c r="L221" s="4"/>
      <c r="N221" s="3"/>
      <c r="P221" s="5"/>
      <c r="Q221" s="5"/>
      <c r="R221" s="5"/>
    </row>
    <row r="222" spans="3:18" ht="50.25" customHeight="1" x14ac:dyDescent="0.55000000000000004">
      <c r="C222" s="2"/>
      <c r="D222" s="2"/>
      <c r="E222" s="2"/>
      <c r="F222" s="3"/>
      <c r="G222" s="3"/>
      <c r="H222" s="4"/>
      <c r="I222" s="4"/>
      <c r="J222" s="4"/>
      <c r="K222" s="4"/>
      <c r="L222" s="4"/>
      <c r="N222" s="3"/>
      <c r="P222" s="5"/>
      <c r="Q222" s="5"/>
      <c r="R222" s="5"/>
    </row>
    <row r="223" spans="3:18" ht="50.25" customHeight="1" x14ac:dyDescent="0.55000000000000004">
      <c r="C223" s="2"/>
      <c r="D223" s="2"/>
      <c r="E223" s="2"/>
      <c r="F223" s="3"/>
      <c r="G223" s="3"/>
      <c r="H223" s="4"/>
      <c r="I223" s="4"/>
      <c r="J223" s="4"/>
      <c r="K223" s="4"/>
      <c r="L223" s="4"/>
      <c r="N223" s="3"/>
      <c r="P223" s="5"/>
      <c r="Q223" s="5"/>
      <c r="R223" s="5"/>
    </row>
    <row r="224" spans="3:18" ht="50.25" customHeight="1" x14ac:dyDescent="0.55000000000000004">
      <c r="C224" s="2"/>
      <c r="D224" s="2"/>
      <c r="E224" s="2"/>
      <c r="F224" s="3"/>
      <c r="G224" s="3"/>
      <c r="H224" s="4"/>
      <c r="I224" s="4"/>
      <c r="J224" s="4"/>
      <c r="K224" s="4"/>
      <c r="L224" s="4"/>
      <c r="N224" s="3"/>
      <c r="P224" s="5"/>
      <c r="Q224" s="5"/>
      <c r="R224" s="5"/>
    </row>
    <row r="225" spans="3:18" ht="50.25" customHeight="1" x14ac:dyDescent="0.55000000000000004">
      <c r="C225" s="2"/>
      <c r="D225" s="2"/>
      <c r="E225" s="2"/>
      <c r="F225" s="3"/>
      <c r="G225" s="3"/>
      <c r="H225" s="4"/>
      <c r="I225" s="4"/>
      <c r="J225" s="4"/>
      <c r="K225" s="4"/>
      <c r="L225" s="4"/>
      <c r="N225" s="3"/>
      <c r="P225" s="5"/>
      <c r="Q225" s="5"/>
      <c r="R225" s="5"/>
    </row>
    <row r="226" spans="3:18" ht="50.25" customHeight="1" x14ac:dyDescent="0.55000000000000004">
      <c r="C226" s="2"/>
      <c r="D226" s="2"/>
      <c r="E226" s="2"/>
      <c r="F226" s="3"/>
      <c r="G226" s="3"/>
      <c r="H226" s="4"/>
      <c r="I226" s="4"/>
      <c r="J226" s="4"/>
      <c r="K226" s="4"/>
      <c r="L226" s="4"/>
      <c r="N226" s="3"/>
      <c r="P226" s="5"/>
      <c r="Q226" s="5"/>
      <c r="R226" s="5"/>
    </row>
    <row r="227" spans="3:18" ht="50.25" customHeight="1" x14ac:dyDescent="0.55000000000000004">
      <c r="C227" s="2"/>
      <c r="D227" s="2"/>
      <c r="E227" s="2"/>
      <c r="F227" s="3"/>
      <c r="G227" s="3"/>
      <c r="H227" s="4"/>
      <c r="I227" s="4"/>
      <c r="J227" s="4"/>
      <c r="K227" s="4"/>
      <c r="L227" s="4"/>
      <c r="N227" s="3"/>
      <c r="P227" s="5"/>
      <c r="Q227" s="5"/>
      <c r="R227" s="5"/>
    </row>
    <row r="228" spans="3:18" ht="50.25" customHeight="1" x14ac:dyDescent="0.55000000000000004">
      <c r="C228" s="2"/>
      <c r="D228" s="2"/>
      <c r="E228" s="2"/>
      <c r="F228" s="3"/>
      <c r="G228" s="3"/>
      <c r="H228" s="4"/>
      <c r="I228" s="4"/>
      <c r="J228" s="4"/>
      <c r="K228" s="4"/>
      <c r="L228" s="4"/>
      <c r="N228" s="3"/>
      <c r="P228" s="5"/>
      <c r="Q228" s="5"/>
      <c r="R228" s="5"/>
    </row>
    <row r="229" spans="3:18" ht="50.25" customHeight="1" x14ac:dyDescent="0.55000000000000004">
      <c r="C229" s="2"/>
      <c r="D229" s="2"/>
      <c r="E229" s="2"/>
      <c r="F229" s="3"/>
      <c r="G229" s="3"/>
      <c r="H229" s="4"/>
      <c r="I229" s="4"/>
      <c r="J229" s="4"/>
      <c r="K229" s="4"/>
      <c r="L229" s="4"/>
      <c r="N229" s="3"/>
      <c r="P229" s="5"/>
      <c r="Q229" s="5"/>
      <c r="R229" s="5"/>
    </row>
    <row r="230" spans="3:18" ht="50.25" customHeight="1" x14ac:dyDescent="0.55000000000000004">
      <c r="C230" s="2"/>
      <c r="D230" s="2"/>
      <c r="E230" s="2"/>
      <c r="F230" s="3"/>
      <c r="G230" s="3"/>
      <c r="H230" s="4"/>
      <c r="I230" s="4"/>
      <c r="J230" s="4"/>
      <c r="K230" s="4"/>
      <c r="L230" s="4"/>
      <c r="N230" s="3"/>
      <c r="P230" s="5"/>
      <c r="Q230" s="5"/>
      <c r="R230" s="5"/>
    </row>
    <row r="231" spans="3:18" ht="50.25" customHeight="1" x14ac:dyDescent="0.55000000000000004">
      <c r="C231" s="2"/>
      <c r="D231" s="2"/>
      <c r="E231" s="2"/>
      <c r="F231" s="3"/>
      <c r="G231" s="3"/>
      <c r="H231" s="4"/>
      <c r="I231" s="4"/>
      <c r="J231" s="4"/>
      <c r="K231" s="4"/>
      <c r="L231" s="4"/>
      <c r="N231" s="3"/>
      <c r="P231" s="5"/>
      <c r="Q231" s="5"/>
      <c r="R231" s="5"/>
    </row>
    <row r="232" spans="3:18" ht="50.25" customHeight="1" x14ac:dyDescent="0.55000000000000004">
      <c r="C232" s="2"/>
      <c r="D232" s="2"/>
      <c r="E232" s="2"/>
      <c r="F232" s="3"/>
      <c r="G232" s="3"/>
      <c r="H232" s="4"/>
      <c r="I232" s="4"/>
      <c r="J232" s="4"/>
      <c r="K232" s="4"/>
      <c r="L232" s="4"/>
      <c r="N232" s="3"/>
      <c r="P232" s="5"/>
      <c r="Q232" s="5"/>
      <c r="R232" s="5"/>
    </row>
    <row r="233" spans="3:18" ht="50.25" customHeight="1" x14ac:dyDescent="0.55000000000000004">
      <c r="C233" s="2"/>
      <c r="D233" s="2"/>
      <c r="E233" s="2"/>
      <c r="F233" s="3"/>
      <c r="G233" s="3"/>
      <c r="H233" s="4"/>
      <c r="I233" s="4"/>
      <c r="J233" s="4"/>
      <c r="K233" s="4"/>
      <c r="L233" s="4"/>
      <c r="N233" s="3"/>
      <c r="P233" s="5"/>
      <c r="Q233" s="5"/>
      <c r="R233" s="5"/>
    </row>
    <row r="234" spans="3:18" ht="50.25" customHeight="1" x14ac:dyDescent="0.55000000000000004">
      <c r="C234" s="2"/>
      <c r="D234" s="2"/>
      <c r="E234" s="2"/>
      <c r="F234" s="3"/>
      <c r="G234" s="3"/>
      <c r="H234" s="4"/>
      <c r="I234" s="4"/>
      <c r="J234" s="4"/>
      <c r="K234" s="4"/>
      <c r="L234" s="4"/>
      <c r="N234" s="3"/>
      <c r="P234" s="5"/>
      <c r="Q234" s="5"/>
      <c r="R234" s="5"/>
    </row>
    <row r="235" spans="3:18" ht="50.25" customHeight="1" x14ac:dyDescent="0.55000000000000004">
      <c r="C235" s="2"/>
      <c r="D235" s="2"/>
      <c r="E235" s="2"/>
      <c r="F235" s="3"/>
      <c r="G235" s="3"/>
      <c r="H235" s="4"/>
      <c r="I235" s="4"/>
      <c r="J235" s="4"/>
      <c r="K235" s="4"/>
      <c r="L235" s="4"/>
      <c r="N235" s="3"/>
      <c r="P235" s="5"/>
      <c r="Q235" s="5"/>
      <c r="R235" s="5"/>
    </row>
    <row r="236" spans="3:18" ht="50.25" customHeight="1" x14ac:dyDescent="0.55000000000000004">
      <c r="C236" s="2"/>
      <c r="D236" s="2"/>
      <c r="E236" s="2"/>
      <c r="F236" s="3"/>
      <c r="G236" s="3"/>
      <c r="H236" s="4"/>
      <c r="I236" s="4"/>
      <c r="J236" s="4"/>
      <c r="K236" s="4"/>
      <c r="L236" s="4"/>
      <c r="N236" s="3"/>
      <c r="P236" s="5"/>
      <c r="Q236" s="5"/>
      <c r="R236" s="5"/>
    </row>
    <row r="237" spans="3:18" ht="50.25" customHeight="1" x14ac:dyDescent="0.55000000000000004">
      <c r="C237" s="2"/>
      <c r="D237" s="2"/>
      <c r="E237" s="2"/>
      <c r="F237" s="3"/>
      <c r="G237" s="3"/>
      <c r="H237" s="4"/>
      <c r="I237" s="4"/>
      <c r="J237" s="4"/>
      <c r="K237" s="4"/>
      <c r="L237" s="4"/>
      <c r="N237" s="3"/>
      <c r="P237" s="5"/>
      <c r="Q237" s="5"/>
      <c r="R237" s="5"/>
    </row>
    <row r="238" spans="3:18" ht="50.25" customHeight="1" x14ac:dyDescent="0.55000000000000004">
      <c r="C238" s="2"/>
      <c r="D238" s="2"/>
      <c r="E238" s="2"/>
      <c r="F238" s="3"/>
      <c r="G238" s="3"/>
      <c r="H238" s="4"/>
      <c r="I238" s="4"/>
      <c r="J238" s="4"/>
      <c r="K238" s="4"/>
      <c r="L238" s="4"/>
      <c r="N238" s="3"/>
      <c r="P238" s="5"/>
      <c r="Q238" s="5"/>
      <c r="R238" s="5"/>
    </row>
    <row r="239" spans="3:18" ht="50.25" customHeight="1" x14ac:dyDescent="0.55000000000000004">
      <c r="C239" s="2"/>
      <c r="D239" s="2"/>
      <c r="E239" s="2"/>
      <c r="F239" s="3"/>
      <c r="G239" s="3"/>
      <c r="H239" s="4"/>
      <c r="I239" s="4"/>
      <c r="J239" s="4"/>
      <c r="K239" s="4"/>
      <c r="L239" s="4"/>
      <c r="N239" s="3"/>
      <c r="P239" s="5"/>
      <c r="Q239" s="5"/>
      <c r="R239" s="5"/>
    </row>
    <row r="240" spans="3:18" ht="50.25" customHeight="1" x14ac:dyDescent="0.55000000000000004">
      <c r="C240" s="2"/>
      <c r="D240" s="2"/>
      <c r="E240" s="2"/>
      <c r="F240" s="3"/>
      <c r="G240" s="3"/>
      <c r="H240" s="4"/>
      <c r="I240" s="4"/>
      <c r="J240" s="4"/>
      <c r="K240" s="4"/>
      <c r="L240" s="4"/>
      <c r="N240" s="3"/>
      <c r="P240" s="5"/>
      <c r="Q240" s="5"/>
      <c r="R240" s="5"/>
    </row>
    <row r="241" spans="3:18" ht="50.25" customHeight="1" x14ac:dyDescent="0.55000000000000004">
      <c r="C241" s="2"/>
      <c r="D241" s="2"/>
      <c r="E241" s="2"/>
      <c r="F241" s="3"/>
      <c r="G241" s="3"/>
      <c r="H241" s="4"/>
      <c r="I241" s="4"/>
      <c r="J241" s="4"/>
      <c r="K241" s="4"/>
      <c r="L241" s="4"/>
      <c r="N241" s="3"/>
      <c r="P241" s="5"/>
      <c r="Q241" s="5"/>
      <c r="R241" s="5"/>
    </row>
    <row r="242" spans="3:18" ht="50.25" customHeight="1" x14ac:dyDescent="0.55000000000000004">
      <c r="C242" s="2"/>
      <c r="D242" s="2"/>
      <c r="E242" s="2"/>
      <c r="F242" s="3"/>
      <c r="G242" s="3"/>
      <c r="H242" s="4"/>
      <c r="I242" s="4"/>
      <c r="J242" s="4"/>
      <c r="K242" s="4"/>
      <c r="L242" s="4"/>
      <c r="N242" s="3"/>
      <c r="P242" s="5"/>
      <c r="Q242" s="5"/>
      <c r="R242" s="5"/>
    </row>
    <row r="243" spans="3:18" ht="50.25" customHeight="1" x14ac:dyDescent="0.55000000000000004">
      <c r="C243" s="2"/>
      <c r="D243" s="2"/>
      <c r="E243" s="2"/>
      <c r="F243" s="3"/>
      <c r="G243" s="3"/>
      <c r="H243" s="4"/>
      <c r="I243" s="4"/>
      <c r="J243" s="4"/>
      <c r="K243" s="4"/>
      <c r="L243" s="4"/>
      <c r="N243" s="3"/>
      <c r="P243" s="5"/>
      <c r="Q243" s="5"/>
      <c r="R243" s="5"/>
    </row>
    <row r="244" spans="3:18" ht="50.25" customHeight="1" x14ac:dyDescent="0.55000000000000004">
      <c r="C244" s="2"/>
      <c r="D244" s="2"/>
      <c r="E244" s="2"/>
      <c r="F244" s="3"/>
      <c r="G244" s="3"/>
      <c r="H244" s="4"/>
      <c r="I244" s="4"/>
      <c r="J244" s="4"/>
      <c r="K244" s="4"/>
      <c r="L244" s="4"/>
      <c r="N244" s="3"/>
      <c r="P244" s="5"/>
      <c r="Q244" s="5"/>
      <c r="R244" s="5"/>
    </row>
    <row r="245" spans="3:18" ht="50.25" customHeight="1" x14ac:dyDescent="0.55000000000000004">
      <c r="C245" s="2"/>
      <c r="D245" s="2"/>
      <c r="E245" s="2"/>
      <c r="F245" s="3"/>
      <c r="G245" s="3"/>
      <c r="H245" s="2"/>
      <c r="N245" s="3"/>
      <c r="P245" s="5"/>
      <c r="Q245" s="5"/>
      <c r="R245" s="5"/>
    </row>
    <row r="246" spans="3:18" ht="50.25" customHeight="1" x14ac:dyDescent="0.55000000000000004">
      <c r="C246" s="2"/>
      <c r="D246" s="2"/>
      <c r="E246" s="2"/>
      <c r="F246" s="3"/>
      <c r="G246" s="3"/>
      <c r="H246" s="2"/>
      <c r="N246" s="3"/>
      <c r="P246" s="5"/>
      <c r="Q246" s="5"/>
      <c r="R246" s="5"/>
    </row>
    <row r="247" spans="3:18" ht="50.25" customHeight="1" x14ac:dyDescent="0.55000000000000004">
      <c r="C247" s="2"/>
      <c r="D247" s="2"/>
      <c r="E247" s="2"/>
      <c r="F247" s="3"/>
      <c r="G247" s="3"/>
      <c r="H247" s="2"/>
      <c r="N247" s="3"/>
      <c r="P247" s="5"/>
      <c r="Q247" s="5"/>
      <c r="R247" s="5"/>
    </row>
    <row r="248" spans="3:18" ht="50.25" customHeight="1" x14ac:dyDescent="0.55000000000000004">
      <c r="C248" s="2"/>
      <c r="D248" s="2"/>
      <c r="E248" s="2"/>
      <c r="F248" s="3"/>
      <c r="G248" s="3"/>
      <c r="H248" s="2"/>
      <c r="N248" s="3"/>
      <c r="P248" s="5"/>
      <c r="Q248" s="5"/>
      <c r="R248" s="5"/>
    </row>
    <row r="249" spans="3:18" ht="50.25" customHeight="1" x14ac:dyDescent="0.55000000000000004">
      <c r="C249" s="2"/>
      <c r="D249" s="2"/>
      <c r="E249" s="2"/>
      <c r="F249" s="3"/>
      <c r="G249" s="3"/>
      <c r="H249" s="2"/>
    </row>
    <row r="250" spans="3:18" ht="50.25" customHeight="1" x14ac:dyDescent="0.55000000000000004">
      <c r="C250" s="2"/>
      <c r="D250" s="2"/>
      <c r="E250" s="2"/>
      <c r="F250" s="3"/>
      <c r="G250" s="3"/>
      <c r="H250" s="2"/>
    </row>
    <row r="251" spans="3:18" ht="50.25" customHeight="1" x14ac:dyDescent="0.55000000000000004">
      <c r="C251" s="2"/>
      <c r="D251" s="2"/>
      <c r="E251" s="2"/>
      <c r="F251" s="3"/>
      <c r="G251" s="3"/>
    </row>
    <row r="252" spans="3:18" ht="50.25" customHeight="1" x14ac:dyDescent="0.55000000000000004">
      <c r="C252" s="2"/>
      <c r="D252" s="2"/>
      <c r="E252" s="2"/>
      <c r="F252" s="3"/>
      <c r="G252" s="3"/>
    </row>
    <row r="253" spans="3:18" ht="50.25" customHeight="1" x14ac:dyDescent="0.55000000000000004">
      <c r="C253" s="2"/>
      <c r="D253" s="2"/>
      <c r="E253" s="2"/>
      <c r="F253" s="3"/>
      <c r="G253" s="3"/>
    </row>
    <row r="254" spans="3:18" ht="50.25" customHeight="1" x14ac:dyDescent="0.55000000000000004">
      <c r="F254" s="3"/>
      <c r="G254" s="3"/>
    </row>
  </sheetData>
  <autoFilter ref="B3:AB141" xr:uid="{9F90A65F-F242-4ACA-A8CD-FE15C2DE4C73}"/>
  <phoneticPr fontId="1"/>
  <dataValidations count="3">
    <dataValidation type="list" allowBlank="1" showInputMessage="1" showErrorMessage="1" sqref="T113:T116 T124:T139 T4:T64 T82:T104" xr:uid="{AF892E49-1CE5-4B68-AADE-9790017C1685}">
      <formula1>"メール,電話,メールor電話"</formula1>
    </dataValidation>
    <dataValidation type="decimal" allowBlank="1" showInputMessage="1" showErrorMessage="1" sqref="P114:S116 P124:S139 P62:S64 S61 P56:S57 P4:S39 P82:S104" xr:uid="{446B1642-4A1A-47A9-922D-EC9636180DDA}">
      <formula1>0</formula1>
      <formula2>9.99999999999999E+127</formula2>
    </dataValidation>
    <dataValidation type="list" allowBlank="1" showInputMessage="1" showErrorMessage="1" sqref="W113:W116 W88:W91 W103:W104 W124:W139 W4:W64 W82:W86" xr:uid="{30E6D737-F97D-4CA7-BEB9-B6596E11785A}">
      <formula1>"引渡,お届け（着払い）,引渡orお届け（着払い）"</formula1>
    </dataValidation>
  </dataValidations>
  <hyperlinks>
    <hyperlink ref="AB141" r:id="rId1" xr:uid="{0AC343C4-DCCE-42B6-8349-56D18C00E431}"/>
    <hyperlink ref="AB140" r:id="rId2" xr:uid="{020C825A-A002-4C03-B7FC-CDB7237482AD}"/>
    <hyperlink ref="Z132" r:id="rId3" xr:uid="{C74542E5-8051-4A1F-B9B9-9B81A5098F50}"/>
    <hyperlink ref="AB132" r:id="rId4" xr:uid="{EA96FE19-7B23-4252-AD13-78601C2F9479}"/>
    <hyperlink ref="Z133" r:id="rId5" xr:uid="{1BE266A8-69B8-420C-BF9A-60A4B67FA30A}"/>
    <hyperlink ref="AB133" r:id="rId6" xr:uid="{323D7E65-C8A3-43A4-8A9B-6E03FF49BFEC}"/>
    <hyperlink ref="Z134" r:id="rId7" xr:uid="{0B4BE6ED-6C28-4431-9CBF-D86314A62E7F}"/>
    <hyperlink ref="AB134" r:id="rId8" xr:uid="{5BF2ED40-53DF-49AC-A166-B71ED98CD243}"/>
    <hyperlink ref="Z135" r:id="rId9" xr:uid="{598C01F8-18E4-4F57-AF82-4E64298DFEB5}"/>
    <hyperlink ref="AB135" r:id="rId10" xr:uid="{41368331-080E-417A-80BD-BEC0FC06733E}"/>
    <hyperlink ref="Z136" r:id="rId11" xr:uid="{AF7CC85F-A208-4B10-A9DC-312CDDCD3BF1}"/>
    <hyperlink ref="AB136" r:id="rId12" xr:uid="{C67AFF49-277F-421D-821B-C8EFBE9FA7F1}"/>
    <hyperlink ref="Z137" r:id="rId13" xr:uid="{224446E0-0073-4224-A09D-E7AF4639E623}"/>
    <hyperlink ref="AB137" r:id="rId14" xr:uid="{739A5EE5-7DBA-4970-996D-44852FC14979}"/>
    <hyperlink ref="Z138" r:id="rId15" xr:uid="{06E06083-3835-4CC2-A777-69E766DFE1A2}"/>
    <hyperlink ref="AB138" r:id="rId16" xr:uid="{D1038C9D-A800-49F9-BC47-315DB5CF201F}"/>
    <hyperlink ref="Z139" r:id="rId17" xr:uid="{2A8578D7-41FD-4EBF-977E-75C76C0F9BBC}"/>
    <hyperlink ref="AB139" r:id="rId18" xr:uid="{9AC4151B-27BA-4809-B337-69FF260C243C}"/>
    <hyperlink ref="Z130" r:id="rId19" xr:uid="{30297E75-0ADF-48B6-9311-CD2568194560}"/>
    <hyperlink ref="AB130" r:id="rId20" location="bitiku" xr:uid="{2A14D9EF-4C01-4C3E-B13F-5B48F24CC4D7}"/>
    <hyperlink ref="Z131" r:id="rId21" xr:uid="{99B4A01E-10FE-43E5-8DC1-C5619B80950B}"/>
    <hyperlink ref="AB131" r:id="rId22" location="bitiku" xr:uid="{0137CEF3-6D1A-4210-82AC-6B30CA768A99}"/>
    <hyperlink ref="AB124" r:id="rId23" xr:uid="{E8EBD32A-AE61-4007-81AE-9CB082C00694}"/>
    <hyperlink ref="AB125" r:id="rId24" xr:uid="{300DB6E5-8451-4422-872D-8F41DDABE24B}"/>
    <hyperlink ref="AB126" r:id="rId25" xr:uid="{A7110849-1EEC-4384-B23F-9BB1EC1CC8B1}"/>
    <hyperlink ref="AB127" r:id="rId26" xr:uid="{8B54DB47-0A5F-42AA-92E6-7282FF0E3998}"/>
    <hyperlink ref="AB128" r:id="rId27" xr:uid="{CEC01F88-50F9-4A72-AF63-9154E0945162}"/>
    <hyperlink ref="AB129" r:id="rId28" xr:uid="{83600794-3110-4F5B-A270-FAE5340584CE}"/>
    <hyperlink ref="AB116" r:id="rId29" xr:uid="{7BD9F967-2C24-47BC-BE16-E09B92C60413}"/>
    <hyperlink ref="Z114" r:id="rId30" xr:uid="{DF0CFF2E-DEDF-4314-BA9E-1863A8BAF0A3}"/>
    <hyperlink ref="Z115" r:id="rId31" xr:uid="{617451A1-63D2-4310-84B2-9A3DA86EE7C5}"/>
    <hyperlink ref="AB115" r:id="rId32" xr:uid="{F5DCF785-790E-4501-8B2F-14BACCDB3AF0}"/>
    <hyperlink ref="AB113" r:id="rId33" xr:uid="{BDA92F13-1FB0-478B-97EE-53393B3DB82E}"/>
    <hyperlink ref="AB112" r:id="rId34" xr:uid="{985A3930-EA96-4F1D-AEE9-07E7BB8E9FAC}"/>
    <hyperlink ref="AB103" r:id="rId35" xr:uid="{7610E4B9-339B-44FC-B46B-84702382E2A5}"/>
    <hyperlink ref="AB104" r:id="rId36" xr:uid="{E6AFDBE7-912E-41BE-9234-7F1A83E1E7D2}"/>
    <hyperlink ref="AB82" r:id="rId37" xr:uid="{0B4DF727-E547-423E-BE10-7493847CFE35}"/>
    <hyperlink ref="AB83:AB87" r:id="rId38" display="https://lfb.mof.go.jp/kantou/procurement/pagekt_cnt_20220531001.html" xr:uid="{13C51AAC-A6C7-4E6F-B756-37BF0080AAC7}"/>
    <hyperlink ref="AB88" r:id="rId39" xr:uid="{A634709D-8450-4DF3-AB29-C36245452A07}"/>
    <hyperlink ref="AB89" r:id="rId40" xr:uid="{15C62FD5-E1D7-4101-9550-D4D0C0988DD8}"/>
    <hyperlink ref="AB90" r:id="rId41" xr:uid="{29653BA5-1F06-4E9D-98E2-7706F6976DE4}"/>
    <hyperlink ref="AB91" r:id="rId42" xr:uid="{80786F85-35C4-42B9-83E1-81AE4340CB8C}"/>
    <hyperlink ref="AB92" r:id="rId43" xr:uid="{16CC9BEB-7C8A-40C6-9291-65F1C881D45E}"/>
    <hyperlink ref="AB93" r:id="rId44" xr:uid="{5AAF48B3-C522-4094-8FE9-7C2B97027041}"/>
    <hyperlink ref="AB94" r:id="rId45" xr:uid="{4D40C108-E1D9-47B0-B37C-03014A51B7FC}"/>
    <hyperlink ref="AB95" r:id="rId46" xr:uid="{34433108-5EC2-4B78-BA31-B4DD662AA858}"/>
    <hyperlink ref="AB96" r:id="rId47" xr:uid="{D15222C5-EC85-4E86-932F-35DD1A06A9AC}"/>
    <hyperlink ref="AB97" r:id="rId48" xr:uid="{9C4367AC-3B15-44BB-A2B9-D322DB1C38CD}"/>
    <hyperlink ref="AB98" r:id="rId49" xr:uid="{EC592572-BEB3-4A39-B521-429DD9DE9973}"/>
    <hyperlink ref="AB99" r:id="rId50" xr:uid="{2CD2370C-1692-4740-A5AF-1EE14FB50456}"/>
    <hyperlink ref="AB100" r:id="rId51" xr:uid="{CA265F36-E547-4FBE-B77C-32909CF39F21}"/>
    <hyperlink ref="AB101" r:id="rId52" xr:uid="{911E6698-14CC-4464-A0E8-27C981518EC0}"/>
    <hyperlink ref="AB102" r:id="rId53" xr:uid="{8F0D3210-D71B-48F2-A59E-7ABD538A57B3}"/>
    <hyperlink ref="AB79" r:id="rId54" xr:uid="{60967C61-8C98-4CF1-B974-D7B33077EA08}"/>
    <hyperlink ref="AB80" r:id="rId55" xr:uid="{4B5EB718-2673-464B-B9A2-25DC83530A82}"/>
    <hyperlink ref="AB81" r:id="rId56" xr:uid="{1B3F27CC-4351-4315-ADFF-A464A1BD16AA}"/>
    <hyperlink ref="AB62" r:id="rId57" xr:uid="{EEA1BA0F-FB59-4A77-8825-30EAE674AEB7}"/>
    <hyperlink ref="Z62" r:id="rId58" xr:uid="{915414BB-484B-422E-8C3B-2A646465F65B}"/>
    <hyperlink ref="AB63" r:id="rId59" xr:uid="{85D9179E-41ED-4103-8657-F85F6F7D739D}"/>
    <hyperlink ref="Z63" r:id="rId60" xr:uid="{603B7457-7B9B-4D87-9DAB-3EB60977E4BE}"/>
    <hyperlink ref="AB64" r:id="rId61" xr:uid="{995C647B-05F3-47E6-A635-80B808A3B550}"/>
    <hyperlink ref="Z64" r:id="rId62" xr:uid="{341CE87A-F2F3-4015-B6AF-33CB2EEE5C0E}"/>
    <hyperlink ref="AB78" r:id="rId63" xr:uid="{3A5A2D3D-0A02-4643-BA36-7957EA5A44E6}"/>
    <hyperlink ref="AB58" r:id="rId64" xr:uid="{21829781-F7D4-4540-98D2-723EE826EC48}"/>
    <hyperlink ref="Z58" r:id="rId65" xr:uid="{B8DDCD1A-F39D-4B0E-8E8F-5ED54235A2AF}"/>
    <hyperlink ref="Z59" r:id="rId66" xr:uid="{47DEA443-9877-45EE-81E2-6FE6BBEDAF98}"/>
    <hyperlink ref="Z60" r:id="rId67" xr:uid="{C3CD6C6B-8A43-486B-B260-3190EC87B9FF}"/>
    <hyperlink ref="Z61" r:id="rId68" xr:uid="{B27717D4-DABA-48CA-B506-97503A618C8E}"/>
    <hyperlink ref="AB56" r:id="rId69" xr:uid="{D80ED384-C547-48EE-9CAC-88D724257B5E}"/>
    <hyperlink ref="AB57" r:id="rId70" xr:uid="{2144FBE6-BC70-4B32-8E5D-B860FD2A49C0}"/>
    <hyperlink ref="Z4" r:id="rId71" xr:uid="{2F86520D-6F2E-419D-8FD2-C41E2966D60D}"/>
    <hyperlink ref="Z5:Z55" r:id="rId72" display="buppin-chotatu@mof.go.jp" xr:uid="{A8AD742C-A010-43F6-9A6C-4107943AD4B1}"/>
    <hyperlink ref="AB4" r:id="rId73" xr:uid="{094D9B4A-C5C9-4F8A-ACF4-0E9F05BC9B58}"/>
    <hyperlink ref="AB5:AB55" r:id="rId74" display="https://www.mof.go.jp/application-contact/procurement/20211005180654.html" xr:uid="{66D5C423-68E3-41E1-AF84-ECD92DC4DAAC}"/>
    <hyperlink ref="Z44" r:id="rId75" xr:uid="{D333F79E-71F3-4452-B2E9-9AF0FB464BB0}"/>
    <hyperlink ref="AB44" r:id="rId76" xr:uid="{AF9839CB-1DE2-482D-9567-E1FDD87701DC}"/>
    <hyperlink ref="Z46" r:id="rId77" xr:uid="{77BF986F-02E7-4794-942A-D27CDC70EE36}"/>
    <hyperlink ref="AB46" r:id="rId78" xr:uid="{DF769652-58E1-433B-8AE7-E4F43E58B0C9}"/>
    <hyperlink ref="Z48" r:id="rId79" xr:uid="{3155C22C-1F28-41FE-974F-09CEF50E3A6E}"/>
    <hyperlink ref="AB48" r:id="rId80" xr:uid="{677C6D28-435D-4264-8530-31B9451DAB62}"/>
    <hyperlink ref="Z50" r:id="rId81" xr:uid="{F66B3D6E-0D05-49C4-8EB0-D4AE8B5C7046}"/>
    <hyperlink ref="AB50" r:id="rId82" xr:uid="{5C8A9275-3FED-4409-B0D1-3DD1421CFDDC}"/>
    <hyperlink ref="Z54" r:id="rId83" xr:uid="{9A4027D0-2D7C-4E0C-BDF7-59EE6D256106}"/>
    <hyperlink ref="AB54" r:id="rId84" xr:uid="{6D4436DA-BE7A-4525-815C-471035CD8940}"/>
  </hyperlinks>
  <pageMargins left="0.7" right="0.7" top="0.75" bottom="0.75" header="0.3" footer="0.3"/>
  <pageSetup paperSize="9" scale="22" fitToHeight="0" orientation="landscape" r:id="rId8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7707067-f599-49d9-b6a6-a3a40f70dc2c">
      <Terms xmlns="http://schemas.microsoft.com/office/infopath/2007/PartnerControls"/>
    </lcf76f155ced4ddcb4097134ff3c332f>
    <TaxCatchAll xmlns="85ec59af-1a16-40a0-b163-384e34c79a5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81A2F482C5B3D4CBC17516072014CD0" ma:contentTypeVersion="13" ma:contentTypeDescription="新しいドキュメントを作成します。" ma:contentTypeScope="" ma:versionID="a0427c5da933546943ce84350a44f4e0">
  <xsd:schema xmlns:xsd="http://www.w3.org/2001/XMLSchema" xmlns:xs="http://www.w3.org/2001/XMLSchema" xmlns:p="http://schemas.microsoft.com/office/2006/metadata/properties" xmlns:ns2="37707067-f599-49d9-b6a6-a3a40f70dc2c" xmlns:ns3="85ec59af-1a16-40a0-b163-384e34c79a5c" targetNamespace="http://schemas.microsoft.com/office/2006/metadata/properties" ma:root="true" ma:fieldsID="40feab65c732bbb248f58904a78391a7" ns2:_="" ns3:_="">
    <xsd:import namespace="37707067-f599-49d9-b6a6-a3a40f70dc2c"/>
    <xsd:import namespace="85ec59af-1a16-40a0-b163-384e34c79a5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707067-f599-49d9-b6a6-a3a40f70dc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0a0c8da-a235-4282-8eb9-74a8226d46e4}"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6BF042-3A85-4128-B08C-1DA3B93661BD}">
  <ds:schemaRefs>
    <ds:schemaRef ds:uri="http://schemas.microsoft.com/office/2006/metadata/properties"/>
    <ds:schemaRef ds:uri="http://schemas.microsoft.com/office/infopath/2007/PartnerControls"/>
    <ds:schemaRef ds:uri="http://purl.org/dc/terms/"/>
    <ds:schemaRef ds:uri="http://purl.org/dc/elements/1.1/"/>
    <ds:schemaRef ds:uri="http://schemas.openxmlformats.org/package/2006/metadata/core-properties"/>
    <ds:schemaRef ds:uri="85ec59af-1a16-40a0-b163-384e34c79a5c"/>
    <ds:schemaRef ds:uri="http://www.w3.org/XML/1998/namespace"/>
    <ds:schemaRef ds:uri="http://schemas.microsoft.com/office/2006/documentManagement/types"/>
    <ds:schemaRef ds:uri="37707067-f599-49d9-b6a6-a3a40f70dc2c"/>
    <ds:schemaRef ds:uri="http://purl.org/dc/dcmitype/"/>
  </ds:schemaRefs>
</ds:datastoreItem>
</file>

<file path=customXml/itemProps2.xml><?xml version="1.0" encoding="utf-8"?>
<ds:datastoreItem xmlns:ds="http://schemas.openxmlformats.org/officeDocument/2006/customXml" ds:itemID="{EC1A8621-C5B7-492B-BF1C-523B32FF72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707067-f599-49d9-b6a6-a3a40f70dc2c"/>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07B0600-FCB4-4B2C-829F-6C24C85CBA2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提供情報</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2025-04-03T10:19:43Z</dcterms:created>
  <dcterms:modified xsi:type="dcterms:W3CDTF">2026-08-13T01:29:43Z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0x010100681A2F482C5B3D4CBC17516072014CD0</vt:lpwstr>
  </property>
  <property fmtid="{D5CDD505-2E9C-101B-9397-08002B2CF9AE}" pid="3" name="MediaServiceImageTags">
    <vt:lpwstr/>
  </property>
</Properties>
</file>