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94" documentId="13_ncr:b_{C06A3924-CD57-4533-8400-C34AD67E23BE}" xr6:coauthVersionLast="47" xr6:coauthVersionMax="47" xr10:uidLastSave="{D72DA53C-E8EC-46E7-BCC1-4A07C1C6CAFB}"/>
  <bookViews>
    <workbookView xWindow="-120" yWindow="-16320" windowWidth="29040" windowHeight="15720" activeTab="4" xr2:uid="{AA108066-34AE-4150-902D-6ADEF93123C7}"/>
  </bookViews>
  <sheets>
    <sheet name="全国" sheetId="2" r:id="rId1"/>
    <sheet name="静岡" sheetId="1" r:id="rId2"/>
    <sheet name="R5統計表（かき）" sheetId="3" r:id="rId3"/>
    <sheet name="R6統計表（かき）" sheetId="4" r:id="rId4"/>
    <sheet name="かき（全国・静岡）" sheetId="5" r:id="rId5"/>
  </sheets>
  <definedNames>
    <definedName name="_xlnm.Print_Titles" localSheetId="1">静岡!$A:$A,静岡!$1:$7</definedName>
    <definedName name="_xlnm.Print_Titles" localSheetId="0">全国!$A:$A,全国!$1:$7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5" l="1"/>
  <c r="I9" i="5"/>
  <c r="J9" i="5"/>
  <c r="H10" i="5"/>
  <c r="I10" i="5"/>
  <c r="J10" i="5"/>
  <c r="H11" i="5"/>
  <c r="I11" i="5"/>
  <c r="J11" i="5"/>
  <c r="H12" i="5"/>
  <c r="I12" i="5"/>
  <c r="J12" i="5"/>
  <c r="H13" i="5"/>
  <c r="I13" i="5"/>
  <c r="J13" i="5"/>
  <c r="H14" i="5"/>
  <c r="I14" i="5"/>
  <c r="J14" i="5"/>
  <c r="H15" i="5"/>
  <c r="I15" i="5"/>
  <c r="J15" i="5"/>
  <c r="I8" i="5"/>
  <c r="J8" i="5"/>
  <c r="H8" i="5"/>
  <c r="B9" i="5"/>
  <c r="C9" i="5"/>
  <c r="D9" i="5"/>
  <c r="B10" i="5"/>
  <c r="C10" i="5"/>
  <c r="D10" i="5"/>
  <c r="B11" i="5"/>
  <c r="C11" i="5"/>
  <c r="D11" i="5"/>
  <c r="B12" i="5"/>
  <c r="C12" i="5"/>
  <c r="D12" i="5"/>
  <c r="B13" i="5"/>
  <c r="C13" i="5"/>
  <c r="D13" i="5"/>
  <c r="B14" i="5"/>
  <c r="C14" i="5"/>
  <c r="D14" i="5"/>
  <c r="B15" i="5"/>
  <c r="C15" i="5"/>
  <c r="D15" i="5"/>
  <c r="C8" i="5"/>
  <c r="D8" i="5"/>
  <c r="B8" i="5"/>
</calcChain>
</file>

<file path=xl/sharedStrings.xml><?xml version="1.0" encoding="utf-8"?>
<sst xmlns="http://schemas.openxmlformats.org/spreadsheetml/2006/main" count="1906" uniqueCount="120">
  <si>
    <t>果樹生産出荷統計</t>
    <rPh sb="0" eb="2">
      <t>カジュ</t>
    </rPh>
    <rPh sb="2" eb="4">
      <t>セイサン</t>
    </rPh>
    <rPh sb="4" eb="6">
      <t>シュッカ</t>
    </rPh>
    <rPh sb="6" eb="8">
      <t>トウケイ</t>
    </rPh>
    <phoneticPr fontId="3"/>
  </si>
  <si>
    <t>品目別結果樹面積、収穫量及び出荷量累年統計</t>
  </si>
  <si>
    <t>かき</t>
  </si>
  <si>
    <t>全国</t>
  </si>
  <si>
    <t>年次</t>
    <rPh sb="0" eb="2">
      <t>ネンジ</t>
    </rPh>
    <phoneticPr fontId="3"/>
  </si>
  <si>
    <t>かき</t>
    <phoneticPr fontId="3"/>
  </si>
  <si>
    <t>富有</t>
    <rPh sb="0" eb="1">
      <t>フ</t>
    </rPh>
    <rPh sb="1" eb="2">
      <t>ユウ</t>
    </rPh>
    <phoneticPr fontId="3"/>
  </si>
  <si>
    <t>次郎</t>
    <rPh sb="0" eb="2">
      <t>ジロウ</t>
    </rPh>
    <phoneticPr fontId="3"/>
  </si>
  <si>
    <t>西村早生</t>
    <rPh sb="0" eb="2">
      <t>ニシムラ</t>
    </rPh>
    <rPh sb="2" eb="4">
      <t>ワセ</t>
    </rPh>
    <phoneticPr fontId="3"/>
  </si>
  <si>
    <t>その他甘がき</t>
    <rPh sb="2" eb="3">
      <t>タ</t>
    </rPh>
    <rPh sb="3" eb="4">
      <t>アマ</t>
    </rPh>
    <phoneticPr fontId="3"/>
  </si>
  <si>
    <t>平核無</t>
    <rPh sb="0" eb="1">
      <t>タイラ</t>
    </rPh>
    <rPh sb="1" eb="2">
      <t>カク</t>
    </rPh>
    <rPh sb="2" eb="3">
      <t>ナ</t>
    </rPh>
    <phoneticPr fontId="3"/>
  </si>
  <si>
    <t>刀根早生</t>
    <rPh sb="0" eb="1">
      <t>カタナ</t>
    </rPh>
    <rPh sb="1" eb="2">
      <t>ネ</t>
    </rPh>
    <rPh sb="2" eb="4">
      <t>ワセ</t>
    </rPh>
    <phoneticPr fontId="3"/>
  </si>
  <si>
    <t>その他渋がき</t>
    <rPh sb="2" eb="3">
      <t>タ</t>
    </rPh>
    <rPh sb="3" eb="4">
      <t>シブ</t>
    </rPh>
    <phoneticPr fontId="3"/>
  </si>
  <si>
    <t>結果樹面積</t>
    <rPh sb="0" eb="2">
      <t>ケッカ</t>
    </rPh>
    <rPh sb="2" eb="3">
      <t>ジュ</t>
    </rPh>
    <rPh sb="3" eb="5">
      <t>メンセキ</t>
    </rPh>
    <phoneticPr fontId="3"/>
  </si>
  <si>
    <t>収穫量</t>
    <rPh sb="0" eb="2">
      <t>シュウカク</t>
    </rPh>
    <rPh sb="2" eb="3">
      <t>リョウ</t>
    </rPh>
    <phoneticPr fontId="3"/>
  </si>
  <si>
    <t>出荷量</t>
    <rPh sb="0" eb="2">
      <t>シュッカ</t>
    </rPh>
    <rPh sb="2" eb="3">
      <t>リョウ</t>
    </rPh>
    <phoneticPr fontId="3"/>
  </si>
  <si>
    <t>ha</t>
    <phoneticPr fontId="3"/>
  </si>
  <si>
    <t>t</t>
    <phoneticPr fontId="3"/>
  </si>
  <si>
    <t>昭.48(1973)</t>
  </si>
  <si>
    <t>…</t>
    <phoneticPr fontId="3"/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</si>
  <si>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</si>
  <si>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</si>
  <si>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</si>
  <si>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</si>
  <si>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</si>
  <si>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</si>
  <si>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</si>
  <si>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</si>
  <si>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</si>
  <si>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</si>
  <si>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</si>
  <si>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</si>
  <si>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</si>
  <si>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</si>
  <si>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</si>
  <si>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</si>
  <si>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</si>
  <si>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</si>
  <si>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</si>
  <si>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</si>
  <si>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</si>
  <si>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</si>
  <si>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</si>
  <si>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</si>
  <si>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</si>
  <si>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</si>
  <si>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</si>
  <si>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</si>
  <si>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</si>
  <si>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</si>
  <si>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</si>
  <si>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</si>
  <si>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平.18(2006)</t>
  </si>
  <si>
    <t>…</t>
  </si>
  <si>
    <t>平.19(2007)</t>
  </si>
  <si>
    <t>平.20(2008)</t>
  </si>
  <si>
    <t>平.21(2009)</t>
  </si>
  <si>
    <t>平.22(2010)</t>
  </si>
  <si>
    <t>平.23(2011)</t>
  </si>
  <si>
    <t>平.24(2012)</t>
    <phoneticPr fontId="3"/>
  </si>
  <si>
    <t>平.25(2013)</t>
  </si>
  <si>
    <t>平.26(2014)</t>
    <phoneticPr fontId="3"/>
  </si>
  <si>
    <t>平.27(2015)</t>
  </si>
  <si>
    <t>平.28(2016)</t>
  </si>
  <si>
    <t>平.29(2017)</t>
  </si>
  <si>
    <t>平.30(2018)</t>
  </si>
  <si>
    <t>令.元(2019)</t>
    <rPh sb="2" eb="3">
      <t>モト</t>
    </rPh>
    <phoneticPr fontId="3"/>
  </si>
  <si>
    <t>令.2(2020)</t>
  </si>
  <si>
    <t>令.3(2021)</t>
  </si>
  <si>
    <t>令.4(2022)</t>
  </si>
  <si>
    <t>令.5(2023)</t>
  </si>
  <si>
    <t>令.6(2024)</t>
    <phoneticPr fontId="3"/>
  </si>
  <si>
    <t>（注記）</t>
  </si>
  <si>
    <t>１．平成13年産以前は、「西村早生」は「その他甘がき」に、「平核無」、「刀根早生」は「その他渋がき」に含んでいる。</t>
  </si>
  <si>
    <t>２．平成14年以前の「富有」は「富有・次郎」である。</t>
  </si>
  <si>
    <t>静岡</t>
  </si>
  <si>
    <t>-</t>
  </si>
  <si>
    <t>令.元(2019)</t>
    <rPh sb="2" eb="3">
      <t>ガン</t>
    </rPh>
    <phoneticPr fontId="3"/>
  </si>
  <si>
    <t>３　令和５年産都道府県別の結果樹面積・10ａ当たり収量・収穫量・出荷量</t>
    <rPh sb="2" eb="4">
      <t>レイワ</t>
    </rPh>
    <phoneticPr fontId="3"/>
  </si>
  <si>
    <t xml:space="preserve"> (5)　かき</t>
    <phoneticPr fontId="3"/>
  </si>
  <si>
    <t>全国
・
都道府県</t>
    <rPh sb="0" eb="1">
      <t>ゼン</t>
    </rPh>
    <rPh sb="1" eb="2">
      <t>コク</t>
    </rPh>
    <rPh sb="5" eb="6">
      <t>ミヤコ</t>
    </rPh>
    <rPh sb="6" eb="7">
      <t>ミチ</t>
    </rPh>
    <rPh sb="7" eb="8">
      <t>フ</t>
    </rPh>
    <rPh sb="8" eb="9">
      <t>ケン</t>
    </rPh>
    <phoneticPr fontId="3"/>
  </si>
  <si>
    <t>結果樹
面積</t>
    <phoneticPr fontId="3"/>
  </si>
  <si>
    <r>
      <rPr>
        <sz val="9"/>
        <rFont val="ＭＳ 明朝"/>
        <family val="1"/>
        <charset val="128"/>
      </rPr>
      <t>10ａ当たり</t>
    </r>
    <r>
      <rPr>
        <sz val="10"/>
        <rFont val="ＭＳ 明朝"/>
        <family val="1"/>
        <charset val="128"/>
      </rPr>
      <t xml:space="preserve">
収量</t>
    </r>
    <rPh sb="3" eb="4">
      <t>ア</t>
    </rPh>
    <phoneticPr fontId="3"/>
  </si>
  <si>
    <t>収穫量</t>
  </si>
  <si>
    <t>出荷量</t>
  </si>
  <si>
    <t>対前年産比</t>
    <rPh sb="0" eb="1">
      <t>タイ</t>
    </rPh>
    <rPh sb="1" eb="2">
      <t>ゼン</t>
    </rPh>
    <rPh sb="3" eb="4">
      <t>サン</t>
    </rPh>
    <phoneticPr fontId="3"/>
  </si>
  <si>
    <t>結果樹
面積</t>
    <rPh sb="4" eb="6">
      <t>メンセキ</t>
    </rPh>
    <phoneticPr fontId="3"/>
  </si>
  <si>
    <t>10ａ当たり
収量</t>
    <rPh sb="3" eb="4">
      <t>ア</t>
    </rPh>
    <rPh sb="7" eb="9">
      <t>シュウリョウ</t>
    </rPh>
    <phoneticPr fontId="3"/>
  </si>
  <si>
    <t>収穫量</t>
    <rPh sb="0" eb="2">
      <t>シュウカク</t>
    </rPh>
    <phoneticPr fontId="3"/>
  </si>
  <si>
    <t>kg</t>
    <phoneticPr fontId="3"/>
  </si>
  <si>
    <t>ｔ</t>
    <phoneticPr fontId="3"/>
  </si>
  <si>
    <t>％</t>
    <phoneticPr fontId="3"/>
  </si>
  <si>
    <t xml:space="preserve">   うち</t>
    <phoneticPr fontId="3"/>
  </si>
  <si>
    <t>宮城</t>
    <rPh sb="0" eb="2">
      <t>ミヤギ</t>
    </rPh>
    <phoneticPr fontId="20"/>
  </si>
  <si>
    <t>山形</t>
    <rPh sb="0" eb="2">
      <t>ヤマガタ</t>
    </rPh>
    <phoneticPr fontId="20"/>
  </si>
  <si>
    <t>福島</t>
  </si>
  <si>
    <t>茨城</t>
  </si>
  <si>
    <t>新潟</t>
    <rPh sb="0" eb="2">
      <t>ニイガタ</t>
    </rPh>
    <phoneticPr fontId="20"/>
  </si>
  <si>
    <t>富山</t>
    <rPh sb="0" eb="2">
      <t>トヤマ</t>
    </rPh>
    <phoneticPr fontId="20"/>
  </si>
  <si>
    <t>石川</t>
    <rPh sb="0" eb="2">
      <t>イシカワ</t>
    </rPh>
    <phoneticPr fontId="20"/>
  </si>
  <si>
    <t>福井</t>
  </si>
  <si>
    <t>山梨</t>
    <rPh sb="0" eb="2">
      <t>ヤマナシ</t>
    </rPh>
    <phoneticPr fontId="20"/>
  </si>
  <si>
    <t>長野</t>
  </si>
  <si>
    <t>岐阜</t>
    <rPh sb="0" eb="2">
      <t>ギフ</t>
    </rPh>
    <phoneticPr fontId="20"/>
  </si>
  <si>
    <t>静岡</t>
    <rPh sb="0" eb="2">
      <t>シズオカ</t>
    </rPh>
    <phoneticPr fontId="20"/>
  </si>
  <si>
    <t>愛知</t>
  </si>
  <si>
    <t>三重</t>
    <rPh sb="0" eb="2">
      <t>ミエ</t>
    </rPh>
    <phoneticPr fontId="20"/>
  </si>
  <si>
    <t>奈良</t>
    <rPh sb="0" eb="2">
      <t>ナラ</t>
    </rPh>
    <phoneticPr fontId="20"/>
  </si>
  <si>
    <t>和歌山</t>
    <rPh sb="0" eb="3">
      <t>ワカヤマ</t>
    </rPh>
    <phoneticPr fontId="17"/>
  </si>
  <si>
    <t>鳥取</t>
    <rPh sb="0" eb="2">
      <t>トットリ</t>
    </rPh>
    <phoneticPr fontId="20"/>
  </si>
  <si>
    <t>島根</t>
    <rPh sb="0" eb="2">
      <t>シマネ</t>
    </rPh>
    <phoneticPr fontId="20"/>
  </si>
  <si>
    <t>岡山</t>
    <rPh sb="0" eb="2">
      <t>オカヤマ</t>
    </rPh>
    <phoneticPr fontId="20"/>
  </si>
  <si>
    <t>広島</t>
    <rPh sb="0" eb="2">
      <t>ヒロシマ</t>
    </rPh>
    <phoneticPr fontId="20"/>
  </si>
  <si>
    <t>香川</t>
    <rPh sb="0" eb="2">
      <t>カガワ</t>
    </rPh>
    <phoneticPr fontId="20"/>
  </si>
  <si>
    <t>愛媛</t>
    <rPh sb="0" eb="2">
      <t>エヒメ</t>
    </rPh>
    <phoneticPr fontId="20"/>
  </si>
  <si>
    <t>福岡</t>
  </si>
  <si>
    <t>熊本</t>
    <rPh sb="0" eb="2">
      <t>クマモト</t>
    </rPh>
    <phoneticPr fontId="20"/>
  </si>
  <si>
    <t>３　令和６年産都道府県別の結果樹面積・10ａ当たり収量・収穫量・出荷量</t>
    <rPh sb="2" eb="4">
      <t>レイワ</t>
    </rPh>
    <phoneticPr fontId="3"/>
  </si>
  <si>
    <t>ha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</si>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</sst>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;[Red]0"/>
    <numFmt numFmtId="177" formatCode="0_ "/>
    <numFmt numFmtId="178" formatCode="#\ ###\ ##0"/>
  </numFmts>
  <fonts count="2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9"/>
      <name val="ＭＳ 明朝"/>
      <family val="1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  <font>
      <sz val="13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7.5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明朝"/>
      <family val="1"/>
      <charset val="128"/>
    </font>
    <font>
      <u/>
      <sz val="11"/>
      <color indexed="36"/>
      <name val="ＭＳ Ｐゴシック"/>
      <family val="3"/>
      <charset val="128"/>
    </font>
    <font>
      <sz val="9"/>
      <color theme="3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</cellStyleXfs>
  <cellXfs count="14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quotePrefix="1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quotePrefix="1" applyFont="1" applyBorder="1" applyAlignment="1">
      <alignment horizontal="left" vertical="center"/>
    </xf>
    <xf numFmtId="0" fontId="2" fillId="0" borderId="3" xfId="0" quotePrefix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4" xfId="0" quotePrefix="1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5" xfId="0" quotePrefix="1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176" fontId="2" fillId="0" borderId="0" xfId="0" applyNumberFormat="1" applyFont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0" xfId="1" applyNumberFormat="1" applyFont="1" applyFill="1" applyAlignment="1">
      <alignment horizontal="right"/>
    </xf>
    <xf numFmtId="0" fontId="2" fillId="0" borderId="0" xfId="1" applyNumberFormat="1" applyFont="1" applyFill="1" applyBorder="1" applyAlignment="1">
      <alignment horizontal="right" vertical="center"/>
    </xf>
    <xf numFmtId="0" fontId="2" fillId="0" borderId="0" xfId="1" applyNumberFormat="1" applyFont="1" applyFill="1" applyAlignment="1">
      <alignment horizontal="right" vertical="center"/>
    </xf>
    <xf numFmtId="0" fontId="21" fillId="0" borderId="0" xfId="1" applyNumberFormat="1" applyFont="1" applyFill="1" applyBorder="1" applyAlignment="1">
      <alignment horizontal="right" vertical="center"/>
    </xf>
    <xf numFmtId="0" fontId="2" fillId="0" borderId="0" xfId="1" applyNumberFormat="1" applyFont="1" applyFill="1">
      <alignment vertical="center"/>
    </xf>
    <xf numFmtId="0" fontId="2" fillId="0" borderId="0" xfId="1" applyNumberFormat="1" applyFont="1" applyAlignment="1">
      <alignment horizontal="right" vertical="center"/>
    </xf>
    <xf numFmtId="0" fontId="4" fillId="0" borderId="0" xfId="5" applyFont="1"/>
    <xf numFmtId="0" fontId="5" fillId="0" borderId="0" xfId="5" applyFont="1"/>
    <xf numFmtId="0" fontId="1" fillId="0" borderId="0" xfId="5"/>
    <xf numFmtId="0" fontId="6" fillId="0" borderId="0" xfId="5" applyFont="1"/>
    <xf numFmtId="0" fontId="8" fillId="0" borderId="0" xfId="4" applyFont="1"/>
    <xf numFmtId="0" fontId="10" fillId="0" borderId="0" xfId="5" applyFont="1" applyAlignment="1">
      <alignment horizontal="left"/>
    </xf>
    <xf numFmtId="0" fontId="11" fillId="0" borderId="0" xfId="5" applyFont="1" applyAlignment="1">
      <alignment horizontal="left"/>
    </xf>
    <xf numFmtId="0" fontId="12" fillId="0" borderId="0" xfId="5" applyFont="1" applyAlignment="1">
      <alignment horizontal="right" vertical="center"/>
    </xf>
    <xf numFmtId="0" fontId="12" fillId="0" borderId="0" xfId="5" applyFont="1" applyAlignment="1">
      <alignment horizontal="left" vertical="center"/>
    </xf>
    <xf numFmtId="0" fontId="12" fillId="0" borderId="0" xfId="3" applyFont="1" applyAlignment="1">
      <alignment horizontal="right" vertical="center"/>
    </xf>
    <xf numFmtId="0" fontId="5" fillId="0" borderId="0" xfId="4" applyFont="1"/>
    <xf numFmtId="0" fontId="11" fillId="0" borderId="0" xfId="3" applyFont="1" applyAlignment="1">
      <alignment horizontal="left" vertical="center"/>
    </xf>
    <xf numFmtId="0" fontId="1" fillId="0" borderId="0" xfId="3"/>
    <xf numFmtId="0" fontId="13" fillId="0" borderId="0" xfId="3" applyFont="1"/>
    <xf numFmtId="0" fontId="14" fillId="0" borderId="0" xfId="3" applyFont="1" applyAlignment="1">
      <alignment vertical="center"/>
    </xf>
    <xf numFmtId="0" fontId="13" fillId="0" borderId="0" xfId="3" applyFont="1" applyAlignment="1">
      <alignment horizontal="distributed" vertical="center"/>
    </xf>
    <xf numFmtId="0" fontId="4" fillId="0" borderId="8" xfId="3" applyFont="1" applyBorder="1" applyAlignment="1">
      <alignment horizontal="distributed" vertical="center" wrapText="1" justifyLastLine="1"/>
    </xf>
    <xf numFmtId="0" fontId="4" fillId="0" borderId="9" xfId="3" applyFont="1" applyBorder="1" applyAlignment="1">
      <alignment horizontal="distributed" vertical="center" wrapText="1" justifyLastLine="1"/>
    </xf>
    <xf numFmtId="0" fontId="15" fillId="0" borderId="0" xfId="3" applyFont="1"/>
    <xf numFmtId="0" fontId="4" fillId="0" borderId="0" xfId="3" applyFont="1" applyAlignment="1">
      <alignment horizontal="distributed" vertical="center" wrapText="1" justifyLastLine="1"/>
    </xf>
    <xf numFmtId="0" fontId="4" fillId="0" borderId="10" xfId="3" applyFont="1" applyBorder="1" applyAlignment="1">
      <alignment horizontal="distributed" vertical="center" wrapText="1" justifyLastLine="1"/>
    </xf>
    <xf numFmtId="0" fontId="4" fillId="0" borderId="11" xfId="3" applyFont="1" applyBorder="1" applyAlignment="1">
      <alignment horizontal="distributed" vertical="center" wrapText="1" justifyLastLine="1"/>
    </xf>
    <xf numFmtId="0" fontId="4" fillId="0" borderId="12" xfId="3" applyFont="1" applyBorder="1" applyAlignment="1">
      <alignment horizontal="distributed" vertical="center" wrapText="1" justifyLastLine="1"/>
    </xf>
    <xf numFmtId="0" fontId="2" fillId="0" borderId="0" xfId="3" applyFont="1" applyAlignment="1">
      <alignment vertical="center"/>
    </xf>
    <xf numFmtId="177" fontId="2" fillId="0" borderId="0" xfId="3" applyNumberFormat="1" applyFont="1" applyAlignment="1">
      <alignment vertical="center"/>
    </xf>
    <xf numFmtId="0" fontId="2" fillId="0" borderId="13" xfId="3" applyFont="1" applyBorder="1" applyAlignment="1">
      <alignment horizontal="right" vertical="center"/>
    </xf>
    <xf numFmtId="0" fontId="2" fillId="0" borderId="0" xfId="3" applyFont="1" applyAlignment="1">
      <alignment horizontal="right" vertical="center"/>
    </xf>
    <xf numFmtId="0" fontId="17" fillId="0" borderId="0" xfId="3" applyFont="1"/>
    <xf numFmtId="0" fontId="18" fillId="0" borderId="0" xfId="3" applyFont="1" applyAlignment="1">
      <alignment horizontal="distributed"/>
    </xf>
    <xf numFmtId="3" fontId="18" fillId="0" borderId="14" xfId="2" quotePrefix="1" applyNumberFormat="1" applyFont="1" applyFill="1" applyBorder="1" applyAlignment="1">
      <alignment horizontal="right"/>
    </xf>
    <xf numFmtId="3" fontId="18" fillId="0" borderId="0" xfId="2" quotePrefix="1" applyNumberFormat="1" applyFont="1" applyFill="1" applyBorder="1" applyAlignment="1">
      <alignment horizontal="right"/>
    </xf>
    <xf numFmtId="0" fontId="4" fillId="0" borderId="0" xfId="3" applyFont="1" applyAlignment="1">
      <alignment horizontal="distributed"/>
    </xf>
    <xf numFmtId="177" fontId="4" fillId="0" borderId="0" xfId="3" applyNumberFormat="1" applyFont="1" applyAlignment="1">
      <alignment horizontal="distributed"/>
    </xf>
    <xf numFmtId="3" fontId="4" fillId="0" borderId="14" xfId="2" quotePrefix="1" applyNumberFormat="1" applyFont="1" applyFill="1" applyBorder="1" applyAlignment="1">
      <alignment horizontal="right"/>
    </xf>
    <xf numFmtId="3" fontId="4" fillId="0" borderId="0" xfId="2" quotePrefix="1" applyNumberFormat="1" applyFont="1" applyFill="1" applyBorder="1" applyAlignment="1">
      <alignment horizontal="right"/>
    </xf>
    <xf numFmtId="0" fontId="19" fillId="0" borderId="0" xfId="3" applyFont="1"/>
    <xf numFmtId="177" fontId="2" fillId="0" borderId="0" xfId="3" applyNumberFormat="1" applyFont="1" applyAlignment="1">
      <alignment horizontal="distributed"/>
    </xf>
    <xf numFmtId="3" fontId="4" fillId="0" borderId="14" xfId="2" applyNumberFormat="1" applyFont="1" applyFill="1" applyBorder="1" applyAlignment="1">
      <alignment horizontal="right"/>
    </xf>
    <xf numFmtId="3" fontId="4" fillId="0" borderId="0" xfId="2" applyNumberFormat="1" applyFont="1" applyFill="1" applyBorder="1" applyAlignment="1">
      <alignment horizontal="right"/>
    </xf>
    <xf numFmtId="0" fontId="4" fillId="0" borderId="11" xfId="3" applyFont="1" applyBorder="1" applyAlignment="1">
      <alignment horizontal="left" vertical="center"/>
    </xf>
    <xf numFmtId="177" fontId="4" fillId="0" borderId="11" xfId="3" applyNumberFormat="1" applyFont="1" applyBorder="1" applyAlignment="1">
      <alignment horizontal="distributed" vertical="center"/>
    </xf>
    <xf numFmtId="178" fontId="4" fillId="0" borderId="15" xfId="3" applyNumberFormat="1" applyFont="1" applyBorder="1" applyAlignment="1">
      <alignment vertical="center"/>
    </xf>
    <xf numFmtId="178" fontId="4" fillId="0" borderId="11" xfId="3" applyNumberFormat="1" applyFont="1" applyBorder="1" applyAlignment="1">
      <alignment vertical="center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/>
    <xf numFmtId="0" fontId="13" fillId="0" borderId="0" xfId="0" applyFont="1" applyAlignment="1"/>
    <xf numFmtId="0" fontId="14" fillId="0" borderId="0" xfId="0" applyFont="1">
      <alignment vertical="center"/>
    </xf>
    <xf numFmtId="0" fontId="13" fillId="0" borderId="0" xfId="0" applyFont="1" applyAlignment="1">
      <alignment horizontal="distributed" vertical="center"/>
    </xf>
    <xf numFmtId="0" fontId="4" fillId="0" borderId="8" xfId="0" applyFont="1" applyBorder="1" applyAlignment="1">
      <alignment horizontal="distributed" vertical="center" wrapText="1" justifyLastLine="1"/>
    </xf>
    <xf numFmtId="0" fontId="4" fillId="0" borderId="9" xfId="0" applyFont="1" applyBorder="1" applyAlignment="1">
      <alignment horizontal="distributed" vertical="center" wrapText="1" justifyLastLine="1"/>
    </xf>
    <xf numFmtId="0" fontId="15" fillId="0" borderId="0" xfId="0" applyFont="1" applyAlignment="1"/>
    <xf numFmtId="0" fontId="4" fillId="0" borderId="0" xfId="0" applyFont="1" applyAlignment="1">
      <alignment horizontal="distributed" vertical="center" wrapText="1" justifyLastLine="1"/>
    </xf>
    <xf numFmtId="0" fontId="4" fillId="0" borderId="10" xfId="0" applyFont="1" applyBorder="1" applyAlignment="1">
      <alignment horizontal="distributed" vertical="center" wrapText="1" justifyLastLine="1"/>
    </xf>
    <xf numFmtId="0" fontId="4" fillId="0" borderId="11" xfId="0" applyFont="1" applyBorder="1" applyAlignment="1">
      <alignment horizontal="distributed" vertical="center" wrapText="1" justifyLastLine="1"/>
    </xf>
    <xf numFmtId="0" fontId="4" fillId="0" borderId="12" xfId="0" applyFont="1" applyBorder="1" applyAlignment="1">
      <alignment horizontal="distributed" vertical="center" wrapText="1" justifyLastLine="1"/>
    </xf>
    <xf numFmtId="177" fontId="2" fillId="0" borderId="0" xfId="0" applyNumberFormat="1" applyFont="1">
      <alignment vertical="center"/>
    </xf>
    <xf numFmtId="0" fontId="2" fillId="0" borderId="13" xfId="0" applyFont="1" applyBorder="1" applyAlignment="1">
      <alignment horizontal="right" vertical="center"/>
    </xf>
    <xf numFmtId="0" fontId="17" fillId="0" borderId="0" xfId="0" applyFont="1" applyAlignment="1"/>
    <xf numFmtId="0" fontId="18" fillId="0" borderId="0" xfId="0" applyFont="1" applyAlignment="1">
      <alignment horizontal="distributed"/>
    </xf>
    <xf numFmtId="0" fontId="4" fillId="0" borderId="0" xfId="0" applyFont="1" applyAlignment="1">
      <alignment horizontal="distributed"/>
    </xf>
    <xf numFmtId="177" fontId="4" fillId="0" borderId="0" xfId="0" applyNumberFormat="1" applyFont="1" applyAlignment="1">
      <alignment horizontal="distributed"/>
    </xf>
    <xf numFmtId="0" fontId="19" fillId="0" borderId="0" xfId="0" applyFont="1" applyAlignment="1"/>
    <xf numFmtId="177" fontId="2" fillId="0" borderId="0" xfId="0" applyNumberFormat="1" applyFont="1" applyAlignment="1">
      <alignment horizontal="distributed"/>
    </xf>
    <xf numFmtId="0" fontId="4" fillId="0" borderId="11" xfId="0" applyFont="1" applyBorder="1" applyAlignment="1">
      <alignment horizontal="left" vertical="center"/>
    </xf>
    <xf numFmtId="177" fontId="4" fillId="0" borderId="11" xfId="0" applyNumberFormat="1" applyFont="1" applyBorder="1" applyAlignment="1">
      <alignment horizontal="distributed" vertical="center"/>
    </xf>
    <xf numFmtId="178" fontId="4" fillId="0" borderId="15" xfId="0" applyNumberFormat="1" applyFont="1" applyBorder="1">
      <alignment vertical="center"/>
    </xf>
    <xf numFmtId="178" fontId="4" fillId="0" borderId="11" xfId="0" applyNumberFormat="1" applyFont="1" applyBorder="1">
      <alignment vertical="center"/>
    </xf>
    <xf numFmtId="0" fontId="4" fillId="2" borderId="0" xfId="0" applyFont="1" applyFill="1" applyAlignment="1">
      <alignment horizontal="distributed"/>
    </xf>
    <xf numFmtId="3" fontId="18" fillId="2" borderId="14" xfId="2" quotePrefix="1" applyNumberFormat="1" applyFont="1" applyFill="1" applyBorder="1" applyAlignment="1">
      <alignment horizontal="right"/>
    </xf>
    <xf numFmtId="3" fontId="4" fillId="2" borderId="14" xfId="2" quotePrefix="1" applyNumberFormat="1" applyFont="1" applyFill="1" applyBorder="1" applyAlignment="1">
      <alignment horizontal="right"/>
    </xf>
    <xf numFmtId="3" fontId="18" fillId="2" borderId="0" xfId="2" quotePrefix="1" applyNumberFormat="1" applyFont="1" applyFill="1" applyBorder="1" applyAlignment="1">
      <alignment horizontal="right"/>
    </xf>
    <xf numFmtId="3" fontId="4" fillId="2" borderId="0" xfId="2" quotePrefix="1" applyNumberFormat="1" applyFont="1" applyFill="1" applyBorder="1" applyAlignment="1">
      <alignment horizontal="right"/>
    </xf>
    <xf numFmtId="0" fontId="0" fillId="2" borderId="0" xfId="0" applyFill="1">
      <alignment vertical="center"/>
    </xf>
    <xf numFmtId="0" fontId="2" fillId="0" borderId="19" xfId="3" applyFont="1" applyBorder="1" applyAlignment="1">
      <alignment horizontal="left" vertical="center" shrinkToFit="1"/>
    </xf>
    <xf numFmtId="0" fontId="9" fillId="0" borderId="0" xfId="5" applyFont="1" applyAlignment="1">
      <alignment horizontal="left" vertical="center"/>
    </xf>
    <xf numFmtId="0" fontId="11" fillId="0" borderId="0" xfId="3" applyFont="1" applyAlignment="1">
      <alignment horizontal="left" vertical="center"/>
    </xf>
    <xf numFmtId="0" fontId="4" fillId="0" borderId="8" xfId="3" applyFont="1" applyBorder="1" applyAlignment="1">
      <alignment horizontal="distributed" vertical="center" wrapText="1"/>
    </xf>
    <xf numFmtId="0" fontId="4" fillId="0" borderId="0" xfId="3" applyFont="1" applyAlignment="1">
      <alignment horizontal="distributed" vertical="center" wrapText="1"/>
    </xf>
    <xf numFmtId="0" fontId="4" fillId="0" borderId="11" xfId="3" applyFont="1" applyBorder="1" applyAlignment="1">
      <alignment horizontal="distributed" vertical="center" wrapText="1"/>
    </xf>
    <xf numFmtId="0" fontId="4" fillId="0" borderId="16" xfId="3" applyFont="1" applyBorder="1" applyAlignment="1">
      <alignment horizontal="distributed" vertical="center" wrapText="1" justifyLastLine="1"/>
    </xf>
    <xf numFmtId="0" fontId="4" fillId="0" borderId="6" xfId="3" applyFont="1" applyBorder="1" applyAlignment="1">
      <alignment horizontal="distributed" vertical="center" wrapText="1" justifyLastLine="1"/>
    </xf>
    <xf numFmtId="0" fontId="4" fillId="0" borderId="7" xfId="3" applyFont="1" applyBorder="1" applyAlignment="1">
      <alignment horizontal="distributed" vertical="center" wrapText="1" justifyLastLine="1"/>
    </xf>
    <xf numFmtId="0" fontId="4" fillId="0" borderId="16" xfId="3" applyFont="1" applyBorder="1" applyAlignment="1">
      <alignment horizontal="distributed" vertical="center" justifyLastLine="1"/>
    </xf>
    <xf numFmtId="0" fontId="4" fillId="0" borderId="6" xfId="3" applyFont="1" applyBorder="1" applyAlignment="1">
      <alignment horizontal="distributed" vertical="center" justifyLastLine="1"/>
    </xf>
    <xf numFmtId="0" fontId="4" fillId="0" borderId="7" xfId="3" applyFont="1" applyBorder="1" applyAlignment="1">
      <alignment horizontal="distributed" vertical="center" justifyLastLine="1"/>
    </xf>
    <xf numFmtId="0" fontId="4" fillId="0" borderId="17" xfId="3" applyFont="1" applyBorder="1" applyAlignment="1">
      <alignment horizontal="distributed" vertical="center" justifyLastLine="1"/>
    </xf>
    <xf numFmtId="0" fontId="4" fillId="0" borderId="18" xfId="3" applyFont="1" applyBorder="1" applyAlignment="1">
      <alignment horizontal="distributed" vertical="center" justifyLastLine="1"/>
    </xf>
    <xf numFmtId="0" fontId="4" fillId="0" borderId="1" xfId="3" applyFont="1" applyBorder="1" applyAlignment="1">
      <alignment horizontal="distributed" vertical="center" wrapText="1" justifyLastLine="1"/>
    </xf>
    <xf numFmtId="0" fontId="16" fillId="0" borderId="1" xfId="3" applyFont="1" applyBorder="1" applyAlignment="1">
      <alignment horizontal="distributed" vertical="center" wrapText="1"/>
    </xf>
    <xf numFmtId="0" fontId="16" fillId="0" borderId="7" xfId="3" applyFont="1" applyBorder="1" applyAlignment="1">
      <alignment horizontal="distributed" vertical="center" wrapText="1"/>
    </xf>
    <xf numFmtId="0" fontId="4" fillId="0" borderId="1" xfId="3" applyFont="1" applyBorder="1" applyAlignment="1">
      <alignment horizontal="distributed" vertical="center" justifyLastLine="1"/>
    </xf>
    <xf numFmtId="0" fontId="4" fillId="0" borderId="13" xfId="3" applyFont="1" applyBorder="1" applyAlignment="1">
      <alignment horizontal="distributed" vertical="center" justifyLastLine="1"/>
    </xf>
    <xf numFmtId="0" fontId="4" fillId="0" borderId="15" xfId="3" applyFont="1" applyBorder="1" applyAlignment="1">
      <alignment horizontal="distributed" vertical="center" justifyLastLine="1"/>
    </xf>
    <xf numFmtId="0" fontId="18" fillId="0" borderId="0" xfId="3" applyFont="1" applyAlignment="1">
      <alignment horizontal="distributed"/>
    </xf>
    <xf numFmtId="0" fontId="2" fillId="0" borderId="19" xfId="0" applyFont="1" applyBorder="1" applyAlignment="1">
      <alignment horizontal="left" vertical="center" shrinkToFit="1"/>
    </xf>
    <xf numFmtId="0" fontId="11" fillId="0" borderId="0" xfId="0" applyFont="1" applyAlignment="1">
      <alignment horizontal="left" vertical="center"/>
    </xf>
    <xf numFmtId="0" fontId="4" fillId="0" borderId="8" xfId="0" applyFont="1" applyBorder="1" applyAlignment="1">
      <alignment horizontal="distributed" vertical="center" wrapText="1"/>
    </xf>
    <xf numFmtId="0" fontId="4" fillId="0" borderId="0" xfId="0" applyFont="1" applyAlignment="1">
      <alignment horizontal="distributed" vertical="center" wrapText="1"/>
    </xf>
    <xf numFmtId="0" fontId="4" fillId="0" borderId="11" xfId="0" applyFont="1" applyBorder="1" applyAlignment="1">
      <alignment horizontal="distributed" vertical="center" wrapText="1"/>
    </xf>
    <xf numFmtId="0" fontId="4" fillId="0" borderId="16" xfId="0" applyFont="1" applyBorder="1" applyAlignment="1">
      <alignment horizontal="distributed" vertical="center" wrapText="1" justifyLastLine="1"/>
    </xf>
    <xf numFmtId="0" fontId="4" fillId="0" borderId="6" xfId="0" applyFont="1" applyBorder="1" applyAlignment="1">
      <alignment horizontal="distributed" vertical="center" wrapText="1" justifyLastLine="1"/>
    </xf>
    <xf numFmtId="0" fontId="4" fillId="0" borderId="7" xfId="0" applyFont="1" applyBorder="1" applyAlignment="1">
      <alignment horizontal="distributed" vertical="center" wrapText="1" justifyLastLine="1"/>
    </xf>
    <xf numFmtId="0" fontId="4" fillId="0" borderId="16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distributed" vertical="center" justifyLastLine="1"/>
    </xf>
    <xf numFmtId="0" fontId="4" fillId="0" borderId="17" xfId="0" applyFont="1" applyBorder="1" applyAlignment="1">
      <alignment horizontal="distributed" vertical="center" justifyLastLine="1"/>
    </xf>
    <xf numFmtId="0" fontId="4" fillId="0" borderId="18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wrapText="1" justifyLastLine="1"/>
    </xf>
    <xf numFmtId="0" fontId="16" fillId="0" borderId="1" xfId="0" applyFont="1" applyBorder="1" applyAlignment="1">
      <alignment horizontal="distributed" vertical="center" wrapText="1"/>
    </xf>
    <xf numFmtId="0" fontId="16" fillId="0" borderId="7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4" fillId="0" borderId="15" xfId="0" applyFont="1" applyBorder="1" applyAlignment="1">
      <alignment horizontal="distributed" vertical="center" justifyLastLine="1"/>
    </xf>
    <xf numFmtId="0" fontId="18" fillId="2" borderId="0" xfId="0" applyFont="1" applyFill="1" applyAlignment="1">
      <alignment horizontal="distributed"/>
    </xf>
  </cellXfs>
  <cellStyles count="6">
    <cellStyle name="桁区切り" xfId="1" builtinId="6"/>
    <cellStyle name="桁区切り 2" xfId="2" xr:uid="{D5C62392-218F-4D47-B6D4-91709E176041}"/>
    <cellStyle name="標準" xfId="0" builtinId="0"/>
    <cellStyle name="標準 2" xfId="3" xr:uid="{3E187831-F50E-480C-B276-4B71A783DD5B}"/>
    <cellStyle name="標準_果樹栽培面積累年2" xfId="4" xr:uid="{CEF217A1-EA6A-4A60-A769-03FAB18487C0}"/>
    <cellStyle name="標準_第３表" xfId="5" xr:uid="{0DAF7645-F4A4-459A-908F-69201ECDAB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結果樹面積・収穫量（かき）（全国）</a:t>
            </a:r>
            <a:endParaRPr lang="en-US" altLang="ja-JP"/>
          </a:p>
        </c:rich>
      </c:tx>
      <c:layout>
        <c:manualLayout>
          <c:xMode val="edge"/>
          <c:yMode val="edge"/>
          <c:x val="0.32106600960594212"/>
          <c:y val="2.6016293417868222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'かき（全国・静岡）'!$C$4:$C$7</c:f>
              <c:strCache>
                <c:ptCount val="4"/>
                <c:pt idx="0">
                  <c:v>全国</c:v>
                </c:pt>
                <c:pt idx="1">
                  <c:v>かき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'かき（全国・静岡）'!$A$8:$A$15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'かき（全国・静岡）'!$C$8:$C$15</c:f>
              <c:numCache>
                <c:formatCode>General</c:formatCode>
                <c:ptCount val="8"/>
                <c:pt idx="0">
                  <c:v>224900</c:v>
                </c:pt>
                <c:pt idx="1">
                  <c:v>208000</c:v>
                </c:pt>
                <c:pt idx="2">
                  <c:v>208200</c:v>
                </c:pt>
                <c:pt idx="3">
                  <c:v>193200</c:v>
                </c:pt>
                <c:pt idx="4">
                  <c:v>187900</c:v>
                </c:pt>
                <c:pt idx="5">
                  <c:v>216100</c:v>
                </c:pt>
                <c:pt idx="6">
                  <c:v>185200</c:v>
                </c:pt>
                <c:pt idx="7">
                  <c:v>167300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FB-4027-8D18-A9547F66D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619161168"/>
        <c:axId val="1"/>
      </c:barChart>
      <c:lineChart>
        <c:grouping val="standard"/>
        <c:varyColors val="0"/>
        <c:ser>
          <c:idx val="0"/>
          <c:order val="0"/>
          <c:tx>
            <c:strRef>
              <c:f>'かき（全国・静岡）'!$B$4:$B$7</c:f>
              <c:strCache>
                <c:ptCount val="4"/>
                <c:pt idx="0">
                  <c:v>全国</c:v>
                </c:pt>
                <c:pt idx="1">
                  <c:v>かき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'かき（全国・静岡）'!$A$8:$A$15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'かき（全国・静岡）'!$B$8:$B$15</c:f>
              <c:numCache>
                <c:formatCode>General</c:formatCode>
                <c:ptCount val="8"/>
                <c:pt idx="0">
                  <c:v>19800</c:v>
                </c:pt>
                <c:pt idx="1">
                  <c:v>19100</c:v>
                </c:pt>
                <c:pt idx="2">
                  <c:v>18900</c:v>
                </c:pt>
                <c:pt idx="3">
                  <c:v>18500</c:v>
                </c:pt>
                <c:pt idx="4">
                  <c:v>18100</c:v>
                </c:pt>
                <c:pt idx="5">
                  <c:v>17800</c:v>
                </c:pt>
                <c:pt idx="6">
                  <c:v>17500</c:v>
                </c:pt>
                <c:pt idx="7">
                  <c:v>17200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FB-4027-8D18-A9547F66D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619161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19161168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4.2395343589223172E-2"/>
                <c:y val="3.5978845971710763E-2"/>
              </c:manualLayout>
            </c:layout>
            <c:tx>
              <c:rich>
                <a:bodyPr rot="0" vert="horz"/>
                <a:lstStyle/>
                <a:p>
                  <a:pPr>
                    <a:defRPr/>
                  </a:pPr>
                  <a:r>
                    <a:rPr lang="ja-JP" altLang="en-US" b="0">
                      <a:latin typeface="+mn-lt"/>
                    </a:rPr>
                    <a:t>千</a:t>
                  </a:r>
                </a:p>
              </c:rich>
            </c:tx>
          </c:dispUnitsLbl>
        </c:dispUnits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  <c:max val="20000"/>
          <c:min val="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0.89401164102694197"/>
                <c:y val="3.5978845971710749E-2"/>
              </c:manualLayout>
            </c:layout>
            <c:tx>
              <c:rich>
                <a:bodyPr rot="0" vert="horz"/>
                <a:lstStyle/>
                <a:p>
                  <a:pPr>
                    <a:defRPr b="0">
                      <a:latin typeface="+mn-lt"/>
                    </a:defRPr>
                  </a:pPr>
                  <a:r>
                    <a:rPr lang="ja-JP" altLang="en-US" b="0">
                      <a:latin typeface="+mn-lt"/>
                    </a:rPr>
                    <a:t>千</a:t>
                  </a:r>
                </a:p>
              </c:rich>
            </c:tx>
          </c:dispUnitsLbl>
        </c:dispUnits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結果樹面積・収穫量（かき）（静岡県）</a:t>
            </a:r>
            <a:endParaRPr lang="en-US" altLang="ja-JP"/>
          </a:p>
        </c:rich>
      </c:tx>
      <c:layout>
        <c:manualLayout>
          <c:xMode val="edge"/>
          <c:yMode val="edge"/>
          <c:x val="0.32106603425840807"/>
          <c:y val="2.6016293417868222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'かき（全国・静岡）'!$I$4:$I$7</c:f>
              <c:strCache>
                <c:ptCount val="4"/>
                <c:pt idx="0">
                  <c:v>静岡</c:v>
                </c:pt>
                <c:pt idx="1">
                  <c:v>かき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'かき（全国・静岡）'!$G$8:$G$15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'かき（全国・静岡）'!$I$8:$I$15</c:f>
              <c:numCache>
                <c:formatCode>General</c:formatCode>
                <c:ptCount val="8"/>
                <c:pt idx="0">
                  <c:v>5100</c:v>
                </c:pt>
                <c:pt idx="1">
                  <c:v>4520</c:v>
                </c:pt>
                <c:pt idx="2">
                  <c:v>3140</c:v>
                </c:pt>
                <c:pt idx="3">
                  <c:v>3800</c:v>
                </c:pt>
                <c:pt idx="4">
                  <c:v>2940</c:v>
                </c:pt>
                <c:pt idx="5">
                  <c:v>3810</c:v>
                </c:pt>
                <c:pt idx="6">
                  <c:v>3100</c:v>
                </c:pt>
                <c:pt idx="7">
                  <c:v>1930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4-4324-9E48-856271D63F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619175568"/>
        <c:axId val="1"/>
      </c:barChart>
      <c:lineChart>
        <c:grouping val="standard"/>
        <c:varyColors val="0"/>
        <c:ser>
          <c:idx val="0"/>
          <c:order val="0"/>
          <c:tx>
            <c:strRef>
              <c:f>'かき（全国・静岡）'!$H$4:$H$7</c:f>
              <c:strCache>
                <c:ptCount val="4"/>
                <c:pt idx="0">
                  <c:v>静岡</c:v>
                </c:pt>
                <c:pt idx="1">
                  <c:v>かき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'かき（全国・静岡）'!$G$8:$G$15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'かき（全国・静岡）'!$H$8:$H$15</c:f>
              <c:numCache>
                <c:formatCode>General</c:formatCode>
                <c:ptCount val="8"/>
                <c:pt idx="0">
                  <c:v>477</c:v>
                </c:pt>
                <c:pt idx="1">
                  <c:v>422</c:v>
                </c:pt>
                <c:pt idx="2">
                  <c:v>409</c:v>
                </c:pt>
                <c:pt idx="3">
                  <c:v>390</c:v>
                </c:pt>
                <c:pt idx="4">
                  <c:v>377</c:v>
                </c:pt>
                <c:pt idx="5">
                  <c:v>370</c:v>
                </c:pt>
                <c:pt idx="6">
                  <c:v>371</c:v>
                </c:pt>
                <c:pt idx="7">
                  <c:v>358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84-4324-9E48-856271D63F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619175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19175568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  <c:max val="55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9526</xdr:colOff>
      <xdr:row>19</xdr:row>
      <xdr:rowOff>0</xdr:rowOff>
    </xdr:from>
    <xdr:to>
      <xdr:col>7</xdr:col>
      <xdr:colOff>0</xdr:colOff>
      <xdr:row>39</xdr:row>
      <xdr:rowOff>171449</xdr:rowOff>
    </xdr:to>
    <xdr:graphicFrame macro="">
      <xdr:nvGraphicFramePr>
        <xdr:cNvPr id="5129" name="グラフ 6">
          <a:extLst>
            <a:ext uri="{FF2B5EF4-FFF2-40B4-BE49-F238E27FC236}">
              <a16:creationId xmlns:a16="http://schemas.microsoft.com/office/drawing/2014/main" id="{DE39312D-3838-B6A1-CACD-DBD52013ED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9525</xdr:colOff>
      <xdr:row>18</xdr:row>
      <xdr:rowOff>161925</xdr:rowOff>
    </xdr:from>
    <xdr:to>
      <xdr:col>14</xdr:col>
      <xdr:colOff>19050</xdr:colOff>
      <xdr:row>39</xdr:row>
      <xdr:rowOff>161925</xdr:rowOff>
    </xdr:to>
    <xdr:graphicFrame macro="">
      <xdr:nvGraphicFramePr>
        <xdr:cNvPr id="5130" name="グラフ 14">
          <a:extLst>
            <a:ext uri="{FF2B5EF4-FFF2-40B4-BE49-F238E27FC236}">
              <a16:creationId xmlns:a16="http://schemas.microsoft.com/office/drawing/2014/main" id="{8E891A91-9F7F-1FD6-569E-433506083E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409575</xdr:colOff>
      <xdr:row>19</xdr:row>
      <xdr:rowOff>95250</xdr:rowOff>
    </xdr:from>
    <xdr:to>
      <xdr:col>0</xdr:col>
      <xdr:colOff>685800</xdr:colOff>
      <xdr:row>20</xdr:row>
      <xdr:rowOff>161925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81D6750-EE97-48BE-8FF3-A605510347B3}"/>
            </a:ext>
          </a:extLst>
        </xdr:cNvPr>
        <xdr:cNvSpPr txBox="1"/>
      </xdr:nvSpPr>
      <xdr:spPr>
        <a:xfrm>
          <a:off x="409575" y="3352800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7</xdr:col>
      <xdr:colOff>171450</xdr:colOff>
      <xdr:row>19</xdr:row>
      <xdr:rowOff>47625</xdr:rowOff>
    </xdr:from>
    <xdr:to>
      <xdr:col>7</xdr:col>
      <xdr:colOff>447675</xdr:colOff>
      <xdr:row>20</xdr:row>
      <xdr:rowOff>114300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DE9E621-EB11-4AE7-8CA6-73DA719C16AC}"/>
            </a:ext>
          </a:extLst>
        </xdr:cNvPr>
        <xdr:cNvSpPr txBox="1"/>
      </xdr:nvSpPr>
      <xdr:spPr>
        <a:xfrm>
          <a:off x="6172200" y="3305175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6</xdr:col>
      <xdr:colOff>371475</xdr:colOff>
      <xdr:row>19</xdr:row>
      <xdr:rowOff>95250</xdr:rowOff>
    </xdr:from>
    <xdr:to>
      <xdr:col>6</xdr:col>
      <xdr:colOff>733425</xdr:colOff>
      <xdr:row>20</xdr:row>
      <xdr:rowOff>161925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599DC0D-60FB-44E8-939A-158015545416}"/>
            </a:ext>
          </a:extLst>
        </xdr:cNvPr>
        <xdr:cNvSpPr txBox="1"/>
      </xdr:nvSpPr>
      <xdr:spPr>
        <a:xfrm>
          <a:off x="5514975" y="3352800"/>
          <a:ext cx="3619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13</xdr:col>
      <xdr:colOff>504825</xdr:colOff>
      <xdr:row>19</xdr:row>
      <xdr:rowOff>47625</xdr:rowOff>
    </xdr:from>
    <xdr:to>
      <xdr:col>14</xdr:col>
      <xdr:colOff>9525</xdr:colOff>
      <xdr:row>20</xdr:row>
      <xdr:rowOff>114300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2A9ED10-AB8D-4357-AB2A-0A661C0C624A}"/>
            </a:ext>
          </a:extLst>
        </xdr:cNvPr>
        <xdr:cNvSpPr txBox="1"/>
      </xdr:nvSpPr>
      <xdr:spPr>
        <a:xfrm>
          <a:off x="11649075" y="3305175"/>
          <a:ext cx="3619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7</xdr:col>
      <xdr:colOff>666750</xdr:colOff>
      <xdr:row>33</xdr:row>
      <xdr:rowOff>19050</xdr:rowOff>
    </xdr:from>
    <xdr:to>
      <xdr:col>8</xdr:col>
      <xdr:colOff>0</xdr:colOff>
      <xdr:row>37</xdr:row>
      <xdr:rowOff>33338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0985743-8AF0-449F-8F51-AFECD52DCD34}"/>
            </a:ext>
          </a:extLst>
        </xdr:cNvPr>
        <xdr:cNvSpPr txBox="1"/>
      </xdr:nvSpPr>
      <xdr:spPr>
        <a:xfrm>
          <a:off x="6667500" y="5676900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0</xdr:col>
      <xdr:colOff>838200</xdr:colOff>
      <xdr:row>32</xdr:row>
      <xdr:rowOff>104775</xdr:rowOff>
    </xdr:from>
    <xdr:to>
      <xdr:col>1</xdr:col>
      <xdr:colOff>171450</xdr:colOff>
      <xdr:row>36</xdr:row>
      <xdr:rowOff>119063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AF64BB68-C756-4873-803C-7DE8324941F5}"/>
            </a:ext>
          </a:extLst>
        </xdr:cNvPr>
        <xdr:cNvSpPr txBox="1"/>
      </xdr:nvSpPr>
      <xdr:spPr>
        <a:xfrm>
          <a:off x="838200" y="5591175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95250</xdr:colOff>
      <xdr:row>19</xdr:row>
      <xdr:rowOff>152400</xdr:rowOff>
    </xdr:from>
    <xdr:to>
      <xdr:col>9</xdr:col>
      <xdr:colOff>76200</xdr:colOff>
      <xdr:row>22</xdr:row>
      <xdr:rowOff>114301</xdr:rowOff>
    </xdr:to>
    <xdr:sp macro="" textlink="">
      <xdr:nvSpPr>
        <xdr:cNvPr id="10" name="吹き出し: 線 9">
          <a:extLst>
            <a:ext uri="{FF2B5EF4-FFF2-40B4-BE49-F238E27FC236}">
              <a16:creationId xmlns:a16="http://schemas.microsoft.com/office/drawing/2014/main" id="{55F13506-E0DB-492C-8CF9-638ECC0EC556}"/>
            </a:ext>
          </a:extLst>
        </xdr:cNvPr>
        <xdr:cNvSpPr/>
      </xdr:nvSpPr>
      <xdr:spPr>
        <a:xfrm>
          <a:off x="6953250" y="3409950"/>
          <a:ext cx="838200" cy="476251"/>
        </a:xfrm>
        <a:prstGeom prst="borderCallout1">
          <a:avLst>
            <a:gd name="adj1" fmla="val 101563"/>
            <a:gd name="adj2" fmla="val 85785"/>
            <a:gd name="adj3" fmla="val 198438"/>
            <a:gd name="adj4" fmla="val 109902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  <xdr:twoCellAnchor>
    <xdr:from>
      <xdr:col>1</xdr:col>
      <xdr:colOff>228600</xdr:colOff>
      <xdr:row>18</xdr:row>
      <xdr:rowOff>57150</xdr:rowOff>
    </xdr:from>
    <xdr:to>
      <xdr:col>2</xdr:col>
      <xdr:colOff>209550</xdr:colOff>
      <xdr:row>21</xdr:row>
      <xdr:rowOff>19051</xdr:rowOff>
    </xdr:to>
    <xdr:sp macro="" textlink="">
      <xdr:nvSpPr>
        <xdr:cNvPr id="12" name="吹き出し: 線 11">
          <a:extLst>
            <a:ext uri="{FF2B5EF4-FFF2-40B4-BE49-F238E27FC236}">
              <a16:creationId xmlns:a16="http://schemas.microsoft.com/office/drawing/2014/main" id="{280AB95F-7CFF-46F7-BA6D-FE8A3637727C}"/>
            </a:ext>
          </a:extLst>
        </xdr:cNvPr>
        <xdr:cNvSpPr/>
      </xdr:nvSpPr>
      <xdr:spPr>
        <a:xfrm>
          <a:off x="1085850" y="3143250"/>
          <a:ext cx="838200" cy="476251"/>
        </a:xfrm>
        <a:prstGeom prst="borderCallout1">
          <a:avLst>
            <a:gd name="adj1" fmla="val 101563"/>
            <a:gd name="adj2" fmla="val 85785"/>
            <a:gd name="adj3" fmla="val 152438"/>
            <a:gd name="adj4" fmla="val 100811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 2007 - 2010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 2007 - 2010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 2007 - 2010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 2007 - 2010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 2007 - 2010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 2007 - 2010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FE2B2-0D9F-4D8E-8864-AA8A00FD97A4}">
  <dimension ref="A1:Z62"/>
  <sheetViews>
    <sheetView zoomScaleNormal="100" workbookViewId="0">
      <pane xSplit="1" ySplit="7" topLeftCell="B32" activePane="bottomRight" state="frozen"/>
      <selection pane="topRight" activeCell="B1" sqref="B1"/>
      <selection pane="bottomLeft" activeCell="A8" sqref="A8"/>
      <selection pane="bottomRight" activeCell="C59" sqref="C59:D59"/>
    </sheetView>
  </sheetViews>
  <sheetFormatPr defaultColWidth="9" defaultRowHeight="11.25" x14ac:dyDescent="0.15"/>
  <cols>
    <col min="1" max="1" width="13.625" style="1" customWidth="1"/>
    <col min="2" max="24" width="11.625" style="1" customWidth="1"/>
    <col min="25" max="25" width="9" style="1" customWidth="1"/>
    <col min="26" max="16384" width="9" style="1"/>
  </cols>
  <sheetData>
    <row r="1" spans="1:25" x14ac:dyDescent="0.15">
      <c r="A1" s="2" t="s">
        <v>0</v>
      </c>
    </row>
    <row r="2" spans="1:25" x14ac:dyDescent="0.15">
      <c r="A2" s="2" t="s">
        <v>1</v>
      </c>
    </row>
    <row r="3" spans="1:25" x14ac:dyDescent="0.15">
      <c r="A3" s="1" t="s">
        <v>2</v>
      </c>
    </row>
    <row r="4" spans="1:25" x14ac:dyDescent="0.15">
      <c r="A4" s="1" t="s">
        <v>3</v>
      </c>
    </row>
    <row r="5" spans="1:25" ht="20.100000000000001" customHeight="1" x14ac:dyDescent="0.15">
      <c r="A5" s="3" t="s">
        <v>4</v>
      </c>
      <c r="B5" s="4" t="s">
        <v>5</v>
      </c>
      <c r="C5" s="5"/>
      <c r="D5" s="4"/>
      <c r="E5" s="6" t="s">
        <v>6</v>
      </c>
      <c r="F5" s="5"/>
      <c r="G5" s="4"/>
      <c r="H5" s="7" t="s">
        <v>7</v>
      </c>
      <c r="I5" s="5"/>
      <c r="J5" s="4"/>
      <c r="K5" s="6" t="s">
        <v>8</v>
      </c>
      <c r="L5" s="5"/>
      <c r="M5" s="4"/>
      <c r="N5" s="6" t="s">
        <v>9</v>
      </c>
      <c r="O5" s="5"/>
      <c r="P5" s="4"/>
      <c r="Q5" s="7" t="s">
        <v>10</v>
      </c>
      <c r="R5" s="5"/>
      <c r="S5" s="4"/>
      <c r="T5" s="7" t="s">
        <v>11</v>
      </c>
      <c r="U5" s="5"/>
      <c r="V5" s="4"/>
      <c r="W5" s="6" t="s">
        <v>12</v>
      </c>
      <c r="X5" s="5"/>
      <c r="Y5" s="8"/>
    </row>
    <row r="6" spans="1:25" ht="20.100000000000001" customHeight="1" x14ac:dyDescent="0.15">
      <c r="A6" s="15"/>
      <c r="B6" s="9" t="s">
        <v>13</v>
      </c>
      <c r="C6" s="10" t="s">
        <v>14</v>
      </c>
      <c r="D6" s="10" t="s">
        <v>15</v>
      </c>
      <c r="E6" s="11" t="s">
        <v>13</v>
      </c>
      <c r="F6" s="10" t="s">
        <v>14</v>
      </c>
      <c r="G6" s="10" t="s">
        <v>15</v>
      </c>
      <c r="H6" s="11" t="s">
        <v>13</v>
      </c>
      <c r="I6" s="10" t="s">
        <v>14</v>
      </c>
      <c r="J6" s="10" t="s">
        <v>15</v>
      </c>
      <c r="K6" s="11" t="s">
        <v>13</v>
      </c>
      <c r="L6" s="10" t="s">
        <v>14</v>
      </c>
      <c r="M6" s="10" t="s">
        <v>15</v>
      </c>
      <c r="N6" s="11" t="s">
        <v>13</v>
      </c>
      <c r="O6" s="10" t="s">
        <v>14</v>
      </c>
      <c r="P6" s="10" t="s">
        <v>15</v>
      </c>
      <c r="Q6" s="11" t="s">
        <v>13</v>
      </c>
      <c r="R6" s="10" t="s">
        <v>14</v>
      </c>
      <c r="S6" s="10" t="s">
        <v>15</v>
      </c>
      <c r="T6" s="11" t="s">
        <v>13</v>
      </c>
      <c r="U6" s="10" t="s">
        <v>14</v>
      </c>
      <c r="V6" s="10" t="s">
        <v>15</v>
      </c>
      <c r="W6" s="11" t="s">
        <v>13</v>
      </c>
      <c r="X6" s="10" t="s">
        <v>14</v>
      </c>
      <c r="Y6" s="10" t="s">
        <v>15</v>
      </c>
    </row>
    <row r="7" spans="1:25" x14ac:dyDescent="0.15">
      <c r="A7" s="16"/>
      <c r="B7" s="12" t="s">
        <v>16</v>
      </c>
      <c r="C7" s="12" t="s">
        <v>17</v>
      </c>
      <c r="D7" s="12" t="s">
        <v>17</v>
      </c>
      <c r="E7" s="12" t="s">
        <v>16</v>
      </c>
      <c r="F7" s="12" t="s">
        <v>17</v>
      </c>
      <c r="G7" s="12" t="s">
        <v>17</v>
      </c>
      <c r="H7" s="12" t="s">
        <v>16</v>
      </c>
      <c r="I7" s="12" t="s">
        <v>17</v>
      </c>
      <c r="J7" s="12" t="s">
        <v>17</v>
      </c>
      <c r="K7" s="12" t="s">
        <v>16</v>
      </c>
      <c r="L7" s="12" t="s">
        <v>17</v>
      </c>
      <c r="M7" s="12" t="s">
        <v>17</v>
      </c>
      <c r="N7" s="12" t="s">
        <v>16</v>
      </c>
      <c r="O7" s="12" t="s">
        <v>17</v>
      </c>
      <c r="P7" s="12" t="s">
        <v>17</v>
      </c>
      <c r="Q7" s="12" t="s">
        <v>16</v>
      </c>
      <c r="R7" s="12" t="s">
        <v>17</v>
      </c>
      <c r="S7" s="12" t="s">
        <v>17</v>
      </c>
      <c r="T7" s="12" t="s">
        <v>16</v>
      </c>
      <c r="U7" s="12" t="s">
        <v>17</v>
      </c>
      <c r="V7" s="12" t="s">
        <v>17</v>
      </c>
      <c r="W7" s="12" t="s">
        <v>16</v>
      </c>
      <c r="X7" s="12" t="s">
        <v>17</v>
      </c>
      <c r="Y7" s="12" t="s">
        <v>17</v>
      </c>
    </row>
    <row r="8" spans="1:25" ht="11.25" customHeight="1" x14ac:dyDescent="0.15">
      <c r="A8" s="17" t="s">
        <v>18</v>
      </c>
      <c r="B8" s="19">
        <v>30600</v>
      </c>
      <c r="C8" s="19">
        <v>347200</v>
      </c>
      <c r="D8" s="19">
        <v>229500</v>
      </c>
      <c r="E8" s="19">
        <v>13100</v>
      </c>
      <c r="F8" s="19">
        <v>171500</v>
      </c>
      <c r="G8" s="19">
        <v>130600</v>
      </c>
      <c r="H8" s="19" t="s">
        <v>19</v>
      </c>
      <c r="I8" s="19" t="s">
        <v>19</v>
      </c>
      <c r="J8" s="19" t="s">
        <v>19</v>
      </c>
      <c r="K8" s="19" t="s">
        <v>19</v>
      </c>
      <c r="L8" s="19" t="s">
        <v>19</v>
      </c>
      <c r="M8" s="19" t="s">
        <v>19</v>
      </c>
      <c r="N8" s="19">
        <v>3750</v>
      </c>
      <c r="O8" s="19">
        <v>30800</v>
      </c>
      <c r="P8" s="19">
        <v>10100</v>
      </c>
      <c r="Q8" s="19" t="s">
        <v>19</v>
      </c>
      <c r="R8" s="19" t="s">
        <v>19</v>
      </c>
      <c r="S8" s="19" t="s">
        <v>19</v>
      </c>
      <c r="T8" s="19" t="s">
        <v>19</v>
      </c>
      <c r="U8" s="19" t="s">
        <v>19</v>
      </c>
      <c r="V8" s="19" t="s">
        <v>19</v>
      </c>
      <c r="W8" s="19">
        <v>13700</v>
      </c>
      <c r="X8" s="19">
        <v>144800</v>
      </c>
      <c r="Y8" s="19">
        <v>88900</v>
      </c>
    </row>
    <row r="9" spans="1:25" ht="11.25" customHeight="1" x14ac:dyDescent="0.15">
      <c r="A9" s="17" t="s">
        <v>20</v>
      </c>
      <c r="B9" s="19">
        <v>30000</v>
      </c>
      <c r="C9" s="19">
        <v>283600</v>
      </c>
      <c r="D9" s="19">
        <v>194200</v>
      </c>
      <c r="E9" s="19">
        <v>13200</v>
      </c>
      <c r="F9" s="19">
        <v>144600</v>
      </c>
      <c r="G9" s="19">
        <v>113200</v>
      </c>
      <c r="H9" s="19" t="s">
        <v>19</v>
      </c>
      <c r="I9" s="19" t="s">
        <v>19</v>
      </c>
      <c r="J9" s="19" t="s">
        <v>19</v>
      </c>
      <c r="K9" s="19" t="s">
        <v>19</v>
      </c>
      <c r="L9" s="19" t="s">
        <v>19</v>
      </c>
      <c r="M9" s="19" t="s">
        <v>19</v>
      </c>
      <c r="N9" s="19">
        <v>3580</v>
      </c>
      <c r="O9" s="19">
        <v>22100</v>
      </c>
      <c r="P9" s="19">
        <v>7630</v>
      </c>
      <c r="Q9" s="19" t="s">
        <v>19</v>
      </c>
      <c r="R9" s="19" t="s">
        <v>19</v>
      </c>
      <c r="S9" s="19" t="s">
        <v>19</v>
      </c>
      <c r="T9" s="19" t="s">
        <v>19</v>
      </c>
      <c r="U9" s="19" t="s">
        <v>19</v>
      </c>
      <c r="V9" s="19" t="s">
        <v>19</v>
      </c>
      <c r="W9" s="19">
        <v>13200</v>
      </c>
      <c r="X9" s="19">
        <v>116800</v>
      </c>
      <c r="Y9" s="19">
        <v>73400</v>
      </c>
    </row>
    <row r="10" spans="1:25" ht="11.25" customHeight="1" x14ac:dyDescent="0.15">
      <c r="A10" s="17" t="s">
        <v>21</v>
      </c>
      <c r="B10" s="19">
        <v>29300</v>
      </c>
      <c r="C10" s="19">
        <v>274700</v>
      </c>
      <c r="D10" s="19">
        <v>187800</v>
      </c>
      <c r="E10" s="19">
        <v>13200</v>
      </c>
      <c r="F10" s="19">
        <v>140100</v>
      </c>
      <c r="G10" s="19">
        <v>107600</v>
      </c>
      <c r="H10" s="19" t="s">
        <v>19</v>
      </c>
      <c r="I10" s="19" t="s">
        <v>19</v>
      </c>
      <c r="J10" s="19" t="s">
        <v>19</v>
      </c>
      <c r="K10" s="19" t="s">
        <v>19</v>
      </c>
      <c r="L10" s="19" t="s">
        <v>19</v>
      </c>
      <c r="M10" s="19" t="s">
        <v>19</v>
      </c>
      <c r="N10" s="19">
        <v>3410</v>
      </c>
      <c r="O10" s="19">
        <v>21900</v>
      </c>
      <c r="P10" s="19">
        <v>7700</v>
      </c>
      <c r="Q10" s="19" t="s">
        <v>19</v>
      </c>
      <c r="R10" s="19" t="s">
        <v>19</v>
      </c>
      <c r="S10" s="19" t="s">
        <v>19</v>
      </c>
      <c r="T10" s="19" t="s">
        <v>19</v>
      </c>
      <c r="U10" s="19" t="s">
        <v>19</v>
      </c>
      <c r="V10" s="19" t="s">
        <v>19</v>
      </c>
      <c r="W10" s="19">
        <v>12700</v>
      </c>
      <c r="X10" s="19">
        <v>112700</v>
      </c>
      <c r="Y10" s="19">
        <v>72500</v>
      </c>
    </row>
    <row r="11" spans="1:25" ht="11.25" customHeight="1" x14ac:dyDescent="0.15">
      <c r="A11" s="17" t="s">
        <v>22</v>
      </c>
      <c r="B11" s="19">
        <v>28400</v>
      </c>
      <c r="C11" s="19">
        <v>264100</v>
      </c>
      <c r="D11" s="19">
        <v>185200</v>
      </c>
      <c r="E11" s="19">
        <v>13200</v>
      </c>
      <c r="F11" s="19">
        <v>141800</v>
      </c>
      <c r="G11" s="19">
        <v>111900</v>
      </c>
      <c r="H11" s="19" t="s">
        <v>19</v>
      </c>
      <c r="I11" s="19" t="s">
        <v>19</v>
      </c>
      <c r="J11" s="19" t="s">
        <v>19</v>
      </c>
      <c r="K11" s="19" t="s">
        <v>19</v>
      </c>
      <c r="L11" s="19" t="s">
        <v>19</v>
      </c>
      <c r="M11" s="19" t="s">
        <v>19</v>
      </c>
      <c r="N11" s="19">
        <v>3170</v>
      </c>
      <c r="O11" s="19">
        <v>19800</v>
      </c>
      <c r="P11" s="19">
        <v>7170</v>
      </c>
      <c r="Q11" s="19" t="s">
        <v>19</v>
      </c>
      <c r="R11" s="19" t="s">
        <v>19</v>
      </c>
      <c r="S11" s="19" t="s">
        <v>19</v>
      </c>
      <c r="T11" s="19" t="s">
        <v>19</v>
      </c>
      <c r="U11" s="19" t="s">
        <v>19</v>
      </c>
      <c r="V11" s="19" t="s">
        <v>19</v>
      </c>
      <c r="W11" s="19">
        <v>12000</v>
      </c>
      <c r="X11" s="19">
        <v>102300</v>
      </c>
      <c r="Y11" s="19">
        <v>66100</v>
      </c>
    </row>
    <row r="12" spans="1:25" ht="11.25" customHeight="1" x14ac:dyDescent="0.15">
      <c r="A12" s="17" t="s">
        <v>23</v>
      </c>
      <c r="B12" s="19">
        <v>27600</v>
      </c>
      <c r="C12" s="19">
        <v>275400</v>
      </c>
      <c r="D12" s="19">
        <v>196400</v>
      </c>
      <c r="E12" s="19">
        <v>13100</v>
      </c>
      <c r="F12" s="19">
        <v>157200</v>
      </c>
      <c r="G12" s="19">
        <v>126100</v>
      </c>
      <c r="H12" s="19" t="s">
        <v>19</v>
      </c>
      <c r="I12" s="19" t="s">
        <v>19</v>
      </c>
      <c r="J12" s="19" t="s">
        <v>19</v>
      </c>
      <c r="K12" s="19" t="s">
        <v>19</v>
      </c>
      <c r="L12" s="19" t="s">
        <v>19</v>
      </c>
      <c r="M12" s="19" t="s">
        <v>19</v>
      </c>
      <c r="N12" s="19">
        <v>3020</v>
      </c>
      <c r="O12" s="19">
        <v>21700</v>
      </c>
      <c r="P12" s="19">
        <v>8780</v>
      </c>
      <c r="Q12" s="19" t="s">
        <v>19</v>
      </c>
      <c r="R12" s="19" t="s">
        <v>19</v>
      </c>
      <c r="S12" s="19" t="s">
        <v>19</v>
      </c>
      <c r="T12" s="19" t="s">
        <v>19</v>
      </c>
      <c r="U12" s="19" t="s">
        <v>19</v>
      </c>
      <c r="V12" s="19" t="s">
        <v>19</v>
      </c>
      <c r="W12" s="19">
        <v>11500</v>
      </c>
      <c r="X12" s="19">
        <v>96700</v>
      </c>
      <c r="Y12" s="19">
        <v>61500</v>
      </c>
    </row>
    <row r="13" spans="1:25" ht="11.25" customHeight="1" x14ac:dyDescent="0.15">
      <c r="A13" s="17" t="s">
        <v>24</v>
      </c>
      <c r="B13" s="19">
        <v>27100</v>
      </c>
      <c r="C13" s="19">
        <v>287000</v>
      </c>
      <c r="D13" s="19">
        <v>209700</v>
      </c>
      <c r="E13" s="19">
        <v>12900</v>
      </c>
      <c r="F13" s="19">
        <v>158300</v>
      </c>
      <c r="G13" s="19">
        <v>127700</v>
      </c>
      <c r="H13" s="19" t="s">
        <v>19</v>
      </c>
      <c r="I13" s="19" t="s">
        <v>19</v>
      </c>
      <c r="J13" s="19" t="s">
        <v>19</v>
      </c>
      <c r="K13" s="19" t="s">
        <v>19</v>
      </c>
      <c r="L13" s="19" t="s">
        <v>19</v>
      </c>
      <c r="M13" s="19" t="s">
        <v>19</v>
      </c>
      <c r="N13" s="19">
        <v>2970</v>
      </c>
      <c r="O13" s="19">
        <v>21700</v>
      </c>
      <c r="P13" s="19">
        <v>9530</v>
      </c>
      <c r="Q13" s="19" t="s">
        <v>19</v>
      </c>
      <c r="R13" s="19" t="s">
        <v>19</v>
      </c>
      <c r="S13" s="19" t="s">
        <v>19</v>
      </c>
      <c r="T13" s="19" t="s">
        <v>19</v>
      </c>
      <c r="U13" s="19" t="s">
        <v>19</v>
      </c>
      <c r="V13" s="19" t="s">
        <v>19</v>
      </c>
      <c r="W13" s="19">
        <v>11200</v>
      </c>
      <c r="X13" s="19">
        <v>107100</v>
      </c>
      <c r="Y13" s="19">
        <v>72400</v>
      </c>
    </row>
    <row r="14" spans="1:25" ht="11.25" customHeight="1" x14ac:dyDescent="0.15">
      <c r="A14" s="17" t="s">
        <v>25</v>
      </c>
      <c r="B14" s="19">
        <v>26900</v>
      </c>
      <c r="C14" s="19">
        <v>263900</v>
      </c>
      <c r="D14" s="19">
        <v>195300</v>
      </c>
      <c r="E14" s="19">
        <v>12900</v>
      </c>
      <c r="F14" s="19">
        <v>151000</v>
      </c>
      <c r="G14" s="19">
        <v>121900</v>
      </c>
      <c r="H14" s="19" t="s">
        <v>19</v>
      </c>
      <c r="I14" s="19" t="s">
        <v>19</v>
      </c>
      <c r="J14" s="19" t="s">
        <v>19</v>
      </c>
      <c r="K14" s="19" t="s">
        <v>19</v>
      </c>
      <c r="L14" s="19" t="s">
        <v>19</v>
      </c>
      <c r="M14" s="19" t="s">
        <v>19</v>
      </c>
      <c r="N14" s="19">
        <v>2980</v>
      </c>
      <c r="O14" s="19">
        <v>20500</v>
      </c>
      <c r="P14" s="19">
        <v>10000</v>
      </c>
      <c r="Q14" s="19" t="s">
        <v>19</v>
      </c>
      <c r="R14" s="19" t="s">
        <v>19</v>
      </c>
      <c r="S14" s="19" t="s">
        <v>19</v>
      </c>
      <c r="T14" s="19" t="s">
        <v>19</v>
      </c>
      <c r="U14" s="19" t="s">
        <v>19</v>
      </c>
      <c r="V14" s="19" t="s">
        <v>19</v>
      </c>
      <c r="W14" s="19">
        <v>11000</v>
      </c>
      <c r="X14" s="19">
        <v>92300</v>
      </c>
      <c r="Y14" s="19">
        <v>63400</v>
      </c>
    </row>
    <row r="15" spans="1:25" ht="11.25" customHeight="1" x14ac:dyDescent="0.15">
      <c r="A15" s="17" t="s">
        <v>26</v>
      </c>
      <c r="B15" s="19">
        <v>26800</v>
      </c>
      <c r="C15" s="19">
        <v>265200</v>
      </c>
      <c r="D15" s="19">
        <v>199400</v>
      </c>
      <c r="E15" s="19">
        <v>12900</v>
      </c>
      <c r="F15" s="19">
        <v>131800</v>
      </c>
      <c r="G15" s="19">
        <v>105200</v>
      </c>
      <c r="H15" s="19" t="s">
        <v>19</v>
      </c>
      <c r="I15" s="19" t="s">
        <v>19</v>
      </c>
      <c r="J15" s="19" t="s">
        <v>19</v>
      </c>
      <c r="K15" s="19" t="s">
        <v>19</v>
      </c>
      <c r="L15" s="19" t="s">
        <v>19</v>
      </c>
      <c r="M15" s="19" t="s">
        <v>19</v>
      </c>
      <c r="N15" s="19">
        <v>2960</v>
      </c>
      <c r="O15" s="19">
        <v>20100</v>
      </c>
      <c r="P15" s="19">
        <v>9680</v>
      </c>
      <c r="Q15" s="19" t="s">
        <v>19</v>
      </c>
      <c r="R15" s="19" t="s">
        <v>19</v>
      </c>
      <c r="S15" s="19" t="s">
        <v>19</v>
      </c>
      <c r="T15" s="19" t="s">
        <v>19</v>
      </c>
      <c r="U15" s="19" t="s">
        <v>19</v>
      </c>
      <c r="V15" s="19" t="s">
        <v>19</v>
      </c>
      <c r="W15" s="19">
        <v>10900</v>
      </c>
      <c r="X15" s="19">
        <v>113200</v>
      </c>
      <c r="Y15" s="19">
        <v>84600</v>
      </c>
    </row>
    <row r="16" spans="1:25" ht="11.25" customHeight="1" x14ac:dyDescent="0.15">
      <c r="A16" s="17" t="s">
        <v>27</v>
      </c>
      <c r="B16" s="19">
        <v>26700</v>
      </c>
      <c r="C16" s="19">
        <v>260500</v>
      </c>
      <c r="D16" s="19">
        <v>197900</v>
      </c>
      <c r="E16" s="19">
        <v>12900</v>
      </c>
      <c r="F16" s="19">
        <v>156000</v>
      </c>
      <c r="G16" s="19">
        <v>126400</v>
      </c>
      <c r="H16" s="19" t="s">
        <v>19</v>
      </c>
      <c r="I16" s="19" t="s">
        <v>19</v>
      </c>
      <c r="J16" s="19" t="s">
        <v>19</v>
      </c>
      <c r="K16" s="19" t="s">
        <v>19</v>
      </c>
      <c r="L16" s="19" t="s">
        <v>19</v>
      </c>
      <c r="M16" s="19" t="s">
        <v>19</v>
      </c>
      <c r="N16" s="19">
        <v>2970</v>
      </c>
      <c r="O16" s="19">
        <v>21600</v>
      </c>
      <c r="P16" s="19">
        <v>11900</v>
      </c>
      <c r="Q16" s="19" t="s">
        <v>19</v>
      </c>
      <c r="R16" s="19" t="s">
        <v>19</v>
      </c>
      <c r="S16" s="19" t="s">
        <v>19</v>
      </c>
      <c r="T16" s="19" t="s">
        <v>19</v>
      </c>
      <c r="U16" s="19" t="s">
        <v>19</v>
      </c>
      <c r="V16" s="19" t="s">
        <v>19</v>
      </c>
      <c r="W16" s="19">
        <v>10800</v>
      </c>
      <c r="X16" s="19">
        <v>82800</v>
      </c>
      <c r="Y16" s="19">
        <v>59600</v>
      </c>
    </row>
    <row r="17" spans="1:25" ht="11.25" customHeight="1" x14ac:dyDescent="0.15">
      <c r="A17" s="17" t="s">
        <v>28</v>
      </c>
      <c r="B17" s="19">
        <v>26600</v>
      </c>
      <c r="C17" s="19">
        <v>333700</v>
      </c>
      <c r="D17" s="19">
        <v>255000</v>
      </c>
      <c r="E17" s="19">
        <v>13000</v>
      </c>
      <c r="F17" s="19">
        <v>184500</v>
      </c>
      <c r="G17" s="19">
        <v>149800</v>
      </c>
      <c r="H17" s="19" t="s">
        <v>19</v>
      </c>
      <c r="I17" s="19" t="s">
        <v>19</v>
      </c>
      <c r="J17" s="19" t="s">
        <v>19</v>
      </c>
      <c r="K17" s="19" t="s">
        <v>19</v>
      </c>
      <c r="L17" s="19" t="s">
        <v>19</v>
      </c>
      <c r="M17" s="19" t="s">
        <v>19</v>
      </c>
      <c r="N17" s="19">
        <v>2990</v>
      </c>
      <c r="O17" s="19">
        <v>23600</v>
      </c>
      <c r="P17" s="19">
        <v>12800</v>
      </c>
      <c r="Q17" s="19" t="s">
        <v>19</v>
      </c>
      <c r="R17" s="19" t="s">
        <v>19</v>
      </c>
      <c r="S17" s="19" t="s">
        <v>19</v>
      </c>
      <c r="T17" s="19" t="s">
        <v>19</v>
      </c>
      <c r="U17" s="19" t="s">
        <v>19</v>
      </c>
      <c r="V17" s="19" t="s">
        <v>19</v>
      </c>
      <c r="W17" s="19">
        <v>10600</v>
      </c>
      <c r="X17" s="19">
        <v>125600</v>
      </c>
      <c r="Y17" s="19">
        <v>92700</v>
      </c>
    </row>
    <row r="18" spans="1:25" ht="11.25" customHeight="1" x14ac:dyDescent="0.15">
      <c r="A18" s="17" t="s">
        <v>29</v>
      </c>
      <c r="B18" s="19">
        <v>26600</v>
      </c>
      <c r="C18" s="19">
        <v>309900</v>
      </c>
      <c r="D18" s="19">
        <v>240300</v>
      </c>
      <c r="E18" s="19">
        <v>13100</v>
      </c>
      <c r="F18" s="19">
        <v>174100</v>
      </c>
      <c r="G18" s="19">
        <v>141800</v>
      </c>
      <c r="H18" s="19" t="s">
        <v>19</v>
      </c>
      <c r="I18" s="19" t="s">
        <v>19</v>
      </c>
      <c r="J18" s="19" t="s">
        <v>19</v>
      </c>
      <c r="K18" s="19" t="s">
        <v>19</v>
      </c>
      <c r="L18" s="19" t="s">
        <v>19</v>
      </c>
      <c r="M18" s="19" t="s">
        <v>19</v>
      </c>
      <c r="N18" s="19">
        <v>3010</v>
      </c>
      <c r="O18" s="19">
        <v>25600</v>
      </c>
      <c r="P18" s="19">
        <v>15100</v>
      </c>
      <c r="Q18" s="19" t="s">
        <v>19</v>
      </c>
      <c r="R18" s="19" t="s">
        <v>19</v>
      </c>
      <c r="S18" s="19" t="s">
        <v>19</v>
      </c>
      <c r="T18" s="19" t="s">
        <v>19</v>
      </c>
      <c r="U18" s="19" t="s">
        <v>19</v>
      </c>
      <c r="V18" s="19" t="s">
        <v>19</v>
      </c>
      <c r="W18" s="19">
        <v>10500</v>
      </c>
      <c r="X18" s="19">
        <v>110200</v>
      </c>
      <c r="Y18" s="19">
        <v>83400</v>
      </c>
    </row>
    <row r="19" spans="1:25" ht="11.25" customHeight="1" x14ac:dyDescent="0.15">
      <c r="A19" s="17" t="s">
        <v>30</v>
      </c>
      <c r="B19" s="19">
        <v>26800</v>
      </c>
      <c r="C19" s="19">
        <v>297400</v>
      </c>
      <c r="D19" s="19">
        <v>227800</v>
      </c>
      <c r="E19" s="19">
        <v>13200</v>
      </c>
      <c r="F19" s="19">
        <v>160500</v>
      </c>
      <c r="G19" s="19">
        <v>129000</v>
      </c>
      <c r="H19" s="19" t="s">
        <v>19</v>
      </c>
      <c r="I19" s="19" t="s">
        <v>19</v>
      </c>
      <c r="J19" s="19" t="s">
        <v>19</v>
      </c>
      <c r="K19" s="19" t="s">
        <v>19</v>
      </c>
      <c r="L19" s="19" t="s">
        <v>19</v>
      </c>
      <c r="M19" s="19" t="s">
        <v>19</v>
      </c>
      <c r="N19" s="19">
        <v>3060</v>
      </c>
      <c r="O19" s="19">
        <v>25100</v>
      </c>
      <c r="P19" s="19">
        <v>14700</v>
      </c>
      <c r="Q19" s="19" t="s">
        <v>19</v>
      </c>
      <c r="R19" s="19" t="s">
        <v>19</v>
      </c>
      <c r="S19" s="19" t="s">
        <v>19</v>
      </c>
      <c r="T19" s="19" t="s">
        <v>19</v>
      </c>
      <c r="U19" s="19" t="s">
        <v>19</v>
      </c>
      <c r="V19" s="19" t="s">
        <v>19</v>
      </c>
      <c r="W19" s="19">
        <v>10500</v>
      </c>
      <c r="X19" s="19">
        <v>111900</v>
      </c>
      <c r="Y19" s="19">
        <v>84200</v>
      </c>
    </row>
    <row r="20" spans="1:25" ht="11.25" customHeight="1" x14ac:dyDescent="0.15">
      <c r="A20" s="17" t="s">
        <v>31</v>
      </c>
      <c r="B20" s="19">
        <v>26900</v>
      </c>
      <c r="C20" s="19">
        <v>289700</v>
      </c>
      <c r="D20" s="19">
        <v>223200</v>
      </c>
      <c r="E20" s="19">
        <v>13300</v>
      </c>
      <c r="F20" s="19">
        <v>147000</v>
      </c>
      <c r="G20" s="19">
        <v>116700</v>
      </c>
      <c r="H20" s="19" t="s">
        <v>19</v>
      </c>
      <c r="I20" s="19" t="s">
        <v>19</v>
      </c>
      <c r="J20" s="19" t="s">
        <v>19</v>
      </c>
      <c r="K20" s="19" t="s">
        <v>19</v>
      </c>
      <c r="L20" s="19" t="s">
        <v>19</v>
      </c>
      <c r="M20" s="19" t="s">
        <v>19</v>
      </c>
      <c r="N20" s="19">
        <v>3100</v>
      </c>
      <c r="O20" s="19">
        <v>25000</v>
      </c>
      <c r="P20" s="19">
        <v>15000</v>
      </c>
      <c r="Q20" s="19" t="s">
        <v>19</v>
      </c>
      <c r="R20" s="19" t="s">
        <v>19</v>
      </c>
      <c r="S20" s="19" t="s">
        <v>19</v>
      </c>
      <c r="T20" s="19" t="s">
        <v>19</v>
      </c>
      <c r="U20" s="19" t="s">
        <v>19</v>
      </c>
      <c r="V20" s="19" t="s">
        <v>19</v>
      </c>
      <c r="W20" s="19">
        <v>10500</v>
      </c>
      <c r="X20" s="19">
        <v>117400</v>
      </c>
      <c r="Y20" s="19">
        <v>91500</v>
      </c>
    </row>
    <row r="21" spans="1:25" ht="11.25" customHeight="1" x14ac:dyDescent="0.15">
      <c r="A21" s="17" t="s">
        <v>32</v>
      </c>
      <c r="B21" s="19">
        <v>26800</v>
      </c>
      <c r="C21" s="19">
        <v>291300</v>
      </c>
      <c r="D21" s="19">
        <v>222500</v>
      </c>
      <c r="E21" s="19">
        <v>13200</v>
      </c>
      <c r="F21" s="19">
        <v>155400</v>
      </c>
      <c r="G21" s="19">
        <v>122600</v>
      </c>
      <c r="H21" s="19" t="s">
        <v>19</v>
      </c>
      <c r="I21" s="19" t="s">
        <v>19</v>
      </c>
      <c r="J21" s="19" t="s">
        <v>19</v>
      </c>
      <c r="K21" s="19" t="s">
        <v>19</v>
      </c>
      <c r="L21" s="19" t="s">
        <v>19</v>
      </c>
      <c r="M21" s="19" t="s">
        <v>19</v>
      </c>
      <c r="N21" s="19">
        <v>3120</v>
      </c>
      <c r="O21" s="19">
        <v>26500</v>
      </c>
      <c r="P21" s="19">
        <v>16400</v>
      </c>
      <c r="Q21" s="19" t="s">
        <v>19</v>
      </c>
      <c r="R21" s="19" t="s">
        <v>19</v>
      </c>
      <c r="S21" s="19" t="s">
        <v>19</v>
      </c>
      <c r="T21" s="19" t="s">
        <v>19</v>
      </c>
      <c r="U21" s="19" t="s">
        <v>19</v>
      </c>
      <c r="V21" s="19" t="s">
        <v>19</v>
      </c>
      <c r="W21" s="19">
        <v>10400</v>
      </c>
      <c r="X21" s="19">
        <v>109400</v>
      </c>
      <c r="Y21" s="19">
        <v>83600</v>
      </c>
    </row>
    <row r="22" spans="1:25" ht="11.25" customHeight="1" x14ac:dyDescent="0.15">
      <c r="A22" s="17" t="s">
        <v>33</v>
      </c>
      <c r="B22" s="19">
        <v>26600</v>
      </c>
      <c r="C22" s="19">
        <v>290200</v>
      </c>
      <c r="D22" s="19">
        <v>224400</v>
      </c>
      <c r="E22" s="19">
        <v>13000</v>
      </c>
      <c r="F22" s="19">
        <v>151800</v>
      </c>
      <c r="G22" s="19">
        <v>119600</v>
      </c>
      <c r="H22" s="19" t="s">
        <v>19</v>
      </c>
      <c r="I22" s="19" t="s">
        <v>19</v>
      </c>
      <c r="J22" s="19" t="s">
        <v>19</v>
      </c>
      <c r="K22" s="19" t="s">
        <v>19</v>
      </c>
      <c r="L22" s="19" t="s">
        <v>19</v>
      </c>
      <c r="M22" s="19" t="s">
        <v>19</v>
      </c>
      <c r="N22" s="19">
        <v>3190</v>
      </c>
      <c r="O22" s="19">
        <v>27600</v>
      </c>
      <c r="P22" s="19">
        <v>18200</v>
      </c>
      <c r="Q22" s="19" t="s">
        <v>19</v>
      </c>
      <c r="R22" s="19" t="s">
        <v>19</v>
      </c>
      <c r="S22" s="19" t="s">
        <v>19</v>
      </c>
      <c r="T22" s="19" t="s">
        <v>19</v>
      </c>
      <c r="U22" s="19" t="s">
        <v>19</v>
      </c>
      <c r="V22" s="19" t="s">
        <v>19</v>
      </c>
      <c r="W22" s="19">
        <v>10400</v>
      </c>
      <c r="X22" s="19">
        <v>110800</v>
      </c>
      <c r="Y22" s="19">
        <v>86600</v>
      </c>
    </row>
    <row r="23" spans="1:25" ht="11.25" customHeight="1" x14ac:dyDescent="0.15">
      <c r="A23" s="17" t="s">
        <v>34</v>
      </c>
      <c r="B23" s="19">
        <v>26400</v>
      </c>
      <c r="C23" s="19">
        <v>287600</v>
      </c>
      <c r="D23" s="19">
        <v>220700</v>
      </c>
      <c r="E23" s="19">
        <v>12800</v>
      </c>
      <c r="F23" s="19">
        <v>145200</v>
      </c>
      <c r="G23" s="19">
        <v>113000</v>
      </c>
      <c r="H23" s="19" t="s">
        <v>19</v>
      </c>
      <c r="I23" s="19" t="s">
        <v>19</v>
      </c>
      <c r="J23" s="19" t="s">
        <v>19</v>
      </c>
      <c r="K23" s="19" t="s">
        <v>19</v>
      </c>
      <c r="L23" s="19" t="s">
        <v>19</v>
      </c>
      <c r="M23" s="19" t="s">
        <v>19</v>
      </c>
      <c r="N23" s="19">
        <v>3190</v>
      </c>
      <c r="O23" s="19">
        <v>27600</v>
      </c>
      <c r="P23" s="19">
        <v>18500</v>
      </c>
      <c r="Q23" s="19" t="s">
        <v>19</v>
      </c>
      <c r="R23" s="19" t="s">
        <v>19</v>
      </c>
      <c r="S23" s="19" t="s">
        <v>19</v>
      </c>
      <c r="T23" s="19" t="s">
        <v>19</v>
      </c>
      <c r="U23" s="19" t="s">
        <v>19</v>
      </c>
      <c r="V23" s="19" t="s">
        <v>19</v>
      </c>
      <c r="W23" s="19">
        <v>10400</v>
      </c>
      <c r="X23" s="19">
        <v>114700</v>
      </c>
      <c r="Y23" s="19">
        <v>89200</v>
      </c>
    </row>
    <row r="24" spans="1:25" ht="11.25" customHeight="1" x14ac:dyDescent="0.15">
      <c r="A24" s="17" t="s">
        <v>35</v>
      </c>
      <c r="B24" s="19">
        <v>26300</v>
      </c>
      <c r="C24" s="19">
        <v>265700</v>
      </c>
      <c r="D24" s="19">
        <v>205800</v>
      </c>
      <c r="E24" s="19">
        <v>12600</v>
      </c>
      <c r="F24" s="19">
        <v>130200</v>
      </c>
      <c r="G24" s="19">
        <v>101600</v>
      </c>
      <c r="H24" s="19" t="s">
        <v>19</v>
      </c>
      <c r="I24" s="19" t="s">
        <v>19</v>
      </c>
      <c r="J24" s="19" t="s">
        <v>19</v>
      </c>
      <c r="K24" s="19" t="s">
        <v>19</v>
      </c>
      <c r="L24" s="19" t="s">
        <v>19</v>
      </c>
      <c r="M24" s="19" t="s">
        <v>19</v>
      </c>
      <c r="N24" s="19">
        <v>3220</v>
      </c>
      <c r="O24" s="19">
        <v>24800</v>
      </c>
      <c r="P24" s="19">
        <v>16800</v>
      </c>
      <c r="Q24" s="19" t="s">
        <v>19</v>
      </c>
      <c r="R24" s="19" t="s">
        <v>19</v>
      </c>
      <c r="S24" s="19" t="s">
        <v>19</v>
      </c>
      <c r="T24" s="19" t="s">
        <v>19</v>
      </c>
      <c r="U24" s="19" t="s">
        <v>19</v>
      </c>
      <c r="V24" s="19" t="s">
        <v>19</v>
      </c>
      <c r="W24" s="19">
        <v>10500</v>
      </c>
      <c r="X24" s="19">
        <v>110500</v>
      </c>
      <c r="Y24" s="19">
        <v>87500</v>
      </c>
    </row>
    <row r="25" spans="1:25" ht="11.25" customHeight="1" x14ac:dyDescent="0.15">
      <c r="A25" s="17" t="s">
        <v>36</v>
      </c>
      <c r="B25" s="19">
        <v>26300</v>
      </c>
      <c r="C25" s="19">
        <v>285700</v>
      </c>
      <c r="D25" s="19">
        <v>220600</v>
      </c>
      <c r="E25" s="19">
        <v>12400</v>
      </c>
      <c r="F25" s="19">
        <v>138500</v>
      </c>
      <c r="G25" s="19">
        <v>108700</v>
      </c>
      <c r="H25" s="19" t="s">
        <v>19</v>
      </c>
      <c r="I25" s="19" t="s">
        <v>19</v>
      </c>
      <c r="J25" s="19" t="s">
        <v>19</v>
      </c>
      <c r="K25" s="19" t="s">
        <v>19</v>
      </c>
      <c r="L25" s="19" t="s">
        <v>19</v>
      </c>
      <c r="M25" s="19" t="s">
        <v>19</v>
      </c>
      <c r="N25" s="19">
        <v>3230</v>
      </c>
      <c r="O25" s="19">
        <v>28400</v>
      </c>
      <c r="P25" s="19">
        <v>19300</v>
      </c>
      <c r="Q25" s="19" t="s">
        <v>19</v>
      </c>
      <c r="R25" s="19" t="s">
        <v>19</v>
      </c>
      <c r="S25" s="19" t="s">
        <v>19</v>
      </c>
      <c r="T25" s="19" t="s">
        <v>19</v>
      </c>
      <c r="U25" s="19" t="s">
        <v>19</v>
      </c>
      <c r="V25" s="19" t="s">
        <v>19</v>
      </c>
      <c r="W25" s="19">
        <v>10600</v>
      </c>
      <c r="X25" s="19">
        <v>118800</v>
      </c>
      <c r="Y25" s="19">
        <v>92600</v>
      </c>
    </row>
    <row r="26" spans="1:25" ht="11.25" customHeight="1" x14ac:dyDescent="0.15">
      <c r="A26" s="17" t="s">
        <v>37</v>
      </c>
      <c r="B26" s="19">
        <v>26200</v>
      </c>
      <c r="C26" s="19">
        <v>248800</v>
      </c>
      <c r="D26" s="19">
        <v>193500</v>
      </c>
      <c r="E26" s="19">
        <v>12200</v>
      </c>
      <c r="F26" s="19">
        <v>113800</v>
      </c>
      <c r="G26" s="19">
        <v>88400</v>
      </c>
      <c r="H26" s="19" t="s">
        <v>19</v>
      </c>
      <c r="I26" s="19" t="s">
        <v>19</v>
      </c>
      <c r="J26" s="19" t="s">
        <v>19</v>
      </c>
      <c r="K26" s="19" t="s">
        <v>19</v>
      </c>
      <c r="L26" s="19" t="s">
        <v>19</v>
      </c>
      <c r="M26" s="19" t="s">
        <v>19</v>
      </c>
      <c r="N26" s="19">
        <v>3240</v>
      </c>
      <c r="O26" s="19">
        <v>24200</v>
      </c>
      <c r="P26" s="19">
        <v>16600</v>
      </c>
      <c r="Q26" s="19" t="s">
        <v>19</v>
      </c>
      <c r="R26" s="19" t="s">
        <v>19</v>
      </c>
      <c r="S26" s="19" t="s">
        <v>19</v>
      </c>
      <c r="T26" s="19" t="s">
        <v>19</v>
      </c>
      <c r="U26" s="19" t="s">
        <v>19</v>
      </c>
      <c r="V26" s="19" t="s">
        <v>19</v>
      </c>
      <c r="W26" s="19">
        <v>10800</v>
      </c>
      <c r="X26" s="19">
        <v>110700</v>
      </c>
      <c r="Y26" s="19">
        <v>88400</v>
      </c>
    </row>
    <row r="27" spans="1:25" ht="11.25" customHeight="1" x14ac:dyDescent="0.15">
      <c r="A27" s="17" t="s">
        <v>38</v>
      </c>
      <c r="B27" s="19">
        <v>26100</v>
      </c>
      <c r="C27" s="19">
        <v>307700</v>
      </c>
      <c r="D27" s="19">
        <v>243800</v>
      </c>
      <c r="E27" s="19">
        <v>11900</v>
      </c>
      <c r="F27" s="19">
        <v>141100</v>
      </c>
      <c r="G27" s="19">
        <v>110800</v>
      </c>
      <c r="H27" s="19" t="s">
        <v>19</v>
      </c>
      <c r="I27" s="19" t="s">
        <v>19</v>
      </c>
      <c r="J27" s="19" t="s">
        <v>19</v>
      </c>
      <c r="K27" s="19" t="s">
        <v>19</v>
      </c>
      <c r="L27" s="19" t="s">
        <v>19</v>
      </c>
      <c r="M27" s="19" t="s">
        <v>19</v>
      </c>
      <c r="N27" s="19">
        <v>3210</v>
      </c>
      <c r="O27" s="19">
        <v>29100</v>
      </c>
      <c r="P27" s="19">
        <v>20600</v>
      </c>
      <c r="Q27" s="19" t="s">
        <v>19</v>
      </c>
      <c r="R27" s="19" t="s">
        <v>19</v>
      </c>
      <c r="S27" s="19" t="s">
        <v>19</v>
      </c>
      <c r="T27" s="19" t="s">
        <v>19</v>
      </c>
      <c r="U27" s="19" t="s">
        <v>19</v>
      </c>
      <c r="V27" s="19" t="s">
        <v>19</v>
      </c>
      <c r="W27" s="19">
        <v>10900</v>
      </c>
      <c r="X27" s="19">
        <v>137400</v>
      </c>
      <c r="Y27" s="19">
        <v>112400</v>
      </c>
    </row>
    <row r="28" spans="1:25" ht="11.25" customHeight="1" x14ac:dyDescent="0.15">
      <c r="A28" s="17" t="s">
        <v>39</v>
      </c>
      <c r="B28" s="19">
        <v>26000</v>
      </c>
      <c r="C28" s="19">
        <v>241900</v>
      </c>
      <c r="D28" s="19">
        <v>192200</v>
      </c>
      <c r="E28" s="19">
        <v>11800</v>
      </c>
      <c r="F28" s="19">
        <v>111600</v>
      </c>
      <c r="G28" s="19">
        <v>88000</v>
      </c>
      <c r="H28" s="19" t="s">
        <v>19</v>
      </c>
      <c r="I28" s="19" t="s">
        <v>19</v>
      </c>
      <c r="J28" s="19" t="s">
        <v>19</v>
      </c>
      <c r="K28" s="19" t="s">
        <v>19</v>
      </c>
      <c r="L28" s="19" t="s">
        <v>19</v>
      </c>
      <c r="M28" s="19" t="s">
        <v>19</v>
      </c>
      <c r="N28" s="19">
        <v>3170</v>
      </c>
      <c r="O28" s="19">
        <v>20000</v>
      </c>
      <c r="P28" s="19">
        <v>13300</v>
      </c>
      <c r="Q28" s="19" t="s">
        <v>19</v>
      </c>
      <c r="R28" s="19" t="s">
        <v>19</v>
      </c>
      <c r="S28" s="19" t="s">
        <v>19</v>
      </c>
      <c r="T28" s="19" t="s">
        <v>19</v>
      </c>
      <c r="U28" s="19" t="s">
        <v>19</v>
      </c>
      <c r="V28" s="19" t="s">
        <v>19</v>
      </c>
      <c r="W28" s="19">
        <v>11100</v>
      </c>
      <c r="X28" s="19">
        <v>110300</v>
      </c>
      <c r="Y28" s="19">
        <v>90900</v>
      </c>
    </row>
    <row r="29" spans="1:25" ht="11.25" customHeight="1" x14ac:dyDescent="0.15">
      <c r="A29" s="17" t="s">
        <v>40</v>
      </c>
      <c r="B29" s="19">
        <v>25900</v>
      </c>
      <c r="C29" s="19">
        <v>302200</v>
      </c>
      <c r="D29" s="19">
        <v>242400</v>
      </c>
      <c r="E29" s="19">
        <v>11600</v>
      </c>
      <c r="F29" s="19">
        <v>136600</v>
      </c>
      <c r="G29" s="19">
        <v>107900</v>
      </c>
      <c r="H29" s="19" t="s">
        <v>19</v>
      </c>
      <c r="I29" s="19" t="s">
        <v>19</v>
      </c>
      <c r="J29" s="19" t="s">
        <v>19</v>
      </c>
      <c r="K29" s="19" t="s">
        <v>19</v>
      </c>
      <c r="L29" s="19" t="s">
        <v>19</v>
      </c>
      <c r="M29" s="19" t="s">
        <v>19</v>
      </c>
      <c r="N29" s="19">
        <v>3110</v>
      </c>
      <c r="O29" s="19">
        <v>31400</v>
      </c>
      <c r="P29" s="19">
        <v>23400</v>
      </c>
      <c r="Q29" s="19" t="s">
        <v>19</v>
      </c>
      <c r="R29" s="19" t="s">
        <v>19</v>
      </c>
      <c r="S29" s="19" t="s">
        <v>19</v>
      </c>
      <c r="T29" s="19" t="s">
        <v>19</v>
      </c>
      <c r="U29" s="19" t="s">
        <v>19</v>
      </c>
      <c r="V29" s="19" t="s">
        <v>19</v>
      </c>
      <c r="W29" s="19">
        <v>11200</v>
      </c>
      <c r="X29" s="19">
        <v>134200</v>
      </c>
      <c r="Y29" s="19">
        <v>111100</v>
      </c>
    </row>
    <row r="30" spans="1:25" ht="11.25" customHeight="1" x14ac:dyDescent="0.15">
      <c r="A30" s="17" t="s">
        <v>41</v>
      </c>
      <c r="B30" s="20">
        <v>25800</v>
      </c>
      <c r="C30" s="20">
        <v>254100</v>
      </c>
      <c r="D30" s="20">
        <v>203600</v>
      </c>
      <c r="E30" s="20">
        <v>11500</v>
      </c>
      <c r="F30" s="20">
        <v>114000</v>
      </c>
      <c r="G30" s="20">
        <v>90200</v>
      </c>
      <c r="H30" s="19" t="s">
        <v>19</v>
      </c>
      <c r="I30" s="19" t="s">
        <v>19</v>
      </c>
      <c r="J30" s="19" t="s">
        <v>19</v>
      </c>
      <c r="K30" s="19" t="s">
        <v>19</v>
      </c>
      <c r="L30" s="19" t="s">
        <v>19</v>
      </c>
      <c r="M30" s="19" t="s">
        <v>19</v>
      </c>
      <c r="N30" s="20">
        <v>3050</v>
      </c>
      <c r="O30" s="20">
        <v>20700</v>
      </c>
      <c r="P30" s="20">
        <v>14200</v>
      </c>
      <c r="Q30" s="19" t="s">
        <v>19</v>
      </c>
      <c r="R30" s="19" t="s">
        <v>19</v>
      </c>
      <c r="S30" s="19" t="s">
        <v>19</v>
      </c>
      <c r="T30" s="19" t="s">
        <v>19</v>
      </c>
      <c r="U30" s="19" t="s">
        <v>19</v>
      </c>
      <c r="V30" s="19" t="s">
        <v>19</v>
      </c>
      <c r="W30" s="20">
        <v>11200</v>
      </c>
      <c r="X30" s="20">
        <v>119400</v>
      </c>
      <c r="Y30" s="20">
        <v>99300</v>
      </c>
    </row>
    <row r="31" spans="1:25" ht="11.25" customHeight="1" x14ac:dyDescent="0.15">
      <c r="A31" s="17" t="s">
        <v>42</v>
      </c>
      <c r="B31" s="20">
        <v>25500</v>
      </c>
      <c r="C31" s="20">
        <v>240500</v>
      </c>
      <c r="D31" s="20">
        <v>193900</v>
      </c>
      <c r="E31" s="20">
        <v>11300</v>
      </c>
      <c r="F31" s="20">
        <v>101500</v>
      </c>
      <c r="G31" s="20">
        <v>79800</v>
      </c>
      <c r="H31" s="19" t="s">
        <v>19</v>
      </c>
      <c r="I31" s="19" t="s">
        <v>19</v>
      </c>
      <c r="J31" s="19" t="s">
        <v>19</v>
      </c>
      <c r="K31" s="19" t="s">
        <v>19</v>
      </c>
      <c r="L31" s="19" t="s">
        <v>19</v>
      </c>
      <c r="M31" s="19" t="s">
        <v>19</v>
      </c>
      <c r="N31" s="20">
        <v>2970</v>
      </c>
      <c r="O31" s="20">
        <v>20600</v>
      </c>
      <c r="P31" s="20">
        <v>14500</v>
      </c>
      <c r="Q31" s="19" t="s">
        <v>19</v>
      </c>
      <c r="R31" s="19" t="s">
        <v>19</v>
      </c>
      <c r="S31" s="19" t="s">
        <v>19</v>
      </c>
      <c r="T31" s="19" t="s">
        <v>19</v>
      </c>
      <c r="U31" s="19" t="s">
        <v>19</v>
      </c>
      <c r="V31" s="19" t="s">
        <v>19</v>
      </c>
      <c r="W31" s="20">
        <v>11200</v>
      </c>
      <c r="X31" s="20">
        <v>118500</v>
      </c>
      <c r="Y31" s="20">
        <v>99600</v>
      </c>
    </row>
    <row r="32" spans="1:25" ht="11.25" customHeight="1" x14ac:dyDescent="0.15">
      <c r="A32" s="17" t="s">
        <v>43</v>
      </c>
      <c r="B32" s="20">
        <v>25300</v>
      </c>
      <c r="C32" s="20">
        <v>301700</v>
      </c>
      <c r="D32" s="20">
        <v>243500</v>
      </c>
      <c r="E32" s="20">
        <v>11100</v>
      </c>
      <c r="F32" s="20">
        <v>128000</v>
      </c>
      <c r="G32" s="20">
        <v>100200</v>
      </c>
      <c r="H32" s="19" t="s">
        <v>19</v>
      </c>
      <c r="I32" s="19" t="s">
        <v>19</v>
      </c>
      <c r="J32" s="19" t="s">
        <v>19</v>
      </c>
      <c r="K32" s="19" t="s">
        <v>19</v>
      </c>
      <c r="L32" s="19" t="s">
        <v>19</v>
      </c>
      <c r="M32" s="19" t="s">
        <v>19</v>
      </c>
      <c r="N32" s="20">
        <v>2920</v>
      </c>
      <c r="O32" s="20">
        <v>24400</v>
      </c>
      <c r="P32" s="20">
        <v>17100</v>
      </c>
      <c r="Q32" s="19" t="s">
        <v>19</v>
      </c>
      <c r="R32" s="19" t="s">
        <v>19</v>
      </c>
      <c r="S32" s="19" t="s">
        <v>19</v>
      </c>
      <c r="T32" s="19" t="s">
        <v>19</v>
      </c>
      <c r="U32" s="19" t="s">
        <v>19</v>
      </c>
      <c r="V32" s="19" t="s">
        <v>19</v>
      </c>
      <c r="W32" s="20">
        <v>11300</v>
      </c>
      <c r="X32" s="20">
        <v>149300</v>
      </c>
      <c r="Y32" s="20">
        <v>126200</v>
      </c>
    </row>
    <row r="33" spans="1:25" ht="11.25" customHeight="1" x14ac:dyDescent="0.15">
      <c r="A33" s="17" t="s">
        <v>44</v>
      </c>
      <c r="B33" s="20">
        <v>25100</v>
      </c>
      <c r="C33" s="20">
        <v>260100</v>
      </c>
      <c r="D33" s="20">
        <v>208400</v>
      </c>
      <c r="E33" s="20">
        <v>10900</v>
      </c>
      <c r="F33" s="20">
        <v>101600</v>
      </c>
      <c r="G33" s="20">
        <v>78700</v>
      </c>
      <c r="H33" s="19" t="s">
        <v>19</v>
      </c>
      <c r="I33" s="19" t="s">
        <v>19</v>
      </c>
      <c r="J33" s="19" t="s">
        <v>19</v>
      </c>
      <c r="K33" s="19" t="s">
        <v>19</v>
      </c>
      <c r="L33" s="19" t="s">
        <v>19</v>
      </c>
      <c r="M33" s="19" t="s">
        <v>19</v>
      </c>
      <c r="N33" s="20">
        <v>2880</v>
      </c>
      <c r="O33" s="20">
        <v>23700</v>
      </c>
      <c r="P33" s="20">
        <v>17200</v>
      </c>
      <c r="Q33" s="19" t="s">
        <v>19</v>
      </c>
      <c r="R33" s="19" t="s">
        <v>19</v>
      </c>
      <c r="S33" s="19" t="s">
        <v>19</v>
      </c>
      <c r="T33" s="19" t="s">
        <v>19</v>
      </c>
      <c r="U33" s="19" t="s">
        <v>19</v>
      </c>
      <c r="V33" s="19" t="s">
        <v>19</v>
      </c>
      <c r="W33" s="20">
        <v>11300</v>
      </c>
      <c r="X33" s="20">
        <v>134700</v>
      </c>
      <c r="Y33" s="20">
        <v>112600</v>
      </c>
    </row>
    <row r="34" spans="1:25" ht="11.25" customHeight="1" x14ac:dyDescent="0.15">
      <c r="A34" s="17" t="s">
        <v>45</v>
      </c>
      <c r="B34" s="20">
        <v>24900</v>
      </c>
      <c r="C34" s="20">
        <v>286300</v>
      </c>
      <c r="D34" s="20">
        <v>231600</v>
      </c>
      <c r="E34" s="20">
        <v>10700</v>
      </c>
      <c r="F34" s="20">
        <v>119300</v>
      </c>
      <c r="G34" s="20">
        <v>94000</v>
      </c>
      <c r="H34" s="19" t="s">
        <v>19</v>
      </c>
      <c r="I34" s="19" t="s">
        <v>19</v>
      </c>
      <c r="J34" s="19" t="s">
        <v>19</v>
      </c>
      <c r="K34" s="19" t="s">
        <v>19</v>
      </c>
      <c r="L34" s="19" t="s">
        <v>19</v>
      </c>
      <c r="M34" s="19" t="s">
        <v>19</v>
      </c>
      <c r="N34" s="20">
        <v>2820</v>
      </c>
      <c r="O34" s="20">
        <v>23600</v>
      </c>
      <c r="P34" s="20">
        <v>16900</v>
      </c>
      <c r="Q34" s="19" t="s">
        <v>19</v>
      </c>
      <c r="R34" s="19" t="s">
        <v>19</v>
      </c>
      <c r="S34" s="19" t="s">
        <v>19</v>
      </c>
      <c r="T34" s="19" t="s">
        <v>19</v>
      </c>
      <c r="U34" s="19" t="s">
        <v>19</v>
      </c>
      <c r="V34" s="19" t="s">
        <v>19</v>
      </c>
      <c r="W34" s="20">
        <v>11300</v>
      </c>
      <c r="X34" s="20">
        <v>143500</v>
      </c>
      <c r="Y34" s="20">
        <v>120700</v>
      </c>
    </row>
    <row r="35" spans="1:25" ht="11.25" customHeight="1" x14ac:dyDescent="0.15">
      <c r="A35" s="17" t="s">
        <v>46</v>
      </c>
      <c r="B35" s="20">
        <v>24700</v>
      </c>
      <c r="C35" s="20">
        <v>278500</v>
      </c>
      <c r="D35" s="20">
        <v>224200</v>
      </c>
      <c r="E35" s="20">
        <v>10600</v>
      </c>
      <c r="F35" s="20">
        <v>112400</v>
      </c>
      <c r="G35" s="20">
        <v>87800</v>
      </c>
      <c r="H35" s="19" t="s">
        <v>19</v>
      </c>
      <c r="I35" s="19" t="s">
        <v>19</v>
      </c>
      <c r="J35" s="19" t="s">
        <v>19</v>
      </c>
      <c r="K35" s="19" t="s">
        <v>19</v>
      </c>
      <c r="L35" s="19" t="s">
        <v>19</v>
      </c>
      <c r="M35" s="19" t="s">
        <v>19</v>
      </c>
      <c r="N35" s="20">
        <v>2770</v>
      </c>
      <c r="O35" s="20">
        <v>25400</v>
      </c>
      <c r="P35" s="20">
        <v>18700</v>
      </c>
      <c r="Q35" s="19" t="s">
        <v>19</v>
      </c>
      <c r="R35" s="19" t="s">
        <v>19</v>
      </c>
      <c r="S35" s="19" t="s">
        <v>19</v>
      </c>
      <c r="T35" s="19" t="s">
        <v>19</v>
      </c>
      <c r="U35" s="19" t="s">
        <v>19</v>
      </c>
      <c r="V35" s="19" t="s">
        <v>19</v>
      </c>
      <c r="W35" s="20">
        <v>11300</v>
      </c>
      <c r="X35" s="20">
        <v>140900</v>
      </c>
      <c r="Y35" s="20">
        <v>117900</v>
      </c>
    </row>
    <row r="36" spans="1:25" ht="11.25" customHeight="1" x14ac:dyDescent="0.15">
      <c r="A36" s="17" t="s">
        <v>47</v>
      </c>
      <c r="B36" s="21">
        <v>24500</v>
      </c>
      <c r="C36" s="20">
        <v>281800</v>
      </c>
      <c r="D36" s="20">
        <v>227200</v>
      </c>
      <c r="E36" s="20">
        <v>10400</v>
      </c>
      <c r="F36" s="20">
        <v>112700</v>
      </c>
      <c r="G36" s="20">
        <v>88300</v>
      </c>
      <c r="H36" s="19" t="s">
        <v>19</v>
      </c>
      <c r="I36" s="19" t="s">
        <v>19</v>
      </c>
      <c r="J36" s="19" t="s">
        <v>19</v>
      </c>
      <c r="K36" s="19" t="s">
        <v>19</v>
      </c>
      <c r="L36" s="19" t="s">
        <v>19</v>
      </c>
      <c r="M36" s="19" t="s">
        <v>19</v>
      </c>
      <c r="N36" s="20">
        <v>2720</v>
      </c>
      <c r="O36" s="20">
        <v>20900</v>
      </c>
      <c r="P36" s="20">
        <v>14800</v>
      </c>
      <c r="Q36" s="19" t="s">
        <v>19</v>
      </c>
      <c r="R36" s="19" t="s">
        <v>19</v>
      </c>
      <c r="S36" s="19" t="s">
        <v>19</v>
      </c>
      <c r="T36" s="19" t="s">
        <v>19</v>
      </c>
      <c r="U36" s="19" t="s">
        <v>19</v>
      </c>
      <c r="V36" s="19" t="s">
        <v>19</v>
      </c>
      <c r="W36" s="20">
        <v>11400</v>
      </c>
      <c r="X36" s="20">
        <v>148100</v>
      </c>
      <c r="Y36" s="20">
        <v>124100</v>
      </c>
    </row>
    <row r="37" spans="1:25" ht="11.25" customHeight="1" x14ac:dyDescent="0.15">
      <c r="A37" s="17" t="s">
        <v>48</v>
      </c>
      <c r="B37" s="21">
        <v>24500</v>
      </c>
      <c r="C37" s="20">
        <v>269300</v>
      </c>
      <c r="D37" s="20">
        <v>217600</v>
      </c>
      <c r="E37" s="20">
        <v>10300</v>
      </c>
      <c r="F37" s="20">
        <v>101500</v>
      </c>
      <c r="G37" s="20">
        <v>79700</v>
      </c>
      <c r="H37" s="19" t="s">
        <v>19</v>
      </c>
      <c r="I37" s="19" t="s">
        <v>19</v>
      </c>
      <c r="J37" s="19" t="s">
        <v>19</v>
      </c>
      <c r="K37" s="19">
        <v>902</v>
      </c>
      <c r="L37" s="19">
        <v>9270</v>
      </c>
      <c r="M37" s="19">
        <v>7250</v>
      </c>
      <c r="N37" s="20">
        <v>1730</v>
      </c>
      <c r="O37" s="20">
        <v>11700</v>
      </c>
      <c r="P37" s="20">
        <v>7460</v>
      </c>
      <c r="Q37" s="19">
        <v>3180</v>
      </c>
      <c r="R37" s="19">
        <v>43600</v>
      </c>
      <c r="S37" s="19">
        <v>37800</v>
      </c>
      <c r="T37" s="19">
        <v>2570</v>
      </c>
      <c r="U37" s="19">
        <v>51700</v>
      </c>
      <c r="V37" s="19">
        <v>46500</v>
      </c>
      <c r="W37" s="20">
        <v>5850</v>
      </c>
      <c r="X37" s="20">
        <v>51600</v>
      </c>
      <c r="Y37" s="20">
        <v>38900</v>
      </c>
    </row>
    <row r="38" spans="1:25" ht="11.25" customHeight="1" x14ac:dyDescent="0.15">
      <c r="A38" s="17" t="s">
        <v>49</v>
      </c>
      <c r="B38" s="21">
        <v>24400</v>
      </c>
      <c r="C38" s="20">
        <v>265000</v>
      </c>
      <c r="D38" s="20">
        <v>212800</v>
      </c>
      <c r="E38" s="20">
        <v>8750</v>
      </c>
      <c r="F38" s="20">
        <v>91200</v>
      </c>
      <c r="G38" s="20">
        <v>73100</v>
      </c>
      <c r="H38" s="19">
        <v>1530</v>
      </c>
      <c r="I38" s="19">
        <v>13100</v>
      </c>
      <c r="J38" s="19">
        <v>9120</v>
      </c>
      <c r="K38" s="19">
        <v>868</v>
      </c>
      <c r="L38" s="19">
        <v>8600</v>
      </c>
      <c r="M38" s="19">
        <v>6670</v>
      </c>
      <c r="N38" s="20">
        <v>1710</v>
      </c>
      <c r="O38" s="20">
        <v>11700</v>
      </c>
      <c r="P38" s="20">
        <v>7460</v>
      </c>
      <c r="Q38" s="19">
        <v>3140</v>
      </c>
      <c r="R38" s="19">
        <v>40900</v>
      </c>
      <c r="S38" s="19">
        <v>35500</v>
      </c>
      <c r="T38" s="19">
        <v>2600</v>
      </c>
      <c r="U38" s="19">
        <v>50700</v>
      </c>
      <c r="V38" s="19">
        <v>45600</v>
      </c>
      <c r="W38" s="20">
        <v>5800</v>
      </c>
      <c r="X38" s="20">
        <v>48800</v>
      </c>
      <c r="Y38" s="20">
        <v>35500</v>
      </c>
    </row>
    <row r="39" spans="1:25" ht="11.25" customHeight="1" x14ac:dyDescent="0.15">
      <c r="A39" s="17" t="s">
        <v>50</v>
      </c>
      <c r="B39" s="20">
        <v>23800</v>
      </c>
      <c r="C39" s="20">
        <v>232400</v>
      </c>
      <c r="D39" s="20">
        <v>184900</v>
      </c>
      <c r="E39" s="20">
        <v>8230</v>
      </c>
      <c r="F39" s="20">
        <v>70300</v>
      </c>
      <c r="G39" s="20">
        <v>55500</v>
      </c>
      <c r="H39" s="20">
        <v>1820</v>
      </c>
      <c r="I39" s="20">
        <v>17400</v>
      </c>
      <c r="J39" s="20">
        <v>11400</v>
      </c>
      <c r="K39" s="20">
        <v>798</v>
      </c>
      <c r="L39" s="20">
        <v>7250</v>
      </c>
      <c r="M39" s="20">
        <v>6020</v>
      </c>
      <c r="N39" s="20">
        <v>1820</v>
      </c>
      <c r="O39" s="20">
        <v>10800</v>
      </c>
      <c r="P39" s="20">
        <v>6810</v>
      </c>
      <c r="Q39" s="20">
        <v>3080</v>
      </c>
      <c r="R39" s="20">
        <v>35500</v>
      </c>
      <c r="S39" s="20">
        <v>30400</v>
      </c>
      <c r="T39" s="20">
        <v>2560</v>
      </c>
      <c r="U39" s="20">
        <v>47300</v>
      </c>
      <c r="V39" s="20">
        <v>42900</v>
      </c>
      <c r="W39" s="20">
        <v>5510</v>
      </c>
      <c r="X39" s="20">
        <v>43800</v>
      </c>
      <c r="Y39" s="20">
        <v>31900</v>
      </c>
    </row>
    <row r="40" spans="1:25" ht="11.25" customHeight="1" x14ac:dyDescent="0.15">
      <c r="A40" s="17" t="s">
        <v>51</v>
      </c>
      <c r="B40" s="20">
        <v>23700</v>
      </c>
      <c r="C40" s="20">
        <v>285900</v>
      </c>
      <c r="D40" s="20">
        <v>230800</v>
      </c>
      <c r="E40" s="20">
        <v>8120</v>
      </c>
      <c r="F40" s="20">
        <v>92600</v>
      </c>
      <c r="G40" s="20">
        <v>73700</v>
      </c>
      <c r="H40" s="20">
        <v>1820</v>
      </c>
      <c r="I40" s="20">
        <v>20300</v>
      </c>
      <c r="J40" s="20">
        <v>14600</v>
      </c>
      <c r="K40" s="20">
        <v>780</v>
      </c>
      <c r="L40" s="20">
        <v>7980</v>
      </c>
      <c r="M40" s="20">
        <v>6620</v>
      </c>
      <c r="N40" s="20">
        <v>1830</v>
      </c>
      <c r="O40" s="20">
        <v>12700</v>
      </c>
      <c r="P40" s="20">
        <v>8030</v>
      </c>
      <c r="Q40" s="20">
        <v>3030</v>
      </c>
      <c r="R40" s="20">
        <v>44700</v>
      </c>
      <c r="S40" s="20">
        <v>38900</v>
      </c>
      <c r="T40" s="20">
        <v>2560</v>
      </c>
      <c r="U40" s="20">
        <v>55100</v>
      </c>
      <c r="V40" s="20">
        <v>50300</v>
      </c>
      <c r="W40" s="20">
        <v>5530</v>
      </c>
      <c r="X40" s="20">
        <v>52400</v>
      </c>
      <c r="Y40" s="20">
        <v>38700</v>
      </c>
    </row>
    <row r="41" spans="1:25" ht="11.25" customHeight="1" x14ac:dyDescent="0.15">
      <c r="A41" s="17" t="s">
        <v>52</v>
      </c>
      <c r="B41" s="20">
        <v>23500</v>
      </c>
      <c r="C41" s="20">
        <v>232700</v>
      </c>
      <c r="D41" s="20">
        <v>186700</v>
      </c>
      <c r="E41" s="20">
        <v>8040</v>
      </c>
      <c r="F41" s="20">
        <v>72600</v>
      </c>
      <c r="G41" s="20">
        <v>57300</v>
      </c>
      <c r="H41" s="20">
        <v>1830</v>
      </c>
      <c r="I41" s="20">
        <v>17700</v>
      </c>
      <c r="J41" s="20">
        <v>12700</v>
      </c>
      <c r="K41" s="20" t="s">
        <v>53</v>
      </c>
      <c r="L41" s="20" t="s">
        <v>53</v>
      </c>
      <c r="M41" s="20" t="s">
        <v>53</v>
      </c>
      <c r="N41" s="20">
        <v>2550</v>
      </c>
      <c r="O41" s="20">
        <v>15000</v>
      </c>
      <c r="P41" s="20">
        <v>10300</v>
      </c>
      <c r="Q41" s="20">
        <v>2940</v>
      </c>
      <c r="R41" s="20">
        <v>35600</v>
      </c>
      <c r="S41" s="20">
        <v>30900</v>
      </c>
      <c r="T41" s="20">
        <v>2570</v>
      </c>
      <c r="U41" s="20">
        <v>46400</v>
      </c>
      <c r="V41" s="20">
        <v>42300</v>
      </c>
      <c r="W41" s="20">
        <v>5570</v>
      </c>
      <c r="X41" s="20">
        <v>45300</v>
      </c>
      <c r="Y41" s="20">
        <v>33300</v>
      </c>
    </row>
    <row r="42" spans="1:25" x14ac:dyDescent="0.15">
      <c r="A42" s="17" t="s">
        <v>54</v>
      </c>
      <c r="B42" s="20">
        <v>23200</v>
      </c>
      <c r="C42" s="20">
        <v>244800</v>
      </c>
      <c r="D42" s="20">
        <v>196000</v>
      </c>
      <c r="E42" s="22" t="s">
        <v>53</v>
      </c>
      <c r="F42" s="22" t="s">
        <v>53</v>
      </c>
      <c r="G42" s="22" t="s">
        <v>53</v>
      </c>
      <c r="H42" s="22" t="s">
        <v>53</v>
      </c>
      <c r="I42" s="22" t="s">
        <v>53</v>
      </c>
      <c r="J42" s="22" t="s">
        <v>53</v>
      </c>
      <c r="K42" s="22" t="s">
        <v>53</v>
      </c>
      <c r="L42" s="22" t="s">
        <v>53</v>
      </c>
      <c r="M42" s="22" t="s">
        <v>53</v>
      </c>
      <c r="N42" s="22" t="s">
        <v>53</v>
      </c>
      <c r="O42" s="22" t="s">
        <v>53</v>
      </c>
      <c r="P42" s="22" t="s">
        <v>53</v>
      </c>
      <c r="Q42" s="22" t="s">
        <v>53</v>
      </c>
      <c r="R42" s="22" t="s">
        <v>53</v>
      </c>
      <c r="S42" s="22" t="s">
        <v>53</v>
      </c>
      <c r="T42" s="22" t="s">
        <v>53</v>
      </c>
      <c r="U42" s="22" t="s">
        <v>53</v>
      </c>
      <c r="V42" s="22" t="s">
        <v>53</v>
      </c>
      <c r="W42" s="22" t="s">
        <v>53</v>
      </c>
      <c r="X42" s="22" t="s">
        <v>53</v>
      </c>
      <c r="Y42" s="22" t="s">
        <v>53</v>
      </c>
    </row>
    <row r="43" spans="1:25" x14ac:dyDescent="0.15">
      <c r="A43" s="17" t="s">
        <v>55</v>
      </c>
      <c r="B43" s="20">
        <v>23000</v>
      </c>
      <c r="C43" s="20">
        <v>266600</v>
      </c>
      <c r="D43" s="20">
        <v>213400</v>
      </c>
      <c r="E43" s="22" t="s">
        <v>53</v>
      </c>
      <c r="F43" s="22" t="s">
        <v>53</v>
      </c>
      <c r="G43" s="22" t="s">
        <v>53</v>
      </c>
      <c r="H43" s="22" t="s">
        <v>53</v>
      </c>
      <c r="I43" s="22" t="s">
        <v>53</v>
      </c>
      <c r="J43" s="22" t="s">
        <v>53</v>
      </c>
      <c r="K43" s="22" t="s">
        <v>53</v>
      </c>
      <c r="L43" s="22" t="s">
        <v>53</v>
      </c>
      <c r="M43" s="22" t="s">
        <v>53</v>
      </c>
      <c r="N43" s="22" t="s">
        <v>53</v>
      </c>
      <c r="O43" s="22" t="s">
        <v>53</v>
      </c>
      <c r="P43" s="22" t="s">
        <v>53</v>
      </c>
      <c r="Q43" s="22" t="s">
        <v>53</v>
      </c>
      <c r="R43" s="22" t="s">
        <v>53</v>
      </c>
      <c r="S43" s="22" t="s">
        <v>53</v>
      </c>
      <c r="T43" s="22" t="s">
        <v>53</v>
      </c>
      <c r="U43" s="22" t="s">
        <v>53</v>
      </c>
      <c r="V43" s="22" t="s">
        <v>53</v>
      </c>
      <c r="W43" s="22" t="s">
        <v>53</v>
      </c>
      <c r="X43" s="22" t="s">
        <v>53</v>
      </c>
      <c r="Y43" s="22" t="s">
        <v>53</v>
      </c>
    </row>
    <row r="44" spans="1:25" x14ac:dyDescent="0.15">
      <c r="A44" s="17" t="s">
        <v>56</v>
      </c>
      <c r="B44" s="20">
        <v>22700</v>
      </c>
      <c r="C44" s="20">
        <v>258000</v>
      </c>
      <c r="D44" s="20">
        <v>212100</v>
      </c>
      <c r="E44" s="22" t="s">
        <v>53</v>
      </c>
      <c r="F44" s="22" t="s">
        <v>53</v>
      </c>
      <c r="G44" s="22" t="s">
        <v>53</v>
      </c>
      <c r="H44" s="22" t="s">
        <v>53</v>
      </c>
      <c r="I44" s="22" t="s">
        <v>53</v>
      </c>
      <c r="J44" s="22" t="s">
        <v>53</v>
      </c>
      <c r="K44" s="22" t="s">
        <v>53</v>
      </c>
      <c r="L44" s="22" t="s">
        <v>53</v>
      </c>
      <c r="M44" s="22" t="s">
        <v>53</v>
      </c>
      <c r="N44" s="22" t="s">
        <v>53</v>
      </c>
      <c r="O44" s="22" t="s">
        <v>53</v>
      </c>
      <c r="P44" s="22" t="s">
        <v>53</v>
      </c>
      <c r="Q44" s="22" t="s">
        <v>53</v>
      </c>
      <c r="R44" s="22" t="s">
        <v>53</v>
      </c>
      <c r="S44" s="22" t="s">
        <v>53</v>
      </c>
      <c r="T44" s="22" t="s">
        <v>53</v>
      </c>
      <c r="U44" s="22" t="s">
        <v>53</v>
      </c>
      <c r="V44" s="22" t="s">
        <v>53</v>
      </c>
      <c r="W44" s="22" t="s">
        <v>53</v>
      </c>
      <c r="X44" s="22" t="s">
        <v>53</v>
      </c>
      <c r="Y44" s="22" t="s">
        <v>53</v>
      </c>
    </row>
    <row r="45" spans="1:25" x14ac:dyDescent="0.15">
      <c r="A45" s="17" t="s">
        <v>57</v>
      </c>
      <c r="B45" s="20">
        <v>22400</v>
      </c>
      <c r="C45" s="20">
        <v>189400</v>
      </c>
      <c r="D45" s="20">
        <v>155100</v>
      </c>
      <c r="E45" s="22" t="s">
        <v>53</v>
      </c>
      <c r="F45" s="22" t="s">
        <v>53</v>
      </c>
      <c r="G45" s="22" t="s">
        <v>53</v>
      </c>
      <c r="H45" s="22" t="s">
        <v>53</v>
      </c>
      <c r="I45" s="22" t="s">
        <v>53</v>
      </c>
      <c r="J45" s="22" t="s">
        <v>53</v>
      </c>
      <c r="K45" s="22" t="s">
        <v>53</v>
      </c>
      <c r="L45" s="22" t="s">
        <v>53</v>
      </c>
      <c r="M45" s="22" t="s">
        <v>53</v>
      </c>
      <c r="N45" s="22" t="s">
        <v>53</v>
      </c>
      <c r="O45" s="22" t="s">
        <v>53</v>
      </c>
      <c r="P45" s="22" t="s">
        <v>53</v>
      </c>
      <c r="Q45" s="22" t="s">
        <v>53</v>
      </c>
      <c r="R45" s="22" t="s">
        <v>53</v>
      </c>
      <c r="S45" s="22" t="s">
        <v>53</v>
      </c>
      <c r="T45" s="22" t="s">
        <v>53</v>
      </c>
      <c r="U45" s="22" t="s">
        <v>53</v>
      </c>
      <c r="V45" s="22" t="s">
        <v>53</v>
      </c>
      <c r="W45" s="22" t="s">
        <v>53</v>
      </c>
      <c r="X45" s="22" t="s">
        <v>53</v>
      </c>
      <c r="Y45" s="22" t="s">
        <v>53</v>
      </c>
    </row>
    <row r="46" spans="1:25" x14ac:dyDescent="0.15">
      <c r="A46" s="17" t="s">
        <v>58</v>
      </c>
      <c r="B46" s="20">
        <v>22100</v>
      </c>
      <c r="C46" s="20">
        <v>207500</v>
      </c>
      <c r="D46" s="20">
        <v>170300</v>
      </c>
      <c r="E46" s="22" t="s">
        <v>53</v>
      </c>
      <c r="F46" s="22" t="s">
        <v>53</v>
      </c>
      <c r="G46" s="22" t="s">
        <v>53</v>
      </c>
      <c r="H46" s="22" t="s">
        <v>53</v>
      </c>
      <c r="I46" s="22" t="s">
        <v>53</v>
      </c>
      <c r="J46" s="22" t="s">
        <v>53</v>
      </c>
      <c r="K46" s="22" t="s">
        <v>53</v>
      </c>
      <c r="L46" s="22" t="s">
        <v>53</v>
      </c>
      <c r="M46" s="22" t="s">
        <v>53</v>
      </c>
      <c r="N46" s="22" t="s">
        <v>53</v>
      </c>
      <c r="O46" s="22" t="s">
        <v>53</v>
      </c>
      <c r="P46" s="22" t="s">
        <v>53</v>
      </c>
      <c r="Q46" s="22" t="s">
        <v>53</v>
      </c>
      <c r="R46" s="22" t="s">
        <v>53</v>
      </c>
      <c r="S46" s="22" t="s">
        <v>53</v>
      </c>
      <c r="T46" s="22" t="s">
        <v>53</v>
      </c>
      <c r="U46" s="22" t="s">
        <v>53</v>
      </c>
      <c r="V46" s="22" t="s">
        <v>53</v>
      </c>
      <c r="W46" s="22" t="s">
        <v>53</v>
      </c>
      <c r="X46" s="22" t="s">
        <v>53</v>
      </c>
      <c r="Y46" s="22" t="s">
        <v>53</v>
      </c>
    </row>
    <row r="47" spans="1:25" x14ac:dyDescent="0.15">
      <c r="A47" s="17" t="s">
        <v>59</v>
      </c>
      <c r="B47" s="20">
        <v>21900</v>
      </c>
      <c r="C47" s="20">
        <v>253800</v>
      </c>
      <c r="D47" s="20">
        <v>209300</v>
      </c>
      <c r="E47" s="22" t="s">
        <v>53</v>
      </c>
      <c r="F47" s="22" t="s">
        <v>53</v>
      </c>
      <c r="G47" s="22" t="s">
        <v>53</v>
      </c>
      <c r="H47" s="22" t="s">
        <v>53</v>
      </c>
      <c r="I47" s="22" t="s">
        <v>53</v>
      </c>
      <c r="J47" s="22" t="s">
        <v>53</v>
      </c>
      <c r="K47" s="22" t="s">
        <v>53</v>
      </c>
      <c r="L47" s="22" t="s">
        <v>53</v>
      </c>
      <c r="M47" s="22" t="s">
        <v>53</v>
      </c>
      <c r="N47" s="22" t="s">
        <v>53</v>
      </c>
      <c r="O47" s="22" t="s">
        <v>53</v>
      </c>
      <c r="P47" s="22" t="s">
        <v>53</v>
      </c>
      <c r="Q47" s="22" t="s">
        <v>53</v>
      </c>
      <c r="R47" s="22" t="s">
        <v>53</v>
      </c>
      <c r="S47" s="22" t="s">
        <v>53</v>
      </c>
      <c r="T47" s="22" t="s">
        <v>53</v>
      </c>
      <c r="U47" s="22" t="s">
        <v>53</v>
      </c>
      <c r="V47" s="22" t="s">
        <v>53</v>
      </c>
      <c r="W47" s="22" t="s">
        <v>53</v>
      </c>
      <c r="X47" s="22" t="s">
        <v>53</v>
      </c>
      <c r="Y47" s="22" t="s">
        <v>53</v>
      </c>
    </row>
    <row r="48" spans="1:25" x14ac:dyDescent="0.15">
      <c r="A48" s="17" t="s">
        <v>60</v>
      </c>
      <c r="B48" s="20">
        <v>21600</v>
      </c>
      <c r="C48" s="20">
        <v>214700</v>
      </c>
      <c r="D48" s="20">
        <v>177400</v>
      </c>
      <c r="E48" s="22" t="s">
        <v>53</v>
      </c>
      <c r="F48" s="22" t="s">
        <v>53</v>
      </c>
      <c r="G48" s="22" t="s">
        <v>53</v>
      </c>
      <c r="H48" s="22" t="s">
        <v>53</v>
      </c>
      <c r="I48" s="22" t="s">
        <v>53</v>
      </c>
      <c r="J48" s="22" t="s">
        <v>53</v>
      </c>
      <c r="K48" s="22" t="s">
        <v>53</v>
      </c>
      <c r="L48" s="22" t="s">
        <v>53</v>
      </c>
      <c r="M48" s="22" t="s">
        <v>53</v>
      </c>
      <c r="N48" s="22" t="s">
        <v>53</v>
      </c>
      <c r="O48" s="22" t="s">
        <v>53</v>
      </c>
      <c r="P48" s="22" t="s">
        <v>53</v>
      </c>
      <c r="Q48" s="22" t="s">
        <v>53</v>
      </c>
      <c r="R48" s="22" t="s">
        <v>53</v>
      </c>
      <c r="S48" s="22" t="s">
        <v>53</v>
      </c>
      <c r="T48" s="22" t="s">
        <v>53</v>
      </c>
      <c r="U48" s="22" t="s">
        <v>53</v>
      </c>
      <c r="V48" s="22" t="s">
        <v>53</v>
      </c>
      <c r="W48" s="22" t="s">
        <v>53</v>
      </c>
      <c r="X48" s="22" t="s">
        <v>53</v>
      </c>
      <c r="Y48" s="22" t="s">
        <v>53</v>
      </c>
    </row>
    <row r="49" spans="1:26" x14ac:dyDescent="0.15">
      <c r="A49" s="17" t="s">
        <v>61</v>
      </c>
      <c r="B49" s="23">
        <v>21300</v>
      </c>
      <c r="C49" s="23">
        <v>240600</v>
      </c>
      <c r="D49" s="23">
        <v>198900</v>
      </c>
      <c r="E49" s="22" t="s">
        <v>53</v>
      </c>
      <c r="F49" s="22" t="s">
        <v>53</v>
      </c>
      <c r="G49" s="22" t="s">
        <v>53</v>
      </c>
      <c r="H49" s="22" t="s">
        <v>53</v>
      </c>
      <c r="I49" s="22" t="s">
        <v>53</v>
      </c>
      <c r="J49" s="22" t="s">
        <v>53</v>
      </c>
      <c r="K49" s="22" t="s">
        <v>53</v>
      </c>
      <c r="L49" s="22" t="s">
        <v>53</v>
      </c>
      <c r="M49" s="22" t="s">
        <v>53</v>
      </c>
      <c r="N49" s="22" t="s">
        <v>53</v>
      </c>
      <c r="O49" s="22" t="s">
        <v>53</v>
      </c>
      <c r="P49" s="22" t="s">
        <v>53</v>
      </c>
      <c r="Q49" s="22" t="s">
        <v>53</v>
      </c>
      <c r="R49" s="22" t="s">
        <v>53</v>
      </c>
      <c r="S49" s="22" t="s">
        <v>53</v>
      </c>
      <c r="T49" s="22" t="s">
        <v>53</v>
      </c>
      <c r="U49" s="22" t="s">
        <v>53</v>
      </c>
      <c r="V49" s="22" t="s">
        <v>53</v>
      </c>
      <c r="W49" s="22" t="s">
        <v>53</v>
      </c>
      <c r="X49" s="22" t="s">
        <v>53</v>
      </c>
      <c r="Y49" s="22" t="s">
        <v>53</v>
      </c>
    </row>
    <row r="50" spans="1:26" x14ac:dyDescent="0.15">
      <c r="A50" s="17" t="s">
        <v>62</v>
      </c>
      <c r="B50" s="23">
        <v>20800</v>
      </c>
      <c r="C50" s="23">
        <v>242000</v>
      </c>
      <c r="D50" s="23">
        <v>198600</v>
      </c>
      <c r="E50" s="22" t="s">
        <v>53</v>
      </c>
      <c r="F50" s="22" t="s">
        <v>53</v>
      </c>
      <c r="G50" s="22" t="s">
        <v>53</v>
      </c>
      <c r="H50" s="22" t="s">
        <v>53</v>
      </c>
      <c r="I50" s="22" t="s">
        <v>53</v>
      </c>
      <c r="J50" s="22" t="s">
        <v>53</v>
      </c>
      <c r="K50" s="22" t="s">
        <v>53</v>
      </c>
      <c r="L50" s="22" t="s">
        <v>53</v>
      </c>
      <c r="M50" s="22" t="s">
        <v>53</v>
      </c>
      <c r="N50" s="22" t="s">
        <v>53</v>
      </c>
      <c r="O50" s="22" t="s">
        <v>53</v>
      </c>
      <c r="P50" s="22" t="s">
        <v>53</v>
      </c>
      <c r="Q50" s="22" t="s">
        <v>53</v>
      </c>
      <c r="R50" s="22" t="s">
        <v>53</v>
      </c>
      <c r="S50" s="22" t="s">
        <v>53</v>
      </c>
      <c r="T50" s="22" t="s">
        <v>53</v>
      </c>
      <c r="U50" s="22" t="s">
        <v>53</v>
      </c>
      <c r="V50" s="22" t="s">
        <v>53</v>
      </c>
      <c r="W50" s="22" t="s">
        <v>53</v>
      </c>
      <c r="X50" s="22" t="s">
        <v>53</v>
      </c>
      <c r="Y50" s="22" t="s">
        <v>53</v>
      </c>
    </row>
    <row r="51" spans="1:26" x14ac:dyDescent="0.15">
      <c r="A51" s="17" t="s">
        <v>63</v>
      </c>
      <c r="B51" s="23">
        <v>20400</v>
      </c>
      <c r="C51" s="23">
        <v>232900</v>
      </c>
      <c r="D51" s="23">
        <v>191500</v>
      </c>
      <c r="E51" s="22" t="s">
        <v>53</v>
      </c>
      <c r="F51" s="22" t="s">
        <v>53</v>
      </c>
      <c r="G51" s="22" t="s">
        <v>53</v>
      </c>
      <c r="H51" s="22" t="s">
        <v>53</v>
      </c>
      <c r="I51" s="22" t="s">
        <v>53</v>
      </c>
      <c r="J51" s="22" t="s">
        <v>53</v>
      </c>
      <c r="K51" s="22" t="s">
        <v>53</v>
      </c>
      <c r="L51" s="22" t="s">
        <v>53</v>
      </c>
      <c r="M51" s="22" t="s">
        <v>53</v>
      </c>
      <c r="N51" s="22" t="s">
        <v>53</v>
      </c>
      <c r="O51" s="22" t="s">
        <v>53</v>
      </c>
      <c r="P51" s="22" t="s">
        <v>53</v>
      </c>
      <c r="Q51" s="22" t="s">
        <v>53</v>
      </c>
      <c r="R51" s="22" t="s">
        <v>53</v>
      </c>
      <c r="S51" s="22" t="s">
        <v>53</v>
      </c>
      <c r="T51" s="22" t="s">
        <v>53</v>
      </c>
      <c r="U51" s="22" t="s">
        <v>53</v>
      </c>
      <c r="V51" s="22" t="s">
        <v>53</v>
      </c>
      <c r="W51" s="22" t="s">
        <v>53</v>
      </c>
      <c r="X51" s="22" t="s">
        <v>53</v>
      </c>
      <c r="Y51" s="22" t="s">
        <v>53</v>
      </c>
    </row>
    <row r="52" spans="1:26" x14ac:dyDescent="0.15">
      <c r="A52" s="17" t="s">
        <v>64</v>
      </c>
      <c r="B52" s="23">
        <v>19800</v>
      </c>
      <c r="C52" s="23">
        <v>224900</v>
      </c>
      <c r="D52" s="23">
        <v>186400</v>
      </c>
      <c r="E52" s="22" t="s">
        <v>53</v>
      </c>
      <c r="F52" s="22" t="s">
        <v>53</v>
      </c>
      <c r="G52" s="22" t="s">
        <v>53</v>
      </c>
      <c r="H52" s="22" t="s">
        <v>53</v>
      </c>
      <c r="I52" s="22" t="s">
        <v>53</v>
      </c>
      <c r="J52" s="22" t="s">
        <v>53</v>
      </c>
      <c r="K52" s="22" t="s">
        <v>53</v>
      </c>
      <c r="L52" s="22" t="s">
        <v>53</v>
      </c>
      <c r="M52" s="22" t="s">
        <v>53</v>
      </c>
      <c r="N52" s="22" t="s">
        <v>53</v>
      </c>
      <c r="O52" s="22" t="s">
        <v>53</v>
      </c>
      <c r="P52" s="22" t="s">
        <v>53</v>
      </c>
      <c r="Q52" s="22" t="s">
        <v>53</v>
      </c>
      <c r="R52" s="22" t="s">
        <v>53</v>
      </c>
      <c r="S52" s="22" t="s">
        <v>53</v>
      </c>
      <c r="T52" s="22" t="s">
        <v>53</v>
      </c>
      <c r="U52" s="22" t="s">
        <v>53</v>
      </c>
      <c r="V52" s="22" t="s">
        <v>53</v>
      </c>
      <c r="W52" s="22" t="s">
        <v>53</v>
      </c>
      <c r="X52" s="22" t="s">
        <v>53</v>
      </c>
      <c r="Y52" s="22" t="s">
        <v>53</v>
      </c>
    </row>
    <row r="53" spans="1:26" x14ac:dyDescent="0.15">
      <c r="A53" s="17" t="s">
        <v>65</v>
      </c>
      <c r="B53" s="23">
        <v>19100</v>
      </c>
      <c r="C53" s="23">
        <v>208000</v>
      </c>
      <c r="D53" s="23">
        <v>172200</v>
      </c>
      <c r="E53" s="22" t="s">
        <v>53</v>
      </c>
      <c r="F53" s="22" t="s">
        <v>53</v>
      </c>
      <c r="G53" s="22" t="s">
        <v>53</v>
      </c>
      <c r="H53" s="22" t="s">
        <v>53</v>
      </c>
      <c r="I53" s="22" t="s">
        <v>53</v>
      </c>
      <c r="J53" s="22" t="s">
        <v>53</v>
      </c>
      <c r="K53" s="22" t="s">
        <v>53</v>
      </c>
      <c r="L53" s="22" t="s">
        <v>53</v>
      </c>
      <c r="M53" s="22" t="s">
        <v>53</v>
      </c>
      <c r="N53" s="22" t="s">
        <v>53</v>
      </c>
      <c r="O53" s="22" t="s">
        <v>53</v>
      </c>
      <c r="P53" s="22" t="s">
        <v>53</v>
      </c>
      <c r="Q53" s="22" t="s">
        <v>53</v>
      </c>
      <c r="R53" s="22" t="s">
        <v>53</v>
      </c>
      <c r="S53" s="22" t="s">
        <v>53</v>
      </c>
      <c r="T53" s="22" t="s">
        <v>53</v>
      </c>
      <c r="U53" s="22" t="s">
        <v>53</v>
      </c>
      <c r="V53" s="22" t="s">
        <v>53</v>
      </c>
      <c r="W53" s="22" t="s">
        <v>53</v>
      </c>
      <c r="X53" s="22" t="s">
        <v>53</v>
      </c>
      <c r="Y53" s="22" t="s">
        <v>53</v>
      </c>
    </row>
    <row r="54" spans="1:26" x14ac:dyDescent="0.15">
      <c r="A54" s="17" t="s">
        <v>66</v>
      </c>
      <c r="B54" s="23">
        <v>18900</v>
      </c>
      <c r="C54" s="23">
        <v>208200</v>
      </c>
      <c r="D54" s="23">
        <v>175300</v>
      </c>
      <c r="E54" s="22" t="s">
        <v>53</v>
      </c>
      <c r="F54" s="22" t="s">
        <v>53</v>
      </c>
      <c r="G54" s="22" t="s">
        <v>53</v>
      </c>
      <c r="H54" s="22" t="s">
        <v>53</v>
      </c>
      <c r="I54" s="22" t="s">
        <v>53</v>
      </c>
      <c r="J54" s="22" t="s">
        <v>53</v>
      </c>
      <c r="K54" s="22" t="s">
        <v>53</v>
      </c>
      <c r="L54" s="22" t="s">
        <v>53</v>
      </c>
      <c r="M54" s="22" t="s">
        <v>53</v>
      </c>
      <c r="N54" s="22" t="s">
        <v>53</v>
      </c>
      <c r="O54" s="22" t="s">
        <v>53</v>
      </c>
      <c r="P54" s="22" t="s">
        <v>53</v>
      </c>
      <c r="Q54" s="22" t="s">
        <v>53</v>
      </c>
      <c r="R54" s="22" t="s">
        <v>53</v>
      </c>
      <c r="S54" s="22" t="s">
        <v>53</v>
      </c>
      <c r="T54" s="22" t="s">
        <v>53</v>
      </c>
      <c r="U54" s="22" t="s">
        <v>53</v>
      </c>
      <c r="V54" s="22" t="s">
        <v>53</v>
      </c>
      <c r="W54" s="22" t="s">
        <v>53</v>
      </c>
      <c r="X54" s="22" t="s">
        <v>53</v>
      </c>
      <c r="Y54" s="22" t="s">
        <v>53</v>
      </c>
    </row>
    <row r="55" spans="1:26" x14ac:dyDescent="0.15">
      <c r="A55" s="15" t="s">
        <v>67</v>
      </c>
      <c r="B55" s="24">
        <v>18500</v>
      </c>
      <c r="C55" s="21">
        <v>193200</v>
      </c>
      <c r="D55" s="21">
        <v>165900</v>
      </c>
      <c r="E55" s="12" t="s">
        <v>53</v>
      </c>
      <c r="F55" s="12" t="s">
        <v>53</v>
      </c>
      <c r="G55" s="12" t="s">
        <v>53</v>
      </c>
      <c r="H55" s="12" t="s">
        <v>53</v>
      </c>
      <c r="I55" s="12" t="s">
        <v>53</v>
      </c>
      <c r="J55" s="12" t="s">
        <v>53</v>
      </c>
      <c r="K55" s="12" t="s">
        <v>53</v>
      </c>
      <c r="L55" s="12" t="s">
        <v>53</v>
      </c>
      <c r="M55" s="12" t="s">
        <v>53</v>
      </c>
      <c r="N55" s="12" t="s">
        <v>53</v>
      </c>
      <c r="O55" s="12" t="s">
        <v>53</v>
      </c>
      <c r="P55" s="12" t="s">
        <v>53</v>
      </c>
      <c r="Q55" s="12" t="s">
        <v>53</v>
      </c>
      <c r="R55" s="12" t="s">
        <v>53</v>
      </c>
      <c r="S55" s="12" t="s">
        <v>53</v>
      </c>
      <c r="T55" s="12" t="s">
        <v>53</v>
      </c>
      <c r="U55" s="12" t="s">
        <v>53</v>
      </c>
      <c r="V55" s="12" t="s">
        <v>53</v>
      </c>
      <c r="W55" s="12" t="s">
        <v>53</v>
      </c>
      <c r="X55" s="12" t="s">
        <v>53</v>
      </c>
      <c r="Y55" s="12" t="s">
        <v>53</v>
      </c>
      <c r="Z55" s="12"/>
    </row>
    <row r="56" spans="1:26" x14ac:dyDescent="0.15">
      <c r="A56" s="15" t="s">
        <v>68</v>
      </c>
      <c r="B56" s="12">
        <v>18100</v>
      </c>
      <c r="C56" s="12">
        <v>187900</v>
      </c>
      <c r="D56" s="12">
        <v>162300</v>
      </c>
      <c r="E56" s="12" t="s">
        <v>53</v>
      </c>
      <c r="F56" s="12" t="s">
        <v>53</v>
      </c>
      <c r="G56" s="12" t="s">
        <v>53</v>
      </c>
      <c r="H56" s="12" t="s">
        <v>53</v>
      </c>
      <c r="I56" s="12" t="s">
        <v>53</v>
      </c>
      <c r="J56" s="12" t="s">
        <v>53</v>
      </c>
      <c r="K56" s="12" t="s">
        <v>53</v>
      </c>
      <c r="L56" s="12" t="s">
        <v>53</v>
      </c>
      <c r="M56" s="12" t="s">
        <v>53</v>
      </c>
      <c r="N56" s="12" t="s">
        <v>53</v>
      </c>
      <c r="O56" s="12" t="s">
        <v>53</v>
      </c>
      <c r="P56" s="12" t="s">
        <v>53</v>
      </c>
      <c r="Q56" s="12" t="s">
        <v>53</v>
      </c>
      <c r="R56" s="12" t="s">
        <v>53</v>
      </c>
      <c r="S56" s="12" t="s">
        <v>53</v>
      </c>
      <c r="T56" s="12" t="s">
        <v>53</v>
      </c>
      <c r="U56" s="12" t="s">
        <v>53</v>
      </c>
      <c r="V56" s="12" t="s">
        <v>53</v>
      </c>
      <c r="W56" s="12" t="s">
        <v>53</v>
      </c>
      <c r="X56" s="12" t="s">
        <v>53</v>
      </c>
      <c r="Y56" s="12" t="s">
        <v>53</v>
      </c>
      <c r="Z56" s="12"/>
    </row>
    <row r="57" spans="1:26" x14ac:dyDescent="0.15">
      <c r="A57" s="15" t="s">
        <v>69</v>
      </c>
      <c r="B57" s="12">
        <v>17800</v>
      </c>
      <c r="C57" s="12">
        <v>216100</v>
      </c>
      <c r="D57" s="12">
        <v>185900</v>
      </c>
      <c r="E57" s="12" t="s">
        <v>53</v>
      </c>
      <c r="F57" s="12" t="s">
        <v>53</v>
      </c>
      <c r="G57" s="12" t="s">
        <v>53</v>
      </c>
      <c r="H57" s="12" t="s">
        <v>53</v>
      </c>
      <c r="I57" s="12" t="s">
        <v>53</v>
      </c>
      <c r="J57" s="12" t="s">
        <v>53</v>
      </c>
      <c r="K57" s="12" t="s">
        <v>53</v>
      </c>
      <c r="L57" s="12" t="s">
        <v>53</v>
      </c>
      <c r="M57" s="12" t="s">
        <v>53</v>
      </c>
      <c r="N57" s="12" t="s">
        <v>53</v>
      </c>
      <c r="O57" s="12" t="s">
        <v>53</v>
      </c>
      <c r="P57" s="12" t="s">
        <v>53</v>
      </c>
      <c r="Q57" s="12" t="s">
        <v>53</v>
      </c>
      <c r="R57" s="12" t="s">
        <v>53</v>
      </c>
      <c r="S57" s="12" t="s">
        <v>53</v>
      </c>
      <c r="T57" s="12" t="s">
        <v>53</v>
      </c>
      <c r="U57" s="12" t="s">
        <v>53</v>
      </c>
      <c r="V57" s="12" t="s">
        <v>53</v>
      </c>
      <c r="W57" s="12" t="s">
        <v>53</v>
      </c>
      <c r="X57" s="12" t="s">
        <v>53</v>
      </c>
      <c r="Y57" s="12" t="s">
        <v>53</v>
      </c>
      <c r="Z57" s="12"/>
    </row>
    <row r="58" spans="1:26" x14ac:dyDescent="0.15">
      <c r="A58" s="18" t="s">
        <v>70</v>
      </c>
      <c r="B58" s="12">
        <v>17500</v>
      </c>
      <c r="C58" s="12">
        <v>185200</v>
      </c>
      <c r="D58" s="12">
        <v>159900</v>
      </c>
      <c r="E58" s="12" t="s">
        <v>53</v>
      </c>
      <c r="F58" s="12" t="s">
        <v>53</v>
      </c>
      <c r="G58" s="12" t="s">
        <v>53</v>
      </c>
      <c r="H58" s="12" t="s">
        <v>53</v>
      </c>
      <c r="I58" s="12" t="s">
        <v>53</v>
      </c>
      <c r="J58" s="12" t="s">
        <v>53</v>
      </c>
      <c r="K58" s="12" t="s">
        <v>53</v>
      </c>
      <c r="L58" s="12" t="s">
        <v>53</v>
      </c>
      <c r="M58" s="12" t="s">
        <v>53</v>
      </c>
      <c r="N58" s="12" t="s">
        <v>53</v>
      </c>
      <c r="O58" s="12" t="s">
        <v>53</v>
      </c>
      <c r="P58" s="12" t="s">
        <v>53</v>
      </c>
      <c r="Q58" s="12" t="s">
        <v>53</v>
      </c>
      <c r="R58" s="12" t="s">
        <v>53</v>
      </c>
      <c r="S58" s="12" t="s">
        <v>53</v>
      </c>
      <c r="T58" s="12" t="s">
        <v>53</v>
      </c>
      <c r="U58" s="12" t="s">
        <v>53</v>
      </c>
      <c r="V58" s="12" t="s">
        <v>53</v>
      </c>
      <c r="W58" s="12" t="s">
        <v>53</v>
      </c>
      <c r="X58" s="12" t="s">
        <v>53</v>
      </c>
      <c r="Y58" s="12" t="s">
        <v>53</v>
      </c>
      <c r="Z58" s="12"/>
    </row>
    <row r="59" spans="1:26" x14ac:dyDescent="0.15">
      <c r="A59" s="18" t="s">
        <v>71</v>
      </c>
      <c r="B59" s="12">
        <v>17200</v>
      </c>
      <c r="C59" s="12">
        <v>167300</v>
      </c>
      <c r="D59" s="12">
        <v>145400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x14ac:dyDescent="0.15">
      <c r="B60" s="1" t="s">
        <v>72</v>
      </c>
    </row>
    <row r="61" spans="1:26" x14ac:dyDescent="0.15">
      <c r="B61" s="1" t="s">
        <v>73</v>
      </c>
    </row>
    <row r="62" spans="1:26" x14ac:dyDescent="0.15">
      <c r="B62" s="1" t="s">
        <v>74</v>
      </c>
    </row>
  </sheetData>
  <phoneticPr fontId="3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89177-414A-48BE-B013-EE39D94FF624}">
  <dimension ref="A1:Z62"/>
  <sheetViews>
    <sheetView zoomScaleNormal="100" workbookViewId="0">
      <pane xSplit="1" ySplit="7" topLeftCell="B32" activePane="bottomRight" state="frozen"/>
      <selection pane="topRight" activeCell="B1" sqref="B1"/>
      <selection pane="bottomLeft" activeCell="A8" sqref="A8"/>
      <selection pane="bottomRight" activeCell="C59" sqref="C59:D59"/>
    </sheetView>
  </sheetViews>
  <sheetFormatPr defaultColWidth="9" defaultRowHeight="11.25" x14ac:dyDescent="0.15"/>
  <cols>
    <col min="1" max="1" width="13.625" style="1" customWidth="1"/>
    <col min="2" max="24" width="11.625" style="1" customWidth="1"/>
    <col min="25" max="25" width="9" style="1" customWidth="1"/>
    <col min="26" max="16384" width="9" style="1"/>
  </cols>
  <sheetData>
    <row r="1" spans="1:25" x14ac:dyDescent="0.15">
      <c r="A1" s="2" t="s">
        <v>0</v>
      </c>
    </row>
    <row r="2" spans="1:25" x14ac:dyDescent="0.15">
      <c r="A2" s="2" t="s">
        <v>1</v>
      </c>
    </row>
    <row r="3" spans="1:25" x14ac:dyDescent="0.15">
      <c r="A3" s="1" t="s">
        <v>2</v>
      </c>
    </row>
    <row r="4" spans="1:25" x14ac:dyDescent="0.15">
      <c r="A4" s="1" t="s">
        <v>75</v>
      </c>
    </row>
    <row r="5" spans="1:25" ht="20.100000000000001" customHeight="1" x14ac:dyDescent="0.15">
      <c r="A5" s="3" t="s">
        <v>4</v>
      </c>
      <c r="B5" s="4" t="s">
        <v>5</v>
      </c>
      <c r="C5" s="5"/>
      <c r="D5" s="4"/>
      <c r="E5" s="6" t="s">
        <v>6</v>
      </c>
      <c r="F5" s="5"/>
      <c r="G5" s="4"/>
      <c r="H5" s="7" t="s">
        <v>7</v>
      </c>
      <c r="I5" s="5"/>
      <c r="J5" s="4"/>
      <c r="K5" s="6" t="s">
        <v>8</v>
      </c>
      <c r="L5" s="5"/>
      <c r="M5" s="4"/>
      <c r="N5" s="6" t="s">
        <v>9</v>
      </c>
      <c r="O5" s="5"/>
      <c r="P5" s="4"/>
      <c r="Q5" s="7" t="s">
        <v>10</v>
      </c>
      <c r="R5" s="5"/>
      <c r="S5" s="4"/>
      <c r="T5" s="7" t="s">
        <v>11</v>
      </c>
      <c r="U5" s="5"/>
      <c r="V5" s="4"/>
      <c r="W5" s="6" t="s">
        <v>12</v>
      </c>
      <c r="X5" s="5"/>
      <c r="Y5" s="8"/>
    </row>
    <row r="6" spans="1:25" ht="20.100000000000001" customHeight="1" x14ac:dyDescent="0.15">
      <c r="A6" s="15"/>
      <c r="B6" s="9" t="s">
        <v>13</v>
      </c>
      <c r="C6" s="10" t="s">
        <v>14</v>
      </c>
      <c r="D6" s="10" t="s">
        <v>15</v>
      </c>
      <c r="E6" s="11" t="s">
        <v>13</v>
      </c>
      <c r="F6" s="10" t="s">
        <v>14</v>
      </c>
      <c r="G6" s="10" t="s">
        <v>15</v>
      </c>
      <c r="H6" s="11" t="s">
        <v>13</v>
      </c>
      <c r="I6" s="10" t="s">
        <v>14</v>
      </c>
      <c r="J6" s="10" t="s">
        <v>15</v>
      </c>
      <c r="K6" s="11" t="s">
        <v>13</v>
      </c>
      <c r="L6" s="10" t="s">
        <v>14</v>
      </c>
      <c r="M6" s="10" t="s">
        <v>15</v>
      </c>
      <c r="N6" s="11" t="s">
        <v>13</v>
      </c>
      <c r="O6" s="10" t="s">
        <v>14</v>
      </c>
      <c r="P6" s="10" t="s">
        <v>15</v>
      </c>
      <c r="Q6" s="11" t="s">
        <v>13</v>
      </c>
      <c r="R6" s="10" t="s">
        <v>14</v>
      </c>
      <c r="S6" s="10" t="s">
        <v>15</v>
      </c>
      <c r="T6" s="11" t="s">
        <v>13</v>
      </c>
      <c r="U6" s="10" t="s">
        <v>14</v>
      </c>
      <c r="V6" s="10" t="s">
        <v>15</v>
      </c>
      <c r="W6" s="11" t="s">
        <v>13</v>
      </c>
      <c r="X6" s="10" t="s">
        <v>14</v>
      </c>
      <c r="Y6" s="10" t="s">
        <v>15</v>
      </c>
    </row>
    <row r="7" spans="1:25" x14ac:dyDescent="0.15">
      <c r="A7" s="16"/>
      <c r="B7" s="12" t="s">
        <v>16</v>
      </c>
      <c r="C7" s="12" t="s">
        <v>17</v>
      </c>
      <c r="D7" s="12" t="s">
        <v>17</v>
      </c>
      <c r="E7" s="12" t="s">
        <v>16</v>
      </c>
      <c r="F7" s="12" t="s">
        <v>17</v>
      </c>
      <c r="G7" s="12" t="s">
        <v>17</v>
      </c>
      <c r="H7" s="12" t="s">
        <v>16</v>
      </c>
      <c r="I7" s="12" t="s">
        <v>17</v>
      </c>
      <c r="J7" s="12" t="s">
        <v>17</v>
      </c>
      <c r="K7" s="12" t="s">
        <v>16</v>
      </c>
      <c r="L7" s="12" t="s">
        <v>17</v>
      </c>
      <c r="M7" s="12" t="s">
        <v>17</v>
      </c>
      <c r="N7" s="12" t="s">
        <v>16</v>
      </c>
      <c r="O7" s="12" t="s">
        <v>17</v>
      </c>
      <c r="P7" s="12" t="s">
        <v>17</v>
      </c>
      <c r="Q7" s="12" t="s">
        <v>16</v>
      </c>
      <c r="R7" s="12" t="s">
        <v>17</v>
      </c>
      <c r="S7" s="12" t="s">
        <v>17</v>
      </c>
      <c r="T7" s="12" t="s">
        <v>16</v>
      </c>
      <c r="U7" s="12" t="s">
        <v>17</v>
      </c>
      <c r="V7" s="12" t="s">
        <v>17</v>
      </c>
      <c r="W7" s="12" t="s">
        <v>16</v>
      </c>
      <c r="X7" s="12" t="s">
        <v>17</v>
      </c>
      <c r="Y7" s="12" t="s">
        <v>17</v>
      </c>
    </row>
    <row r="8" spans="1:25" ht="11.25" customHeight="1" x14ac:dyDescent="0.15">
      <c r="A8" s="17" t="s">
        <v>18</v>
      </c>
      <c r="B8" s="13">
        <v>792</v>
      </c>
      <c r="C8" s="13">
        <v>9060</v>
      </c>
      <c r="D8" s="13">
        <v>3748</v>
      </c>
      <c r="E8" s="13">
        <v>572</v>
      </c>
      <c r="F8" s="13">
        <v>7210</v>
      </c>
      <c r="G8" s="13">
        <v>2978</v>
      </c>
      <c r="H8" s="13" t="s">
        <v>19</v>
      </c>
      <c r="I8" s="13" t="s">
        <v>19</v>
      </c>
      <c r="J8" s="13" t="s">
        <v>19</v>
      </c>
      <c r="K8" s="13" t="s">
        <v>19</v>
      </c>
      <c r="L8" s="13" t="s">
        <v>19</v>
      </c>
      <c r="M8" s="13" t="s">
        <v>19</v>
      </c>
      <c r="N8" s="13">
        <v>9</v>
      </c>
      <c r="O8" s="13">
        <v>63</v>
      </c>
      <c r="P8" s="13">
        <v>12</v>
      </c>
      <c r="Q8" s="13" t="s">
        <v>19</v>
      </c>
      <c r="R8" s="13" t="s">
        <v>19</v>
      </c>
      <c r="S8" s="13" t="s">
        <v>19</v>
      </c>
      <c r="T8" s="13" t="s">
        <v>19</v>
      </c>
      <c r="U8" s="13" t="s">
        <v>19</v>
      </c>
      <c r="V8" s="13" t="s">
        <v>19</v>
      </c>
      <c r="W8" s="13">
        <v>211</v>
      </c>
      <c r="X8" s="13">
        <v>1790</v>
      </c>
      <c r="Y8" s="13">
        <v>758</v>
      </c>
    </row>
    <row r="9" spans="1:25" ht="11.25" customHeight="1" x14ac:dyDescent="0.15">
      <c r="A9" s="17" t="s">
        <v>20</v>
      </c>
      <c r="B9" s="13">
        <v>785</v>
      </c>
      <c r="C9" s="13">
        <v>7950</v>
      </c>
      <c r="D9" s="13">
        <v>3248</v>
      </c>
      <c r="E9" s="13">
        <v>567</v>
      </c>
      <c r="F9" s="13">
        <v>6400</v>
      </c>
      <c r="G9" s="13">
        <v>2627</v>
      </c>
      <c r="H9" s="13" t="s">
        <v>19</v>
      </c>
      <c r="I9" s="13" t="s">
        <v>19</v>
      </c>
      <c r="J9" s="13" t="s">
        <v>19</v>
      </c>
      <c r="K9" s="13" t="s">
        <v>19</v>
      </c>
      <c r="L9" s="13" t="s">
        <v>19</v>
      </c>
      <c r="M9" s="13" t="s">
        <v>19</v>
      </c>
      <c r="N9" s="13">
        <v>9</v>
      </c>
      <c r="O9" s="13">
        <v>42</v>
      </c>
      <c r="P9" s="13">
        <v>11</v>
      </c>
      <c r="Q9" s="13" t="s">
        <v>19</v>
      </c>
      <c r="R9" s="13" t="s">
        <v>19</v>
      </c>
      <c r="S9" s="13" t="s">
        <v>19</v>
      </c>
      <c r="T9" s="13" t="s">
        <v>19</v>
      </c>
      <c r="U9" s="13" t="s">
        <v>19</v>
      </c>
      <c r="V9" s="13" t="s">
        <v>19</v>
      </c>
      <c r="W9" s="13">
        <v>209</v>
      </c>
      <c r="X9" s="13">
        <v>1510</v>
      </c>
      <c r="Y9" s="13">
        <v>610</v>
      </c>
    </row>
    <row r="10" spans="1:25" ht="11.25" customHeight="1" x14ac:dyDescent="0.15">
      <c r="A10" s="17" t="s">
        <v>21</v>
      </c>
      <c r="B10" s="13">
        <v>782</v>
      </c>
      <c r="C10" s="13">
        <v>8330</v>
      </c>
      <c r="D10" s="13">
        <v>3426</v>
      </c>
      <c r="E10" s="13">
        <v>566</v>
      </c>
      <c r="F10" s="13">
        <v>6690</v>
      </c>
      <c r="G10" s="13">
        <v>2745</v>
      </c>
      <c r="H10" s="13" t="s">
        <v>19</v>
      </c>
      <c r="I10" s="13" t="s">
        <v>19</v>
      </c>
      <c r="J10" s="13" t="s">
        <v>19</v>
      </c>
      <c r="K10" s="13" t="s">
        <v>19</v>
      </c>
      <c r="L10" s="13" t="s">
        <v>19</v>
      </c>
      <c r="M10" s="13" t="s">
        <v>19</v>
      </c>
      <c r="N10" s="13">
        <v>9</v>
      </c>
      <c r="O10" s="13">
        <v>54</v>
      </c>
      <c r="P10" s="13">
        <v>13</v>
      </c>
      <c r="Q10" s="13" t="s">
        <v>19</v>
      </c>
      <c r="R10" s="13" t="s">
        <v>19</v>
      </c>
      <c r="S10" s="13" t="s">
        <v>19</v>
      </c>
      <c r="T10" s="13" t="s">
        <v>19</v>
      </c>
      <c r="U10" s="13" t="s">
        <v>19</v>
      </c>
      <c r="V10" s="13" t="s">
        <v>19</v>
      </c>
      <c r="W10" s="13">
        <v>207</v>
      </c>
      <c r="X10" s="13">
        <v>1590</v>
      </c>
      <c r="Y10" s="13">
        <v>668</v>
      </c>
    </row>
    <row r="11" spans="1:25" ht="11.25" customHeight="1" x14ac:dyDescent="0.15">
      <c r="A11" s="17" t="s">
        <v>22</v>
      </c>
      <c r="B11" s="13">
        <v>759</v>
      </c>
      <c r="C11" s="13">
        <v>7400</v>
      </c>
      <c r="D11" s="13">
        <v>2978</v>
      </c>
      <c r="E11" s="13">
        <v>562</v>
      </c>
      <c r="F11" s="13">
        <v>5900</v>
      </c>
      <c r="G11" s="13">
        <v>2380</v>
      </c>
      <c r="H11" s="13" t="s">
        <v>19</v>
      </c>
      <c r="I11" s="13" t="s">
        <v>19</v>
      </c>
      <c r="J11" s="13" t="s">
        <v>19</v>
      </c>
      <c r="K11" s="13" t="s">
        <v>19</v>
      </c>
      <c r="L11" s="13" t="s">
        <v>19</v>
      </c>
      <c r="M11" s="13" t="s">
        <v>19</v>
      </c>
      <c r="N11" s="13">
        <v>9</v>
      </c>
      <c r="O11" s="13">
        <v>43</v>
      </c>
      <c r="P11" s="13">
        <v>12</v>
      </c>
      <c r="Q11" s="13" t="s">
        <v>19</v>
      </c>
      <c r="R11" s="13" t="s">
        <v>19</v>
      </c>
      <c r="S11" s="13" t="s">
        <v>19</v>
      </c>
      <c r="T11" s="13" t="s">
        <v>19</v>
      </c>
      <c r="U11" s="13" t="s">
        <v>19</v>
      </c>
      <c r="V11" s="13" t="s">
        <v>19</v>
      </c>
      <c r="W11" s="13">
        <v>188</v>
      </c>
      <c r="X11" s="13">
        <v>1460</v>
      </c>
      <c r="Y11" s="13">
        <v>586</v>
      </c>
    </row>
    <row r="12" spans="1:25" ht="11.25" customHeight="1" x14ac:dyDescent="0.15">
      <c r="A12" s="17" t="s">
        <v>23</v>
      </c>
      <c r="B12" s="13">
        <v>734</v>
      </c>
      <c r="C12" s="13">
        <v>8600</v>
      </c>
      <c r="D12" s="13">
        <v>3704</v>
      </c>
      <c r="E12" s="13">
        <v>550</v>
      </c>
      <c r="F12" s="13">
        <v>6970</v>
      </c>
      <c r="G12" s="13">
        <v>3043</v>
      </c>
      <c r="H12" s="13" t="s">
        <v>19</v>
      </c>
      <c r="I12" s="13" t="s">
        <v>19</v>
      </c>
      <c r="J12" s="13" t="s">
        <v>19</v>
      </c>
      <c r="K12" s="13" t="s">
        <v>19</v>
      </c>
      <c r="L12" s="13" t="s">
        <v>19</v>
      </c>
      <c r="M12" s="13" t="s">
        <v>19</v>
      </c>
      <c r="N12" s="13">
        <v>7</v>
      </c>
      <c r="O12" s="13">
        <v>44</v>
      </c>
      <c r="P12" s="13">
        <v>13</v>
      </c>
      <c r="Q12" s="13" t="s">
        <v>19</v>
      </c>
      <c r="R12" s="13" t="s">
        <v>19</v>
      </c>
      <c r="S12" s="13" t="s">
        <v>19</v>
      </c>
      <c r="T12" s="13" t="s">
        <v>19</v>
      </c>
      <c r="U12" s="13" t="s">
        <v>19</v>
      </c>
      <c r="V12" s="13" t="s">
        <v>19</v>
      </c>
      <c r="W12" s="13">
        <v>177</v>
      </c>
      <c r="X12" s="13">
        <v>1590</v>
      </c>
      <c r="Y12" s="13">
        <v>648</v>
      </c>
    </row>
    <row r="13" spans="1:25" ht="11.25" customHeight="1" x14ac:dyDescent="0.15">
      <c r="A13" s="17" t="s">
        <v>24</v>
      </c>
      <c r="B13" s="13">
        <v>724</v>
      </c>
      <c r="C13" s="13">
        <v>9260</v>
      </c>
      <c r="D13" s="13">
        <v>4191</v>
      </c>
      <c r="E13" s="13">
        <v>545</v>
      </c>
      <c r="F13" s="13">
        <v>7610</v>
      </c>
      <c r="G13" s="13">
        <v>3543</v>
      </c>
      <c r="H13" s="13" t="s">
        <v>19</v>
      </c>
      <c r="I13" s="13" t="s">
        <v>19</v>
      </c>
      <c r="J13" s="13" t="s">
        <v>19</v>
      </c>
      <c r="K13" s="13" t="s">
        <v>19</v>
      </c>
      <c r="L13" s="13" t="s">
        <v>19</v>
      </c>
      <c r="M13" s="13" t="s">
        <v>19</v>
      </c>
      <c r="N13" s="13">
        <v>6</v>
      </c>
      <c r="O13" s="13">
        <v>42</v>
      </c>
      <c r="P13" s="13">
        <v>18</v>
      </c>
      <c r="Q13" s="13" t="s">
        <v>19</v>
      </c>
      <c r="R13" s="13" t="s">
        <v>19</v>
      </c>
      <c r="S13" s="13" t="s">
        <v>19</v>
      </c>
      <c r="T13" s="13" t="s">
        <v>19</v>
      </c>
      <c r="U13" s="13" t="s">
        <v>19</v>
      </c>
      <c r="V13" s="13" t="s">
        <v>19</v>
      </c>
      <c r="W13" s="13">
        <v>173</v>
      </c>
      <c r="X13" s="13">
        <v>1610</v>
      </c>
      <c r="Y13" s="13">
        <v>630</v>
      </c>
    </row>
    <row r="14" spans="1:25" ht="11.25" customHeight="1" x14ac:dyDescent="0.15">
      <c r="A14" s="17" t="s">
        <v>25</v>
      </c>
      <c r="B14" s="13">
        <v>731</v>
      </c>
      <c r="C14" s="13">
        <v>8710</v>
      </c>
      <c r="D14" s="13">
        <v>3973</v>
      </c>
      <c r="E14" s="13">
        <v>553</v>
      </c>
      <c r="F14" s="13">
        <v>6950</v>
      </c>
      <c r="G14" s="13">
        <v>3237</v>
      </c>
      <c r="H14" s="13" t="s">
        <v>19</v>
      </c>
      <c r="I14" s="13" t="s">
        <v>19</v>
      </c>
      <c r="J14" s="13" t="s">
        <v>19</v>
      </c>
      <c r="K14" s="13" t="s">
        <v>19</v>
      </c>
      <c r="L14" s="13" t="s">
        <v>19</v>
      </c>
      <c r="M14" s="13" t="s">
        <v>19</v>
      </c>
      <c r="N14" s="13">
        <v>7</v>
      </c>
      <c r="O14" s="13">
        <v>52</v>
      </c>
      <c r="P14" s="13">
        <v>23</v>
      </c>
      <c r="Q14" s="13" t="s">
        <v>19</v>
      </c>
      <c r="R14" s="13" t="s">
        <v>19</v>
      </c>
      <c r="S14" s="13" t="s">
        <v>19</v>
      </c>
      <c r="T14" s="13" t="s">
        <v>19</v>
      </c>
      <c r="U14" s="13" t="s">
        <v>19</v>
      </c>
      <c r="V14" s="13" t="s">
        <v>19</v>
      </c>
      <c r="W14" s="13">
        <v>171</v>
      </c>
      <c r="X14" s="13">
        <v>1710</v>
      </c>
      <c r="Y14" s="13">
        <v>713</v>
      </c>
    </row>
    <row r="15" spans="1:25" ht="11.25" customHeight="1" x14ac:dyDescent="0.15">
      <c r="A15" s="17" t="s">
        <v>26</v>
      </c>
      <c r="B15" s="13">
        <v>737</v>
      </c>
      <c r="C15" s="13">
        <v>6320</v>
      </c>
      <c r="D15" s="13">
        <v>2617</v>
      </c>
      <c r="E15" s="13">
        <v>562</v>
      </c>
      <c r="F15" s="13">
        <v>5020</v>
      </c>
      <c r="G15" s="13">
        <v>2145</v>
      </c>
      <c r="H15" s="13" t="s">
        <v>19</v>
      </c>
      <c r="I15" s="13" t="s">
        <v>19</v>
      </c>
      <c r="J15" s="13" t="s">
        <v>19</v>
      </c>
      <c r="K15" s="13" t="s">
        <v>19</v>
      </c>
      <c r="L15" s="13" t="s">
        <v>19</v>
      </c>
      <c r="M15" s="13" t="s">
        <v>19</v>
      </c>
      <c r="N15" s="13">
        <v>7</v>
      </c>
      <c r="O15" s="13">
        <v>46</v>
      </c>
      <c r="P15" s="13">
        <v>23</v>
      </c>
      <c r="Q15" s="13" t="s">
        <v>19</v>
      </c>
      <c r="R15" s="13" t="s">
        <v>19</v>
      </c>
      <c r="S15" s="13" t="s">
        <v>19</v>
      </c>
      <c r="T15" s="13" t="s">
        <v>19</v>
      </c>
      <c r="U15" s="13" t="s">
        <v>19</v>
      </c>
      <c r="V15" s="13" t="s">
        <v>19</v>
      </c>
      <c r="W15" s="13">
        <v>168</v>
      </c>
      <c r="X15" s="13">
        <v>1250</v>
      </c>
      <c r="Y15" s="13">
        <v>449</v>
      </c>
    </row>
    <row r="16" spans="1:25" ht="11.25" customHeight="1" x14ac:dyDescent="0.15">
      <c r="A16" s="17" t="s">
        <v>27</v>
      </c>
      <c r="B16" s="13">
        <v>717</v>
      </c>
      <c r="C16" s="13">
        <v>9140</v>
      </c>
      <c r="D16" s="13">
        <v>4610</v>
      </c>
      <c r="E16" s="13">
        <v>565</v>
      </c>
      <c r="F16" s="13">
        <v>7620</v>
      </c>
      <c r="G16" s="13">
        <v>3855</v>
      </c>
      <c r="H16" s="13" t="s">
        <v>19</v>
      </c>
      <c r="I16" s="13" t="s">
        <v>19</v>
      </c>
      <c r="J16" s="13" t="s">
        <v>19</v>
      </c>
      <c r="K16" s="13" t="s">
        <v>19</v>
      </c>
      <c r="L16" s="13" t="s">
        <v>19</v>
      </c>
      <c r="M16" s="13" t="s">
        <v>19</v>
      </c>
      <c r="N16" s="13">
        <v>7</v>
      </c>
      <c r="O16" s="13">
        <v>57</v>
      </c>
      <c r="P16" s="13">
        <v>30</v>
      </c>
      <c r="Q16" s="13" t="s">
        <v>19</v>
      </c>
      <c r="R16" s="13" t="s">
        <v>19</v>
      </c>
      <c r="S16" s="13" t="s">
        <v>19</v>
      </c>
      <c r="T16" s="13" t="s">
        <v>19</v>
      </c>
      <c r="U16" s="13" t="s">
        <v>19</v>
      </c>
      <c r="V16" s="13" t="s">
        <v>19</v>
      </c>
      <c r="W16" s="13">
        <v>145</v>
      </c>
      <c r="X16" s="13">
        <v>1460</v>
      </c>
      <c r="Y16" s="13">
        <v>725</v>
      </c>
    </row>
    <row r="17" spans="1:25" ht="11.25" customHeight="1" x14ac:dyDescent="0.15">
      <c r="A17" s="17" t="s">
        <v>28</v>
      </c>
      <c r="B17" s="13">
        <v>725</v>
      </c>
      <c r="C17" s="13">
        <v>8570</v>
      </c>
      <c r="D17" s="13">
        <v>4175</v>
      </c>
      <c r="E17" s="13">
        <v>571</v>
      </c>
      <c r="F17" s="13">
        <v>7370</v>
      </c>
      <c r="G17" s="13">
        <v>3620</v>
      </c>
      <c r="H17" s="13" t="s">
        <v>19</v>
      </c>
      <c r="I17" s="13" t="s">
        <v>19</v>
      </c>
      <c r="J17" s="13" t="s">
        <v>19</v>
      </c>
      <c r="K17" s="13" t="s">
        <v>19</v>
      </c>
      <c r="L17" s="13" t="s">
        <v>19</v>
      </c>
      <c r="M17" s="13" t="s">
        <v>19</v>
      </c>
      <c r="N17" s="13">
        <v>7</v>
      </c>
      <c r="O17" s="13">
        <v>48</v>
      </c>
      <c r="P17" s="13">
        <v>27</v>
      </c>
      <c r="Q17" s="13" t="s">
        <v>19</v>
      </c>
      <c r="R17" s="13" t="s">
        <v>19</v>
      </c>
      <c r="S17" s="13" t="s">
        <v>19</v>
      </c>
      <c r="T17" s="13" t="s">
        <v>19</v>
      </c>
      <c r="U17" s="13" t="s">
        <v>19</v>
      </c>
      <c r="V17" s="13" t="s">
        <v>19</v>
      </c>
      <c r="W17" s="13">
        <v>147</v>
      </c>
      <c r="X17" s="13">
        <v>1150</v>
      </c>
      <c r="Y17" s="13">
        <v>528</v>
      </c>
    </row>
    <row r="18" spans="1:25" ht="11.25" customHeight="1" x14ac:dyDescent="0.15">
      <c r="A18" s="17" t="s">
        <v>29</v>
      </c>
      <c r="B18" s="13">
        <v>736</v>
      </c>
      <c r="C18" s="13">
        <v>9740</v>
      </c>
      <c r="D18" s="13">
        <v>5423</v>
      </c>
      <c r="E18" s="13">
        <v>583</v>
      </c>
      <c r="F18" s="13">
        <v>8340</v>
      </c>
      <c r="G18" s="13">
        <v>4744</v>
      </c>
      <c r="H18" s="13" t="s">
        <v>19</v>
      </c>
      <c r="I18" s="13" t="s">
        <v>19</v>
      </c>
      <c r="J18" s="13" t="s">
        <v>19</v>
      </c>
      <c r="K18" s="13" t="s">
        <v>19</v>
      </c>
      <c r="L18" s="13" t="s">
        <v>19</v>
      </c>
      <c r="M18" s="13" t="s">
        <v>19</v>
      </c>
      <c r="N18" s="13">
        <v>7</v>
      </c>
      <c r="O18" s="13">
        <v>58</v>
      </c>
      <c r="P18" s="13">
        <v>33</v>
      </c>
      <c r="Q18" s="13" t="s">
        <v>19</v>
      </c>
      <c r="R18" s="13" t="s">
        <v>19</v>
      </c>
      <c r="S18" s="13" t="s">
        <v>19</v>
      </c>
      <c r="T18" s="13" t="s">
        <v>19</v>
      </c>
      <c r="U18" s="13" t="s">
        <v>19</v>
      </c>
      <c r="V18" s="13" t="s">
        <v>19</v>
      </c>
      <c r="W18" s="13">
        <v>146</v>
      </c>
      <c r="X18" s="13">
        <v>1350</v>
      </c>
      <c r="Y18" s="13">
        <v>646</v>
      </c>
    </row>
    <row r="19" spans="1:25" ht="11.25" customHeight="1" x14ac:dyDescent="0.15">
      <c r="A19" s="17" t="s">
        <v>30</v>
      </c>
      <c r="B19" s="13">
        <v>741</v>
      </c>
      <c r="C19" s="13">
        <v>8470</v>
      </c>
      <c r="D19" s="13">
        <v>4798</v>
      </c>
      <c r="E19" s="13">
        <v>591</v>
      </c>
      <c r="F19" s="13">
        <v>7170</v>
      </c>
      <c r="G19" s="13">
        <v>4163</v>
      </c>
      <c r="H19" s="13" t="s">
        <v>19</v>
      </c>
      <c r="I19" s="13" t="s">
        <v>19</v>
      </c>
      <c r="J19" s="13" t="s">
        <v>19</v>
      </c>
      <c r="K19" s="13" t="s">
        <v>19</v>
      </c>
      <c r="L19" s="13" t="s">
        <v>19</v>
      </c>
      <c r="M19" s="13" t="s">
        <v>19</v>
      </c>
      <c r="N19" s="13">
        <v>7</v>
      </c>
      <c r="O19" s="13">
        <v>61</v>
      </c>
      <c r="P19" s="13">
        <v>34</v>
      </c>
      <c r="Q19" s="13" t="s">
        <v>19</v>
      </c>
      <c r="R19" s="13" t="s">
        <v>19</v>
      </c>
      <c r="S19" s="13" t="s">
        <v>19</v>
      </c>
      <c r="T19" s="13" t="s">
        <v>19</v>
      </c>
      <c r="U19" s="13" t="s">
        <v>19</v>
      </c>
      <c r="V19" s="13" t="s">
        <v>19</v>
      </c>
      <c r="W19" s="13">
        <v>143</v>
      </c>
      <c r="X19" s="13">
        <v>1240</v>
      </c>
      <c r="Y19" s="13">
        <v>601</v>
      </c>
    </row>
    <row r="20" spans="1:25" ht="11.25" customHeight="1" x14ac:dyDescent="0.15">
      <c r="A20" s="17" t="s">
        <v>31</v>
      </c>
      <c r="B20" s="13">
        <v>748</v>
      </c>
      <c r="C20" s="13">
        <v>8120</v>
      </c>
      <c r="D20" s="13">
        <v>4912</v>
      </c>
      <c r="E20" s="13">
        <v>595</v>
      </c>
      <c r="F20" s="13">
        <v>6950</v>
      </c>
      <c r="G20" s="13">
        <v>4371</v>
      </c>
      <c r="H20" s="13" t="s">
        <v>19</v>
      </c>
      <c r="I20" s="13" t="s">
        <v>19</v>
      </c>
      <c r="J20" s="13" t="s">
        <v>19</v>
      </c>
      <c r="K20" s="13" t="s">
        <v>19</v>
      </c>
      <c r="L20" s="13" t="s">
        <v>19</v>
      </c>
      <c r="M20" s="13" t="s">
        <v>19</v>
      </c>
      <c r="N20" s="13">
        <v>7</v>
      </c>
      <c r="O20" s="13">
        <v>54</v>
      </c>
      <c r="P20" s="13">
        <v>30</v>
      </c>
      <c r="Q20" s="13" t="s">
        <v>19</v>
      </c>
      <c r="R20" s="13" t="s">
        <v>19</v>
      </c>
      <c r="S20" s="13" t="s">
        <v>19</v>
      </c>
      <c r="T20" s="13" t="s">
        <v>19</v>
      </c>
      <c r="U20" s="13" t="s">
        <v>19</v>
      </c>
      <c r="V20" s="13" t="s">
        <v>19</v>
      </c>
      <c r="W20" s="13">
        <v>146</v>
      </c>
      <c r="X20" s="13">
        <v>1110</v>
      </c>
      <c r="Y20" s="13">
        <v>511</v>
      </c>
    </row>
    <row r="21" spans="1:25" ht="11.25" customHeight="1" x14ac:dyDescent="0.15">
      <c r="A21" s="17" t="s">
        <v>32</v>
      </c>
      <c r="B21" s="13">
        <v>746</v>
      </c>
      <c r="C21" s="13">
        <v>9690</v>
      </c>
      <c r="D21" s="13">
        <v>5834</v>
      </c>
      <c r="E21" s="13">
        <v>597</v>
      </c>
      <c r="F21" s="13">
        <v>8350</v>
      </c>
      <c r="G21" s="13">
        <v>5246</v>
      </c>
      <c r="H21" s="13" t="s">
        <v>19</v>
      </c>
      <c r="I21" s="13" t="s">
        <v>19</v>
      </c>
      <c r="J21" s="13" t="s">
        <v>19</v>
      </c>
      <c r="K21" s="13" t="s">
        <v>19</v>
      </c>
      <c r="L21" s="13" t="s">
        <v>19</v>
      </c>
      <c r="M21" s="13" t="s">
        <v>19</v>
      </c>
      <c r="N21" s="13">
        <v>7</v>
      </c>
      <c r="O21" s="13">
        <v>62</v>
      </c>
      <c r="P21" s="13">
        <v>32</v>
      </c>
      <c r="Q21" s="13" t="s">
        <v>19</v>
      </c>
      <c r="R21" s="13" t="s">
        <v>19</v>
      </c>
      <c r="S21" s="13" t="s">
        <v>19</v>
      </c>
      <c r="T21" s="13" t="s">
        <v>19</v>
      </c>
      <c r="U21" s="13" t="s">
        <v>19</v>
      </c>
      <c r="V21" s="13" t="s">
        <v>19</v>
      </c>
      <c r="W21" s="13">
        <v>142</v>
      </c>
      <c r="X21" s="13">
        <v>1280</v>
      </c>
      <c r="Y21" s="13">
        <v>556</v>
      </c>
    </row>
    <row r="22" spans="1:25" ht="11.25" customHeight="1" x14ac:dyDescent="0.15">
      <c r="A22" s="17" t="s">
        <v>33</v>
      </c>
      <c r="B22" s="13">
        <v>739</v>
      </c>
      <c r="C22" s="13">
        <v>8090</v>
      </c>
      <c r="D22" s="13">
        <v>4669</v>
      </c>
      <c r="E22" s="13">
        <v>584</v>
      </c>
      <c r="F22" s="13">
        <v>6760</v>
      </c>
      <c r="G22" s="13">
        <v>4029</v>
      </c>
      <c r="H22" s="13" t="s">
        <v>19</v>
      </c>
      <c r="I22" s="13" t="s">
        <v>19</v>
      </c>
      <c r="J22" s="13" t="s">
        <v>19</v>
      </c>
      <c r="K22" s="13" t="s">
        <v>19</v>
      </c>
      <c r="L22" s="13" t="s">
        <v>19</v>
      </c>
      <c r="M22" s="13" t="s">
        <v>19</v>
      </c>
      <c r="N22" s="13">
        <v>15</v>
      </c>
      <c r="O22" s="13">
        <v>163</v>
      </c>
      <c r="P22" s="13">
        <v>122</v>
      </c>
      <c r="Q22" s="13" t="s">
        <v>19</v>
      </c>
      <c r="R22" s="13" t="s">
        <v>19</v>
      </c>
      <c r="S22" s="13" t="s">
        <v>19</v>
      </c>
      <c r="T22" s="13" t="s">
        <v>19</v>
      </c>
      <c r="U22" s="13" t="s">
        <v>19</v>
      </c>
      <c r="V22" s="13" t="s">
        <v>19</v>
      </c>
      <c r="W22" s="13">
        <v>140</v>
      </c>
      <c r="X22" s="13">
        <v>1170</v>
      </c>
      <c r="Y22" s="13">
        <v>518</v>
      </c>
    </row>
    <row r="23" spans="1:25" ht="11.25" customHeight="1" x14ac:dyDescent="0.15">
      <c r="A23" s="17" t="s">
        <v>34</v>
      </c>
      <c r="B23" s="13">
        <v>727</v>
      </c>
      <c r="C23" s="13">
        <v>8230</v>
      </c>
      <c r="D23" s="13">
        <v>4697</v>
      </c>
      <c r="E23" s="13">
        <v>574</v>
      </c>
      <c r="F23" s="13">
        <v>6880</v>
      </c>
      <c r="G23" s="13">
        <v>4069</v>
      </c>
      <c r="H23" s="13" t="s">
        <v>19</v>
      </c>
      <c r="I23" s="13" t="s">
        <v>19</v>
      </c>
      <c r="J23" s="13" t="s">
        <v>19</v>
      </c>
      <c r="K23" s="13" t="s">
        <v>19</v>
      </c>
      <c r="L23" s="13" t="s">
        <v>19</v>
      </c>
      <c r="M23" s="13" t="s">
        <v>19</v>
      </c>
      <c r="N23" s="13">
        <v>15</v>
      </c>
      <c r="O23" s="13">
        <v>173</v>
      </c>
      <c r="P23" s="13">
        <v>123</v>
      </c>
      <c r="Q23" s="13" t="s">
        <v>19</v>
      </c>
      <c r="R23" s="13" t="s">
        <v>19</v>
      </c>
      <c r="S23" s="13" t="s">
        <v>19</v>
      </c>
      <c r="T23" s="13" t="s">
        <v>19</v>
      </c>
      <c r="U23" s="13" t="s">
        <v>19</v>
      </c>
      <c r="V23" s="13" t="s">
        <v>19</v>
      </c>
      <c r="W23" s="13">
        <v>138</v>
      </c>
      <c r="X23" s="13">
        <v>1180</v>
      </c>
      <c r="Y23" s="13">
        <v>505</v>
      </c>
    </row>
    <row r="24" spans="1:25" ht="11.25" customHeight="1" x14ac:dyDescent="0.15">
      <c r="A24" s="17" t="s">
        <v>35</v>
      </c>
      <c r="B24" s="13">
        <v>707</v>
      </c>
      <c r="C24" s="13">
        <v>7560</v>
      </c>
      <c r="D24" s="13">
        <v>4520</v>
      </c>
      <c r="E24" s="13">
        <v>553</v>
      </c>
      <c r="F24" s="13">
        <v>6470</v>
      </c>
      <c r="G24" s="13">
        <v>4014</v>
      </c>
      <c r="H24" s="13" t="s">
        <v>19</v>
      </c>
      <c r="I24" s="13" t="s">
        <v>19</v>
      </c>
      <c r="J24" s="13" t="s">
        <v>19</v>
      </c>
      <c r="K24" s="13" t="s">
        <v>19</v>
      </c>
      <c r="L24" s="13" t="s">
        <v>19</v>
      </c>
      <c r="M24" s="13" t="s">
        <v>19</v>
      </c>
      <c r="N24" s="13">
        <v>16</v>
      </c>
      <c r="O24" s="13">
        <v>172</v>
      </c>
      <c r="P24" s="13">
        <v>118</v>
      </c>
      <c r="Q24" s="13" t="s">
        <v>19</v>
      </c>
      <c r="R24" s="13" t="s">
        <v>19</v>
      </c>
      <c r="S24" s="13" t="s">
        <v>19</v>
      </c>
      <c r="T24" s="13" t="s">
        <v>19</v>
      </c>
      <c r="U24" s="13" t="s">
        <v>19</v>
      </c>
      <c r="V24" s="13" t="s">
        <v>19</v>
      </c>
      <c r="W24" s="13">
        <v>138</v>
      </c>
      <c r="X24" s="13">
        <v>917</v>
      </c>
      <c r="Y24" s="13">
        <v>388</v>
      </c>
    </row>
    <row r="25" spans="1:25" ht="11.25" customHeight="1" x14ac:dyDescent="0.15">
      <c r="A25" s="17" t="s">
        <v>36</v>
      </c>
      <c r="B25" s="13">
        <v>708</v>
      </c>
      <c r="C25" s="13">
        <v>8010</v>
      </c>
      <c r="D25" s="13">
        <v>4890</v>
      </c>
      <c r="E25" s="13">
        <v>552</v>
      </c>
      <c r="F25" s="13">
        <v>6750</v>
      </c>
      <c r="G25" s="13">
        <v>4270</v>
      </c>
      <c r="H25" s="13" t="s">
        <v>19</v>
      </c>
      <c r="I25" s="13" t="s">
        <v>19</v>
      </c>
      <c r="J25" s="13" t="s">
        <v>19</v>
      </c>
      <c r="K25" s="13" t="s">
        <v>19</v>
      </c>
      <c r="L25" s="13" t="s">
        <v>19</v>
      </c>
      <c r="M25" s="13" t="s">
        <v>19</v>
      </c>
      <c r="N25" s="13">
        <v>18</v>
      </c>
      <c r="O25" s="13">
        <v>204</v>
      </c>
      <c r="P25" s="13">
        <v>139</v>
      </c>
      <c r="Q25" s="13" t="s">
        <v>19</v>
      </c>
      <c r="R25" s="13" t="s">
        <v>19</v>
      </c>
      <c r="S25" s="13" t="s">
        <v>19</v>
      </c>
      <c r="T25" s="13" t="s">
        <v>19</v>
      </c>
      <c r="U25" s="13" t="s">
        <v>19</v>
      </c>
      <c r="V25" s="13" t="s">
        <v>19</v>
      </c>
      <c r="W25" s="13">
        <v>138</v>
      </c>
      <c r="X25" s="13">
        <v>1060</v>
      </c>
      <c r="Y25" s="13">
        <v>484</v>
      </c>
    </row>
    <row r="26" spans="1:25" ht="11.25" customHeight="1" x14ac:dyDescent="0.15">
      <c r="A26" s="17" t="s">
        <v>37</v>
      </c>
      <c r="B26" s="13">
        <v>701</v>
      </c>
      <c r="C26" s="13">
        <v>6800</v>
      </c>
      <c r="D26" s="13">
        <v>3990</v>
      </c>
      <c r="E26" s="13">
        <v>545</v>
      </c>
      <c r="F26" s="13">
        <v>5640</v>
      </c>
      <c r="G26" s="13">
        <v>3430</v>
      </c>
      <c r="H26" s="13" t="s">
        <v>19</v>
      </c>
      <c r="I26" s="13" t="s">
        <v>19</v>
      </c>
      <c r="J26" s="13" t="s">
        <v>19</v>
      </c>
      <c r="K26" s="13" t="s">
        <v>19</v>
      </c>
      <c r="L26" s="13" t="s">
        <v>19</v>
      </c>
      <c r="M26" s="13" t="s">
        <v>19</v>
      </c>
      <c r="N26" s="13">
        <v>18</v>
      </c>
      <c r="O26" s="13">
        <v>192</v>
      </c>
      <c r="P26" s="13">
        <v>126</v>
      </c>
      <c r="Q26" s="13" t="s">
        <v>19</v>
      </c>
      <c r="R26" s="13" t="s">
        <v>19</v>
      </c>
      <c r="S26" s="13" t="s">
        <v>19</v>
      </c>
      <c r="T26" s="13" t="s">
        <v>19</v>
      </c>
      <c r="U26" s="13" t="s">
        <v>19</v>
      </c>
      <c r="V26" s="13" t="s">
        <v>19</v>
      </c>
      <c r="W26" s="13">
        <v>138</v>
      </c>
      <c r="X26" s="13">
        <v>964</v>
      </c>
      <c r="Y26" s="13">
        <v>432</v>
      </c>
    </row>
    <row r="27" spans="1:25" ht="11.25" customHeight="1" x14ac:dyDescent="0.15">
      <c r="A27" s="17" t="s">
        <v>38</v>
      </c>
      <c r="B27" s="13">
        <v>689</v>
      </c>
      <c r="C27" s="13">
        <v>9720</v>
      </c>
      <c r="D27" s="13">
        <v>6050</v>
      </c>
      <c r="E27" s="13">
        <v>532</v>
      </c>
      <c r="F27" s="13">
        <v>8410</v>
      </c>
      <c r="G27" s="13">
        <v>5410</v>
      </c>
      <c r="H27" s="13" t="s">
        <v>19</v>
      </c>
      <c r="I27" s="13" t="s">
        <v>19</v>
      </c>
      <c r="J27" s="13" t="s">
        <v>19</v>
      </c>
      <c r="K27" s="13" t="s">
        <v>19</v>
      </c>
      <c r="L27" s="13" t="s">
        <v>19</v>
      </c>
      <c r="M27" s="13" t="s">
        <v>19</v>
      </c>
      <c r="N27" s="13">
        <v>18</v>
      </c>
      <c r="O27" s="13">
        <v>241</v>
      </c>
      <c r="P27" s="13">
        <v>167</v>
      </c>
      <c r="Q27" s="13" t="s">
        <v>19</v>
      </c>
      <c r="R27" s="13" t="s">
        <v>19</v>
      </c>
      <c r="S27" s="13" t="s">
        <v>19</v>
      </c>
      <c r="T27" s="13" t="s">
        <v>19</v>
      </c>
      <c r="U27" s="13" t="s">
        <v>19</v>
      </c>
      <c r="V27" s="13" t="s">
        <v>19</v>
      </c>
      <c r="W27" s="13">
        <v>139</v>
      </c>
      <c r="X27" s="13">
        <v>1070</v>
      </c>
      <c r="Y27" s="13">
        <v>472</v>
      </c>
    </row>
    <row r="28" spans="1:25" ht="11.25" customHeight="1" x14ac:dyDescent="0.15">
      <c r="A28" s="17" t="s">
        <v>39</v>
      </c>
      <c r="B28" s="13">
        <v>662</v>
      </c>
      <c r="C28" s="13">
        <v>6150</v>
      </c>
      <c r="D28" s="13">
        <v>3760</v>
      </c>
      <c r="E28" s="13">
        <v>507</v>
      </c>
      <c r="F28" s="13">
        <v>5120</v>
      </c>
      <c r="G28" s="13">
        <v>3240</v>
      </c>
      <c r="H28" s="13" t="s">
        <v>19</v>
      </c>
      <c r="I28" s="13" t="s">
        <v>19</v>
      </c>
      <c r="J28" s="13" t="s">
        <v>19</v>
      </c>
      <c r="K28" s="13" t="s">
        <v>19</v>
      </c>
      <c r="L28" s="13" t="s">
        <v>19</v>
      </c>
      <c r="M28" s="13" t="s">
        <v>19</v>
      </c>
      <c r="N28" s="13">
        <v>17</v>
      </c>
      <c r="O28" s="13">
        <v>164</v>
      </c>
      <c r="P28" s="13">
        <v>108</v>
      </c>
      <c r="Q28" s="13" t="s">
        <v>19</v>
      </c>
      <c r="R28" s="13" t="s">
        <v>19</v>
      </c>
      <c r="S28" s="13" t="s">
        <v>19</v>
      </c>
      <c r="T28" s="13" t="s">
        <v>19</v>
      </c>
      <c r="U28" s="13" t="s">
        <v>19</v>
      </c>
      <c r="V28" s="13" t="s">
        <v>19</v>
      </c>
      <c r="W28" s="13">
        <v>138</v>
      </c>
      <c r="X28" s="13">
        <v>866</v>
      </c>
      <c r="Y28" s="13">
        <v>408</v>
      </c>
    </row>
    <row r="29" spans="1:25" ht="11.25" customHeight="1" x14ac:dyDescent="0.15">
      <c r="A29" s="17" t="s">
        <v>40</v>
      </c>
      <c r="B29" s="13">
        <v>626</v>
      </c>
      <c r="C29" s="13">
        <v>8740</v>
      </c>
      <c r="D29" s="13">
        <v>5760</v>
      </c>
      <c r="E29" s="13">
        <v>468</v>
      </c>
      <c r="F29" s="13">
        <v>7440</v>
      </c>
      <c r="G29" s="13">
        <v>5070</v>
      </c>
      <c r="H29" s="13" t="s">
        <v>19</v>
      </c>
      <c r="I29" s="13" t="s">
        <v>19</v>
      </c>
      <c r="J29" s="13" t="s">
        <v>19</v>
      </c>
      <c r="K29" s="13" t="s">
        <v>19</v>
      </c>
      <c r="L29" s="13" t="s">
        <v>19</v>
      </c>
      <c r="M29" s="13" t="s">
        <v>19</v>
      </c>
      <c r="N29" s="13">
        <v>18</v>
      </c>
      <c r="O29" s="13">
        <v>223</v>
      </c>
      <c r="P29" s="13">
        <v>160</v>
      </c>
      <c r="Q29" s="13" t="s">
        <v>19</v>
      </c>
      <c r="R29" s="13" t="s">
        <v>19</v>
      </c>
      <c r="S29" s="13" t="s">
        <v>19</v>
      </c>
      <c r="T29" s="13" t="s">
        <v>19</v>
      </c>
      <c r="U29" s="13" t="s">
        <v>19</v>
      </c>
      <c r="V29" s="13" t="s">
        <v>19</v>
      </c>
      <c r="W29" s="13">
        <v>140</v>
      </c>
      <c r="X29" s="13">
        <v>1070</v>
      </c>
      <c r="Y29" s="13">
        <v>524</v>
      </c>
    </row>
    <row r="30" spans="1:25" ht="11.25" customHeight="1" x14ac:dyDescent="0.15">
      <c r="A30" s="17" t="s">
        <v>41</v>
      </c>
      <c r="B30" s="12">
        <v>616</v>
      </c>
      <c r="C30" s="12">
        <v>5320</v>
      </c>
      <c r="D30" s="12">
        <v>3360</v>
      </c>
      <c r="E30" s="12">
        <v>459</v>
      </c>
      <c r="F30" s="12">
        <v>4310</v>
      </c>
      <c r="G30" s="12">
        <v>2820</v>
      </c>
      <c r="H30" s="13" t="s">
        <v>19</v>
      </c>
      <c r="I30" s="13" t="s">
        <v>19</v>
      </c>
      <c r="J30" s="13" t="s">
        <v>19</v>
      </c>
      <c r="K30" s="13" t="s">
        <v>19</v>
      </c>
      <c r="L30" s="13" t="s">
        <v>19</v>
      </c>
      <c r="M30" s="13" t="s">
        <v>19</v>
      </c>
      <c r="N30" s="12">
        <v>18</v>
      </c>
      <c r="O30" s="12">
        <v>162</v>
      </c>
      <c r="P30" s="12">
        <v>108</v>
      </c>
      <c r="Q30" s="13" t="s">
        <v>19</v>
      </c>
      <c r="R30" s="13" t="s">
        <v>19</v>
      </c>
      <c r="S30" s="13" t="s">
        <v>19</v>
      </c>
      <c r="T30" s="13" t="s">
        <v>19</v>
      </c>
      <c r="U30" s="13" t="s">
        <v>19</v>
      </c>
      <c r="V30" s="13" t="s">
        <v>19</v>
      </c>
      <c r="W30" s="12">
        <v>139</v>
      </c>
      <c r="X30" s="12">
        <v>852</v>
      </c>
      <c r="Y30" s="12">
        <v>439</v>
      </c>
    </row>
    <row r="31" spans="1:25" ht="11.25" customHeight="1" x14ac:dyDescent="0.15">
      <c r="A31" s="17" t="s">
        <v>42</v>
      </c>
      <c r="B31" s="12">
        <v>611</v>
      </c>
      <c r="C31" s="12">
        <v>5610</v>
      </c>
      <c r="D31" s="12">
        <v>3660</v>
      </c>
      <c r="E31" s="12">
        <v>455</v>
      </c>
      <c r="F31" s="12">
        <v>4580</v>
      </c>
      <c r="G31" s="12">
        <v>3070</v>
      </c>
      <c r="H31" s="13" t="s">
        <v>19</v>
      </c>
      <c r="I31" s="13" t="s">
        <v>19</v>
      </c>
      <c r="J31" s="13" t="s">
        <v>19</v>
      </c>
      <c r="K31" s="13" t="s">
        <v>19</v>
      </c>
      <c r="L31" s="13" t="s">
        <v>19</v>
      </c>
      <c r="M31" s="13" t="s">
        <v>19</v>
      </c>
      <c r="N31" s="12">
        <v>18</v>
      </c>
      <c r="O31" s="12">
        <v>155</v>
      </c>
      <c r="P31" s="12">
        <v>100</v>
      </c>
      <c r="Q31" s="13" t="s">
        <v>19</v>
      </c>
      <c r="R31" s="13" t="s">
        <v>19</v>
      </c>
      <c r="S31" s="13" t="s">
        <v>19</v>
      </c>
      <c r="T31" s="13" t="s">
        <v>19</v>
      </c>
      <c r="U31" s="13" t="s">
        <v>19</v>
      </c>
      <c r="V31" s="13" t="s">
        <v>19</v>
      </c>
      <c r="W31" s="12">
        <v>138</v>
      </c>
      <c r="X31" s="12">
        <v>874</v>
      </c>
      <c r="Y31" s="12">
        <v>487</v>
      </c>
    </row>
    <row r="32" spans="1:25" ht="11.25" customHeight="1" x14ac:dyDescent="0.15">
      <c r="A32" s="17" t="s">
        <v>43</v>
      </c>
      <c r="B32" s="12">
        <v>607</v>
      </c>
      <c r="C32" s="12">
        <v>6800</v>
      </c>
      <c r="D32" s="12">
        <v>4400</v>
      </c>
      <c r="E32" s="12">
        <v>450</v>
      </c>
      <c r="F32" s="12">
        <v>5530</v>
      </c>
      <c r="G32" s="12">
        <v>3650</v>
      </c>
      <c r="H32" s="13" t="s">
        <v>19</v>
      </c>
      <c r="I32" s="13" t="s">
        <v>19</v>
      </c>
      <c r="J32" s="13" t="s">
        <v>19</v>
      </c>
      <c r="K32" s="13" t="s">
        <v>19</v>
      </c>
      <c r="L32" s="13" t="s">
        <v>19</v>
      </c>
      <c r="M32" s="13" t="s">
        <v>19</v>
      </c>
      <c r="N32" s="12">
        <v>18</v>
      </c>
      <c r="O32" s="12">
        <v>200</v>
      </c>
      <c r="P32" s="12">
        <v>125</v>
      </c>
      <c r="Q32" s="13" t="s">
        <v>19</v>
      </c>
      <c r="R32" s="13" t="s">
        <v>19</v>
      </c>
      <c r="S32" s="13" t="s">
        <v>19</v>
      </c>
      <c r="T32" s="13" t="s">
        <v>19</v>
      </c>
      <c r="U32" s="13" t="s">
        <v>19</v>
      </c>
      <c r="V32" s="13" t="s">
        <v>19</v>
      </c>
      <c r="W32" s="12">
        <v>139</v>
      </c>
      <c r="X32" s="12">
        <v>1080</v>
      </c>
      <c r="Y32" s="12">
        <v>621</v>
      </c>
    </row>
    <row r="33" spans="1:25" ht="11.25" customHeight="1" x14ac:dyDescent="0.15">
      <c r="A33" s="17" t="s">
        <v>44</v>
      </c>
      <c r="B33" s="12">
        <v>622</v>
      </c>
      <c r="C33" s="12">
        <v>5150</v>
      </c>
      <c r="D33" s="12">
        <v>3240</v>
      </c>
      <c r="E33" s="12">
        <v>460</v>
      </c>
      <c r="F33" s="12">
        <v>3950</v>
      </c>
      <c r="G33" s="12">
        <v>2550</v>
      </c>
      <c r="H33" s="13" t="s">
        <v>19</v>
      </c>
      <c r="I33" s="13" t="s">
        <v>19</v>
      </c>
      <c r="J33" s="13" t="s">
        <v>19</v>
      </c>
      <c r="K33" s="13" t="s">
        <v>19</v>
      </c>
      <c r="L33" s="13" t="s">
        <v>19</v>
      </c>
      <c r="M33" s="13" t="s">
        <v>19</v>
      </c>
      <c r="N33" s="12">
        <v>20</v>
      </c>
      <c r="O33" s="12">
        <v>165</v>
      </c>
      <c r="P33" s="12">
        <v>96</v>
      </c>
      <c r="Q33" s="13" t="s">
        <v>19</v>
      </c>
      <c r="R33" s="13" t="s">
        <v>19</v>
      </c>
      <c r="S33" s="13" t="s">
        <v>19</v>
      </c>
      <c r="T33" s="13" t="s">
        <v>19</v>
      </c>
      <c r="U33" s="13" t="s">
        <v>19</v>
      </c>
      <c r="V33" s="13" t="s">
        <v>19</v>
      </c>
      <c r="W33" s="12">
        <v>142</v>
      </c>
      <c r="X33" s="12">
        <v>1030</v>
      </c>
      <c r="Y33" s="12">
        <v>595</v>
      </c>
    </row>
    <row r="34" spans="1:25" ht="11.25" customHeight="1" x14ac:dyDescent="0.15">
      <c r="A34" s="17" t="s">
        <v>45</v>
      </c>
      <c r="B34" s="12">
        <v>623</v>
      </c>
      <c r="C34" s="12">
        <v>7670</v>
      </c>
      <c r="D34" s="12">
        <v>5040</v>
      </c>
      <c r="E34" s="12">
        <v>460</v>
      </c>
      <c r="F34" s="12">
        <v>6340</v>
      </c>
      <c r="G34" s="12">
        <v>4260</v>
      </c>
      <c r="H34" s="13" t="s">
        <v>19</v>
      </c>
      <c r="I34" s="13" t="s">
        <v>19</v>
      </c>
      <c r="J34" s="13" t="s">
        <v>19</v>
      </c>
      <c r="K34" s="13" t="s">
        <v>19</v>
      </c>
      <c r="L34" s="13" t="s">
        <v>19</v>
      </c>
      <c r="M34" s="13" t="s">
        <v>19</v>
      </c>
      <c r="N34" s="12">
        <v>20</v>
      </c>
      <c r="O34" s="12">
        <v>205</v>
      </c>
      <c r="P34" s="12">
        <v>120</v>
      </c>
      <c r="Q34" s="13" t="s">
        <v>19</v>
      </c>
      <c r="R34" s="13" t="s">
        <v>19</v>
      </c>
      <c r="S34" s="13" t="s">
        <v>19</v>
      </c>
      <c r="T34" s="13" t="s">
        <v>19</v>
      </c>
      <c r="U34" s="13" t="s">
        <v>19</v>
      </c>
      <c r="V34" s="13" t="s">
        <v>19</v>
      </c>
      <c r="W34" s="12">
        <v>143</v>
      </c>
      <c r="X34" s="12">
        <v>1130</v>
      </c>
      <c r="Y34" s="12">
        <v>657</v>
      </c>
    </row>
    <row r="35" spans="1:25" ht="11.25" customHeight="1" x14ac:dyDescent="0.15">
      <c r="A35" s="17" t="s">
        <v>46</v>
      </c>
      <c r="B35" s="12">
        <v>619</v>
      </c>
      <c r="C35" s="12">
        <v>6070</v>
      </c>
      <c r="D35" s="12">
        <v>3730</v>
      </c>
      <c r="E35" s="12">
        <v>457</v>
      </c>
      <c r="F35" s="12">
        <v>4730</v>
      </c>
      <c r="G35" s="12">
        <v>3010</v>
      </c>
      <c r="H35" s="13" t="s">
        <v>19</v>
      </c>
      <c r="I35" s="13" t="s">
        <v>19</v>
      </c>
      <c r="J35" s="13" t="s">
        <v>19</v>
      </c>
      <c r="K35" s="13" t="s">
        <v>19</v>
      </c>
      <c r="L35" s="13" t="s">
        <v>19</v>
      </c>
      <c r="M35" s="13" t="s">
        <v>19</v>
      </c>
      <c r="N35" s="12">
        <v>20</v>
      </c>
      <c r="O35" s="12">
        <v>191</v>
      </c>
      <c r="P35" s="12">
        <v>105</v>
      </c>
      <c r="Q35" s="13" t="s">
        <v>19</v>
      </c>
      <c r="R35" s="13" t="s">
        <v>19</v>
      </c>
      <c r="S35" s="13" t="s">
        <v>19</v>
      </c>
      <c r="T35" s="13" t="s">
        <v>19</v>
      </c>
      <c r="U35" s="13" t="s">
        <v>19</v>
      </c>
      <c r="V35" s="13" t="s">
        <v>19</v>
      </c>
      <c r="W35" s="12">
        <v>142</v>
      </c>
      <c r="X35" s="12">
        <v>1150</v>
      </c>
      <c r="Y35" s="12">
        <v>618</v>
      </c>
    </row>
    <row r="36" spans="1:25" ht="11.25" customHeight="1" x14ac:dyDescent="0.15">
      <c r="A36" s="17" t="s">
        <v>47</v>
      </c>
      <c r="B36" s="14">
        <v>615</v>
      </c>
      <c r="C36" s="14">
        <v>6460</v>
      </c>
      <c r="D36" s="14">
        <v>3990</v>
      </c>
      <c r="E36" s="14">
        <v>455</v>
      </c>
      <c r="F36" s="14">
        <v>5190</v>
      </c>
      <c r="G36" s="14">
        <v>3330</v>
      </c>
      <c r="H36" s="13" t="s">
        <v>19</v>
      </c>
      <c r="I36" s="13" t="s">
        <v>19</v>
      </c>
      <c r="J36" s="13" t="s">
        <v>19</v>
      </c>
      <c r="K36" s="13" t="s">
        <v>19</v>
      </c>
      <c r="L36" s="13" t="s">
        <v>19</v>
      </c>
      <c r="M36" s="13" t="s">
        <v>19</v>
      </c>
      <c r="N36" s="14">
        <v>20</v>
      </c>
      <c r="O36" s="14">
        <v>199</v>
      </c>
      <c r="P36" s="14">
        <v>112</v>
      </c>
      <c r="Q36" s="13" t="s">
        <v>19</v>
      </c>
      <c r="R36" s="13" t="s">
        <v>19</v>
      </c>
      <c r="S36" s="13" t="s">
        <v>19</v>
      </c>
      <c r="T36" s="13" t="s">
        <v>19</v>
      </c>
      <c r="U36" s="13" t="s">
        <v>19</v>
      </c>
      <c r="V36" s="13" t="s">
        <v>19</v>
      </c>
      <c r="W36" s="14">
        <v>140</v>
      </c>
      <c r="X36" s="14">
        <v>1070</v>
      </c>
      <c r="Y36" s="14">
        <v>544</v>
      </c>
    </row>
    <row r="37" spans="1:25" ht="11.25" customHeight="1" x14ac:dyDescent="0.15">
      <c r="A37" s="17" t="s">
        <v>48</v>
      </c>
      <c r="B37" s="14" t="s">
        <v>53</v>
      </c>
      <c r="C37" s="14" t="s">
        <v>53</v>
      </c>
      <c r="D37" s="14" t="s">
        <v>53</v>
      </c>
      <c r="E37" s="14" t="s">
        <v>53</v>
      </c>
      <c r="F37" s="14" t="s">
        <v>53</v>
      </c>
      <c r="G37" s="14" t="s">
        <v>53</v>
      </c>
      <c r="H37" s="13" t="s">
        <v>19</v>
      </c>
      <c r="I37" s="13" t="s">
        <v>19</v>
      </c>
      <c r="J37" s="13" t="s">
        <v>19</v>
      </c>
      <c r="K37" s="13" t="s">
        <v>19</v>
      </c>
      <c r="L37" s="13" t="s">
        <v>19</v>
      </c>
      <c r="M37" s="13" t="s">
        <v>19</v>
      </c>
      <c r="N37" s="14" t="s">
        <v>53</v>
      </c>
      <c r="O37" s="14" t="s">
        <v>53</v>
      </c>
      <c r="P37" s="14" t="s">
        <v>53</v>
      </c>
      <c r="Q37" s="13" t="s">
        <v>19</v>
      </c>
      <c r="R37" s="13" t="s">
        <v>19</v>
      </c>
      <c r="S37" s="13" t="s">
        <v>19</v>
      </c>
      <c r="T37" s="13" t="s">
        <v>19</v>
      </c>
      <c r="U37" s="13" t="s">
        <v>19</v>
      </c>
      <c r="V37" s="13" t="s">
        <v>19</v>
      </c>
      <c r="W37" s="12" t="s">
        <v>53</v>
      </c>
      <c r="X37" s="12" t="s">
        <v>53</v>
      </c>
      <c r="Y37" s="12" t="s">
        <v>53</v>
      </c>
    </row>
    <row r="38" spans="1:25" ht="11.25" customHeight="1" x14ac:dyDescent="0.15">
      <c r="A38" s="17" t="s">
        <v>49</v>
      </c>
      <c r="B38" s="14" t="s">
        <v>53</v>
      </c>
      <c r="C38" s="14" t="s">
        <v>53</v>
      </c>
      <c r="D38" s="14" t="s">
        <v>53</v>
      </c>
      <c r="E38" s="14" t="s">
        <v>53</v>
      </c>
      <c r="F38" s="14" t="s">
        <v>53</v>
      </c>
      <c r="G38" s="14" t="s">
        <v>53</v>
      </c>
      <c r="H38" s="13" t="s">
        <v>19</v>
      </c>
      <c r="I38" s="13" t="s">
        <v>19</v>
      </c>
      <c r="J38" s="13" t="s">
        <v>19</v>
      </c>
      <c r="K38" s="13" t="s">
        <v>19</v>
      </c>
      <c r="L38" s="13" t="s">
        <v>19</v>
      </c>
      <c r="M38" s="13" t="s">
        <v>19</v>
      </c>
      <c r="N38" s="14" t="s">
        <v>53</v>
      </c>
      <c r="O38" s="14" t="s">
        <v>53</v>
      </c>
      <c r="P38" s="14" t="s">
        <v>53</v>
      </c>
      <c r="Q38" s="13" t="s">
        <v>19</v>
      </c>
      <c r="R38" s="13" t="s">
        <v>19</v>
      </c>
      <c r="S38" s="13" t="s">
        <v>19</v>
      </c>
      <c r="T38" s="13" t="s">
        <v>19</v>
      </c>
      <c r="U38" s="13" t="s">
        <v>19</v>
      </c>
      <c r="V38" s="13" t="s">
        <v>19</v>
      </c>
      <c r="W38" s="12" t="s">
        <v>53</v>
      </c>
      <c r="X38" s="12" t="s">
        <v>53</v>
      </c>
      <c r="Y38" s="12" t="s">
        <v>53</v>
      </c>
    </row>
    <row r="39" spans="1:25" ht="11.25" customHeight="1" x14ac:dyDescent="0.15">
      <c r="A39" s="17" t="s">
        <v>50</v>
      </c>
      <c r="B39" s="14">
        <v>607</v>
      </c>
      <c r="C39" s="14">
        <v>6050</v>
      </c>
      <c r="D39" s="14">
        <v>3550</v>
      </c>
      <c r="E39" s="14">
        <v>56</v>
      </c>
      <c r="F39" s="14">
        <v>597</v>
      </c>
      <c r="G39" s="14">
        <v>303</v>
      </c>
      <c r="H39" s="14">
        <v>395</v>
      </c>
      <c r="I39" s="14">
        <v>4050</v>
      </c>
      <c r="J39" s="14">
        <v>2470</v>
      </c>
      <c r="K39" s="14">
        <v>15</v>
      </c>
      <c r="L39" s="14">
        <v>148</v>
      </c>
      <c r="M39" s="14">
        <v>86</v>
      </c>
      <c r="N39" s="14">
        <v>8</v>
      </c>
      <c r="O39" s="14">
        <v>83</v>
      </c>
      <c r="P39" s="14">
        <v>45</v>
      </c>
      <c r="Q39" s="14" t="s">
        <v>76</v>
      </c>
      <c r="R39" s="14" t="s">
        <v>76</v>
      </c>
      <c r="S39" s="14" t="s">
        <v>76</v>
      </c>
      <c r="T39" s="14" t="s">
        <v>76</v>
      </c>
      <c r="U39" s="14" t="s">
        <v>76</v>
      </c>
      <c r="V39" s="14" t="s">
        <v>76</v>
      </c>
      <c r="W39" s="14">
        <v>133</v>
      </c>
      <c r="X39" s="14">
        <v>1180</v>
      </c>
      <c r="Y39" s="14">
        <v>645</v>
      </c>
    </row>
    <row r="40" spans="1:25" ht="11.25" customHeight="1" x14ac:dyDescent="0.15">
      <c r="A40" s="17" t="s">
        <v>51</v>
      </c>
      <c r="B40" s="14" t="s">
        <v>53</v>
      </c>
      <c r="C40" s="14" t="s">
        <v>53</v>
      </c>
      <c r="D40" s="14" t="s">
        <v>53</v>
      </c>
      <c r="E40" s="14" t="s">
        <v>53</v>
      </c>
      <c r="F40" s="14" t="s">
        <v>53</v>
      </c>
      <c r="G40" s="14" t="s">
        <v>53</v>
      </c>
      <c r="H40" s="14" t="s">
        <v>53</v>
      </c>
      <c r="I40" s="14" t="s">
        <v>53</v>
      </c>
      <c r="J40" s="14" t="s">
        <v>53</v>
      </c>
      <c r="K40" s="14" t="s">
        <v>53</v>
      </c>
      <c r="L40" s="14" t="s">
        <v>53</v>
      </c>
      <c r="M40" s="14" t="s">
        <v>53</v>
      </c>
      <c r="N40" s="14" t="s">
        <v>53</v>
      </c>
      <c r="O40" s="14" t="s">
        <v>53</v>
      </c>
      <c r="P40" s="14" t="s">
        <v>53</v>
      </c>
      <c r="Q40" s="14" t="s">
        <v>53</v>
      </c>
      <c r="R40" s="14" t="s">
        <v>53</v>
      </c>
      <c r="S40" s="14" t="s">
        <v>53</v>
      </c>
      <c r="T40" s="14" t="s">
        <v>53</v>
      </c>
      <c r="U40" s="14" t="s">
        <v>53</v>
      </c>
      <c r="V40" s="14" t="s">
        <v>53</v>
      </c>
      <c r="W40" s="14" t="s">
        <v>53</v>
      </c>
      <c r="X40" s="14" t="s">
        <v>53</v>
      </c>
      <c r="Y40" s="14" t="s">
        <v>53</v>
      </c>
    </row>
    <row r="41" spans="1:25" ht="11.25" customHeight="1" x14ac:dyDescent="0.15">
      <c r="A41" s="17" t="s">
        <v>52</v>
      </c>
      <c r="B41" s="14" t="s">
        <v>53</v>
      </c>
      <c r="C41" s="14" t="s">
        <v>53</v>
      </c>
      <c r="D41" s="14" t="s">
        <v>53</v>
      </c>
      <c r="E41" s="14" t="s">
        <v>53</v>
      </c>
      <c r="F41" s="14" t="s">
        <v>53</v>
      </c>
      <c r="G41" s="14" t="s">
        <v>53</v>
      </c>
      <c r="H41" s="14" t="s">
        <v>53</v>
      </c>
      <c r="I41" s="14" t="s">
        <v>53</v>
      </c>
      <c r="J41" s="14" t="s">
        <v>53</v>
      </c>
      <c r="K41" s="14" t="s">
        <v>53</v>
      </c>
      <c r="L41" s="14" t="s">
        <v>53</v>
      </c>
      <c r="M41" s="14" t="s">
        <v>53</v>
      </c>
      <c r="N41" s="14" t="s">
        <v>53</v>
      </c>
      <c r="O41" s="14" t="s">
        <v>53</v>
      </c>
      <c r="P41" s="14" t="s">
        <v>53</v>
      </c>
      <c r="Q41" s="14" t="s">
        <v>53</v>
      </c>
      <c r="R41" s="14" t="s">
        <v>53</v>
      </c>
      <c r="S41" s="14" t="s">
        <v>53</v>
      </c>
      <c r="T41" s="14" t="s">
        <v>53</v>
      </c>
      <c r="U41" s="14" t="s">
        <v>53</v>
      </c>
      <c r="V41" s="14" t="s">
        <v>53</v>
      </c>
      <c r="W41" s="14" t="s">
        <v>53</v>
      </c>
      <c r="X41" s="14" t="s">
        <v>53</v>
      </c>
      <c r="Y41" s="14" t="s">
        <v>53</v>
      </c>
    </row>
    <row r="42" spans="1:25" x14ac:dyDescent="0.15">
      <c r="A42" s="17" t="s">
        <v>54</v>
      </c>
      <c r="B42" s="14" t="s">
        <v>53</v>
      </c>
      <c r="C42" s="14" t="s">
        <v>53</v>
      </c>
      <c r="D42" s="14" t="s">
        <v>53</v>
      </c>
      <c r="E42" s="14" t="s">
        <v>53</v>
      </c>
      <c r="F42" s="14" t="s">
        <v>53</v>
      </c>
      <c r="G42" s="14" t="s">
        <v>53</v>
      </c>
      <c r="H42" s="14" t="s">
        <v>53</v>
      </c>
      <c r="I42" s="14" t="s">
        <v>53</v>
      </c>
      <c r="J42" s="14" t="s">
        <v>53</v>
      </c>
      <c r="K42" s="14" t="s">
        <v>53</v>
      </c>
      <c r="L42" s="14" t="s">
        <v>53</v>
      </c>
      <c r="M42" s="14" t="s">
        <v>53</v>
      </c>
      <c r="N42" s="14" t="s">
        <v>53</v>
      </c>
      <c r="O42" s="14" t="s">
        <v>53</v>
      </c>
      <c r="P42" s="14" t="s">
        <v>53</v>
      </c>
      <c r="Q42" s="14" t="s">
        <v>53</v>
      </c>
      <c r="R42" s="14" t="s">
        <v>53</v>
      </c>
      <c r="S42" s="14" t="s">
        <v>53</v>
      </c>
      <c r="T42" s="14" t="s">
        <v>53</v>
      </c>
      <c r="U42" s="14" t="s">
        <v>53</v>
      </c>
      <c r="V42" s="14" t="s">
        <v>53</v>
      </c>
      <c r="W42" s="14" t="s">
        <v>53</v>
      </c>
      <c r="X42" s="14" t="s">
        <v>53</v>
      </c>
      <c r="Y42" s="14" t="s">
        <v>53</v>
      </c>
    </row>
    <row r="43" spans="1:25" x14ac:dyDescent="0.15">
      <c r="A43" s="17" t="s">
        <v>55</v>
      </c>
      <c r="B43" s="14" t="s">
        <v>53</v>
      </c>
      <c r="C43" s="14" t="s">
        <v>53</v>
      </c>
      <c r="D43" s="14" t="s">
        <v>53</v>
      </c>
      <c r="E43" s="14" t="s">
        <v>53</v>
      </c>
      <c r="F43" s="14" t="s">
        <v>53</v>
      </c>
      <c r="G43" s="14" t="s">
        <v>53</v>
      </c>
      <c r="H43" s="14" t="s">
        <v>53</v>
      </c>
      <c r="I43" s="14" t="s">
        <v>53</v>
      </c>
      <c r="J43" s="14" t="s">
        <v>53</v>
      </c>
      <c r="K43" s="14" t="s">
        <v>53</v>
      </c>
      <c r="L43" s="14" t="s">
        <v>53</v>
      </c>
      <c r="M43" s="14" t="s">
        <v>53</v>
      </c>
      <c r="N43" s="14" t="s">
        <v>53</v>
      </c>
      <c r="O43" s="14" t="s">
        <v>53</v>
      </c>
      <c r="P43" s="14" t="s">
        <v>53</v>
      </c>
      <c r="Q43" s="14" t="s">
        <v>53</v>
      </c>
      <c r="R43" s="14" t="s">
        <v>53</v>
      </c>
      <c r="S43" s="14" t="s">
        <v>53</v>
      </c>
      <c r="T43" s="14" t="s">
        <v>53</v>
      </c>
      <c r="U43" s="14" t="s">
        <v>53</v>
      </c>
      <c r="V43" s="14" t="s">
        <v>53</v>
      </c>
      <c r="W43" s="14" t="s">
        <v>53</v>
      </c>
      <c r="X43" s="14" t="s">
        <v>53</v>
      </c>
      <c r="Y43" s="14" t="s">
        <v>53</v>
      </c>
    </row>
    <row r="44" spans="1:25" x14ac:dyDescent="0.15">
      <c r="A44" s="17" t="s">
        <v>56</v>
      </c>
      <c r="B44" s="14">
        <v>574</v>
      </c>
      <c r="C44" s="14">
        <v>6310</v>
      </c>
      <c r="D44" s="14">
        <v>4060</v>
      </c>
      <c r="E44" s="14" t="s">
        <v>53</v>
      </c>
      <c r="F44" s="14" t="s">
        <v>53</v>
      </c>
      <c r="G44" s="14" t="s">
        <v>53</v>
      </c>
      <c r="H44" s="14" t="s">
        <v>53</v>
      </c>
      <c r="I44" s="14" t="s">
        <v>53</v>
      </c>
      <c r="J44" s="14" t="s">
        <v>53</v>
      </c>
      <c r="K44" s="14" t="s">
        <v>53</v>
      </c>
      <c r="L44" s="14" t="s">
        <v>53</v>
      </c>
      <c r="M44" s="14" t="s">
        <v>53</v>
      </c>
      <c r="N44" s="14" t="s">
        <v>53</v>
      </c>
      <c r="O44" s="14" t="s">
        <v>53</v>
      </c>
      <c r="P44" s="14" t="s">
        <v>53</v>
      </c>
      <c r="Q44" s="14" t="s">
        <v>53</v>
      </c>
      <c r="R44" s="14" t="s">
        <v>53</v>
      </c>
      <c r="S44" s="14" t="s">
        <v>53</v>
      </c>
      <c r="T44" s="14" t="s">
        <v>53</v>
      </c>
      <c r="U44" s="14" t="s">
        <v>53</v>
      </c>
      <c r="V44" s="14" t="s">
        <v>53</v>
      </c>
      <c r="W44" s="14" t="s">
        <v>53</v>
      </c>
      <c r="X44" s="14" t="s">
        <v>53</v>
      </c>
      <c r="Y44" s="14" t="s">
        <v>53</v>
      </c>
    </row>
    <row r="45" spans="1:25" x14ac:dyDescent="0.15">
      <c r="A45" s="17" t="s">
        <v>57</v>
      </c>
      <c r="B45" s="14" t="s">
        <v>53</v>
      </c>
      <c r="C45" s="14" t="s">
        <v>53</v>
      </c>
      <c r="D45" s="14" t="s">
        <v>53</v>
      </c>
      <c r="E45" s="14" t="s">
        <v>53</v>
      </c>
      <c r="F45" s="14" t="s">
        <v>53</v>
      </c>
      <c r="G45" s="14" t="s">
        <v>53</v>
      </c>
      <c r="H45" s="14" t="s">
        <v>53</v>
      </c>
      <c r="I45" s="14" t="s">
        <v>53</v>
      </c>
      <c r="J45" s="14" t="s">
        <v>53</v>
      </c>
      <c r="K45" s="14" t="s">
        <v>53</v>
      </c>
      <c r="L45" s="14" t="s">
        <v>53</v>
      </c>
      <c r="M45" s="14" t="s">
        <v>53</v>
      </c>
      <c r="N45" s="14" t="s">
        <v>53</v>
      </c>
      <c r="O45" s="14" t="s">
        <v>53</v>
      </c>
      <c r="P45" s="14" t="s">
        <v>53</v>
      </c>
      <c r="Q45" s="14" t="s">
        <v>53</v>
      </c>
      <c r="R45" s="14" t="s">
        <v>53</v>
      </c>
      <c r="S45" s="14" t="s">
        <v>53</v>
      </c>
      <c r="T45" s="14" t="s">
        <v>53</v>
      </c>
      <c r="U45" s="14" t="s">
        <v>53</v>
      </c>
      <c r="V45" s="14" t="s">
        <v>53</v>
      </c>
      <c r="W45" s="14" t="s">
        <v>53</v>
      </c>
      <c r="X45" s="14" t="s">
        <v>53</v>
      </c>
      <c r="Y45" s="14" t="s">
        <v>53</v>
      </c>
    </row>
    <row r="46" spans="1:25" x14ac:dyDescent="0.15">
      <c r="A46" s="17" t="s">
        <v>58</v>
      </c>
      <c r="B46" s="14" t="s">
        <v>53</v>
      </c>
      <c r="C46" s="14" t="s">
        <v>53</v>
      </c>
      <c r="D46" s="14" t="s">
        <v>53</v>
      </c>
      <c r="E46" s="14" t="s">
        <v>53</v>
      </c>
      <c r="F46" s="14" t="s">
        <v>53</v>
      </c>
      <c r="G46" s="14" t="s">
        <v>53</v>
      </c>
      <c r="H46" s="14" t="s">
        <v>53</v>
      </c>
      <c r="I46" s="14" t="s">
        <v>53</v>
      </c>
      <c r="J46" s="14" t="s">
        <v>53</v>
      </c>
      <c r="K46" s="14" t="s">
        <v>53</v>
      </c>
      <c r="L46" s="14" t="s">
        <v>53</v>
      </c>
      <c r="M46" s="14" t="s">
        <v>53</v>
      </c>
      <c r="N46" s="14" t="s">
        <v>53</v>
      </c>
      <c r="O46" s="14" t="s">
        <v>53</v>
      </c>
      <c r="P46" s="14" t="s">
        <v>53</v>
      </c>
      <c r="Q46" s="14" t="s">
        <v>53</v>
      </c>
      <c r="R46" s="14" t="s">
        <v>53</v>
      </c>
      <c r="S46" s="14" t="s">
        <v>53</v>
      </c>
      <c r="T46" s="14" t="s">
        <v>53</v>
      </c>
      <c r="U46" s="14" t="s">
        <v>53</v>
      </c>
      <c r="V46" s="14" t="s">
        <v>53</v>
      </c>
      <c r="W46" s="14" t="s">
        <v>53</v>
      </c>
      <c r="X46" s="14" t="s">
        <v>53</v>
      </c>
      <c r="Y46" s="14" t="s">
        <v>53</v>
      </c>
    </row>
    <row r="47" spans="1:25" x14ac:dyDescent="0.15">
      <c r="A47" s="17" t="s">
        <v>59</v>
      </c>
      <c r="B47" s="14" t="s">
        <v>53</v>
      </c>
      <c r="C47" s="14" t="s">
        <v>53</v>
      </c>
      <c r="D47" s="14" t="s">
        <v>53</v>
      </c>
      <c r="E47" s="14" t="s">
        <v>53</v>
      </c>
      <c r="F47" s="14" t="s">
        <v>53</v>
      </c>
      <c r="G47" s="14" t="s">
        <v>53</v>
      </c>
      <c r="H47" s="14" t="s">
        <v>53</v>
      </c>
      <c r="I47" s="14" t="s">
        <v>53</v>
      </c>
      <c r="J47" s="14" t="s">
        <v>53</v>
      </c>
      <c r="K47" s="14" t="s">
        <v>53</v>
      </c>
      <c r="L47" s="14" t="s">
        <v>53</v>
      </c>
      <c r="M47" s="14" t="s">
        <v>53</v>
      </c>
      <c r="N47" s="14" t="s">
        <v>53</v>
      </c>
      <c r="O47" s="14" t="s">
        <v>53</v>
      </c>
      <c r="P47" s="14" t="s">
        <v>53</v>
      </c>
      <c r="Q47" s="14" t="s">
        <v>53</v>
      </c>
      <c r="R47" s="14" t="s">
        <v>53</v>
      </c>
      <c r="S47" s="14" t="s">
        <v>53</v>
      </c>
      <c r="T47" s="14" t="s">
        <v>53</v>
      </c>
      <c r="U47" s="14" t="s">
        <v>53</v>
      </c>
      <c r="V47" s="14" t="s">
        <v>53</v>
      </c>
      <c r="W47" s="14" t="s">
        <v>53</v>
      </c>
      <c r="X47" s="14" t="s">
        <v>53</v>
      </c>
      <c r="Y47" s="14" t="s">
        <v>53</v>
      </c>
    </row>
    <row r="48" spans="1:25" x14ac:dyDescent="0.15">
      <c r="A48" s="17" t="s">
        <v>60</v>
      </c>
      <c r="B48" s="14" t="s">
        <v>53</v>
      </c>
      <c r="C48" s="14" t="s">
        <v>53</v>
      </c>
      <c r="D48" s="14" t="s">
        <v>53</v>
      </c>
      <c r="E48" s="14" t="s">
        <v>53</v>
      </c>
      <c r="F48" s="14" t="s">
        <v>53</v>
      </c>
      <c r="G48" s="14" t="s">
        <v>53</v>
      </c>
      <c r="H48" s="14" t="s">
        <v>53</v>
      </c>
      <c r="I48" s="14" t="s">
        <v>53</v>
      </c>
      <c r="J48" s="14" t="s">
        <v>53</v>
      </c>
      <c r="K48" s="14" t="s">
        <v>53</v>
      </c>
      <c r="L48" s="14" t="s">
        <v>53</v>
      </c>
      <c r="M48" s="14" t="s">
        <v>53</v>
      </c>
      <c r="N48" s="14" t="s">
        <v>53</v>
      </c>
      <c r="O48" s="14" t="s">
        <v>53</v>
      </c>
      <c r="P48" s="14" t="s">
        <v>53</v>
      </c>
      <c r="Q48" s="14" t="s">
        <v>53</v>
      </c>
      <c r="R48" s="14" t="s">
        <v>53</v>
      </c>
      <c r="S48" s="14" t="s">
        <v>53</v>
      </c>
      <c r="T48" s="14" t="s">
        <v>53</v>
      </c>
      <c r="U48" s="14" t="s">
        <v>53</v>
      </c>
      <c r="V48" s="14" t="s">
        <v>53</v>
      </c>
      <c r="W48" s="14" t="s">
        <v>53</v>
      </c>
      <c r="X48" s="14" t="s">
        <v>53</v>
      </c>
      <c r="Y48" s="14" t="s">
        <v>53</v>
      </c>
    </row>
    <row r="49" spans="1:26" x14ac:dyDescent="0.15">
      <c r="A49" s="17" t="s">
        <v>61</v>
      </c>
      <c r="B49" s="1">
        <v>546</v>
      </c>
      <c r="C49" s="1">
        <v>6500</v>
      </c>
      <c r="D49" s="1">
        <v>3580</v>
      </c>
      <c r="E49" s="14" t="s">
        <v>53</v>
      </c>
      <c r="F49" s="14" t="s">
        <v>53</v>
      </c>
      <c r="G49" s="14" t="s">
        <v>53</v>
      </c>
      <c r="H49" s="14" t="s">
        <v>53</v>
      </c>
      <c r="I49" s="14" t="s">
        <v>53</v>
      </c>
      <c r="J49" s="14" t="s">
        <v>53</v>
      </c>
      <c r="K49" s="14" t="s">
        <v>53</v>
      </c>
      <c r="L49" s="14" t="s">
        <v>53</v>
      </c>
      <c r="M49" s="14" t="s">
        <v>53</v>
      </c>
      <c r="N49" s="14" t="s">
        <v>53</v>
      </c>
      <c r="O49" s="14" t="s">
        <v>53</v>
      </c>
      <c r="P49" s="14" t="s">
        <v>53</v>
      </c>
      <c r="Q49" s="14" t="s">
        <v>53</v>
      </c>
      <c r="R49" s="14" t="s">
        <v>53</v>
      </c>
      <c r="S49" s="14" t="s">
        <v>53</v>
      </c>
      <c r="T49" s="14" t="s">
        <v>53</v>
      </c>
      <c r="U49" s="14" t="s">
        <v>53</v>
      </c>
      <c r="V49" s="14" t="s">
        <v>53</v>
      </c>
      <c r="W49" s="14" t="s">
        <v>53</v>
      </c>
      <c r="X49" s="14" t="s">
        <v>53</v>
      </c>
      <c r="Y49" s="14" t="s">
        <v>53</v>
      </c>
    </row>
    <row r="50" spans="1:26" x14ac:dyDescent="0.15">
      <c r="A50" s="17" t="s">
        <v>62</v>
      </c>
      <c r="B50" s="12" t="s">
        <v>53</v>
      </c>
      <c r="C50" s="12" t="s">
        <v>53</v>
      </c>
      <c r="D50" s="12" t="s">
        <v>53</v>
      </c>
      <c r="E50" s="14" t="s">
        <v>53</v>
      </c>
      <c r="F50" s="14" t="s">
        <v>53</v>
      </c>
      <c r="G50" s="14" t="s">
        <v>53</v>
      </c>
      <c r="H50" s="14" t="s">
        <v>53</v>
      </c>
      <c r="I50" s="14" t="s">
        <v>53</v>
      </c>
      <c r="J50" s="14" t="s">
        <v>53</v>
      </c>
      <c r="K50" s="14" t="s">
        <v>53</v>
      </c>
      <c r="L50" s="14" t="s">
        <v>53</v>
      </c>
      <c r="M50" s="14" t="s">
        <v>53</v>
      </c>
      <c r="N50" s="14" t="s">
        <v>53</v>
      </c>
      <c r="O50" s="14" t="s">
        <v>53</v>
      </c>
      <c r="P50" s="14" t="s">
        <v>53</v>
      </c>
      <c r="Q50" s="14" t="s">
        <v>53</v>
      </c>
      <c r="R50" s="14" t="s">
        <v>53</v>
      </c>
      <c r="S50" s="14" t="s">
        <v>53</v>
      </c>
      <c r="T50" s="14" t="s">
        <v>53</v>
      </c>
      <c r="U50" s="14" t="s">
        <v>53</v>
      </c>
      <c r="V50" s="14" t="s">
        <v>53</v>
      </c>
      <c r="W50" s="14" t="s">
        <v>53</v>
      </c>
      <c r="X50" s="14" t="s">
        <v>53</v>
      </c>
      <c r="Y50" s="14" t="s">
        <v>53</v>
      </c>
    </row>
    <row r="51" spans="1:26" x14ac:dyDescent="0.15">
      <c r="A51" s="17" t="s">
        <v>63</v>
      </c>
      <c r="B51" s="12" t="s">
        <v>53</v>
      </c>
      <c r="C51" s="12" t="s">
        <v>53</v>
      </c>
      <c r="D51" s="12" t="s">
        <v>53</v>
      </c>
      <c r="E51" s="14" t="s">
        <v>53</v>
      </c>
      <c r="F51" s="14" t="s">
        <v>53</v>
      </c>
      <c r="G51" s="14" t="s">
        <v>53</v>
      </c>
      <c r="H51" s="14" t="s">
        <v>53</v>
      </c>
      <c r="I51" s="14" t="s">
        <v>53</v>
      </c>
      <c r="J51" s="14" t="s">
        <v>53</v>
      </c>
      <c r="K51" s="14" t="s">
        <v>53</v>
      </c>
      <c r="L51" s="14" t="s">
        <v>53</v>
      </c>
      <c r="M51" s="14" t="s">
        <v>53</v>
      </c>
      <c r="N51" s="14" t="s">
        <v>53</v>
      </c>
      <c r="O51" s="14" t="s">
        <v>53</v>
      </c>
      <c r="P51" s="14" t="s">
        <v>53</v>
      </c>
      <c r="Q51" s="14" t="s">
        <v>53</v>
      </c>
      <c r="R51" s="14" t="s">
        <v>53</v>
      </c>
      <c r="S51" s="14" t="s">
        <v>53</v>
      </c>
      <c r="T51" s="14" t="s">
        <v>53</v>
      </c>
      <c r="U51" s="14" t="s">
        <v>53</v>
      </c>
      <c r="V51" s="14" t="s">
        <v>53</v>
      </c>
      <c r="W51" s="14" t="s">
        <v>53</v>
      </c>
      <c r="X51" s="14" t="s">
        <v>53</v>
      </c>
      <c r="Y51" s="14" t="s">
        <v>53</v>
      </c>
    </row>
    <row r="52" spans="1:26" x14ac:dyDescent="0.15">
      <c r="A52" s="17" t="s">
        <v>64</v>
      </c>
      <c r="B52" s="12">
        <v>477</v>
      </c>
      <c r="C52" s="12">
        <v>5100</v>
      </c>
      <c r="D52" s="12">
        <v>2810</v>
      </c>
      <c r="E52" s="14" t="s">
        <v>53</v>
      </c>
      <c r="F52" s="14" t="s">
        <v>53</v>
      </c>
      <c r="G52" s="14" t="s">
        <v>53</v>
      </c>
      <c r="H52" s="14" t="s">
        <v>53</v>
      </c>
      <c r="I52" s="14" t="s">
        <v>53</v>
      </c>
      <c r="J52" s="14" t="s">
        <v>53</v>
      </c>
      <c r="K52" s="14" t="s">
        <v>53</v>
      </c>
      <c r="L52" s="14" t="s">
        <v>53</v>
      </c>
      <c r="M52" s="14" t="s">
        <v>53</v>
      </c>
      <c r="N52" s="14" t="s">
        <v>53</v>
      </c>
      <c r="O52" s="14" t="s">
        <v>53</v>
      </c>
      <c r="P52" s="14" t="s">
        <v>53</v>
      </c>
      <c r="Q52" s="14" t="s">
        <v>53</v>
      </c>
      <c r="R52" s="14" t="s">
        <v>53</v>
      </c>
      <c r="S52" s="14" t="s">
        <v>53</v>
      </c>
      <c r="T52" s="14" t="s">
        <v>53</v>
      </c>
      <c r="U52" s="14" t="s">
        <v>53</v>
      </c>
      <c r="V52" s="14" t="s">
        <v>53</v>
      </c>
      <c r="W52" s="14" t="s">
        <v>53</v>
      </c>
      <c r="X52" s="14" t="s">
        <v>53</v>
      </c>
      <c r="Y52" s="14" t="s">
        <v>53</v>
      </c>
    </row>
    <row r="53" spans="1:26" x14ac:dyDescent="0.15">
      <c r="A53" s="17" t="s">
        <v>65</v>
      </c>
      <c r="B53" s="12">
        <v>422</v>
      </c>
      <c r="C53" s="12">
        <v>4520</v>
      </c>
      <c r="D53" s="12">
        <v>2490</v>
      </c>
      <c r="E53" s="14" t="s">
        <v>53</v>
      </c>
      <c r="F53" s="14" t="s">
        <v>53</v>
      </c>
      <c r="G53" s="14" t="s">
        <v>53</v>
      </c>
      <c r="H53" s="14" t="s">
        <v>53</v>
      </c>
      <c r="I53" s="14" t="s">
        <v>53</v>
      </c>
      <c r="J53" s="14" t="s">
        <v>53</v>
      </c>
      <c r="K53" s="14" t="s">
        <v>53</v>
      </c>
      <c r="L53" s="14" t="s">
        <v>53</v>
      </c>
      <c r="M53" s="14" t="s">
        <v>53</v>
      </c>
      <c r="N53" s="14" t="s">
        <v>53</v>
      </c>
      <c r="O53" s="14" t="s">
        <v>53</v>
      </c>
      <c r="P53" s="14" t="s">
        <v>53</v>
      </c>
      <c r="Q53" s="14" t="s">
        <v>53</v>
      </c>
      <c r="R53" s="14" t="s">
        <v>53</v>
      </c>
      <c r="S53" s="14" t="s">
        <v>53</v>
      </c>
      <c r="T53" s="14" t="s">
        <v>53</v>
      </c>
      <c r="U53" s="14" t="s">
        <v>53</v>
      </c>
      <c r="V53" s="14" t="s">
        <v>53</v>
      </c>
      <c r="W53" s="14" t="s">
        <v>53</v>
      </c>
      <c r="X53" s="14" t="s">
        <v>53</v>
      </c>
      <c r="Y53" s="14" t="s">
        <v>53</v>
      </c>
    </row>
    <row r="54" spans="1:26" x14ac:dyDescent="0.15">
      <c r="A54" s="17" t="s">
        <v>77</v>
      </c>
      <c r="B54" s="12">
        <v>409</v>
      </c>
      <c r="C54" s="12">
        <v>3140</v>
      </c>
      <c r="D54" s="12">
        <v>1530</v>
      </c>
      <c r="E54" s="14" t="s">
        <v>53</v>
      </c>
      <c r="F54" s="14" t="s">
        <v>53</v>
      </c>
      <c r="G54" s="14" t="s">
        <v>53</v>
      </c>
      <c r="H54" s="14" t="s">
        <v>53</v>
      </c>
      <c r="I54" s="14" t="s">
        <v>53</v>
      </c>
      <c r="J54" s="14" t="s">
        <v>53</v>
      </c>
      <c r="K54" s="14" t="s">
        <v>53</v>
      </c>
      <c r="L54" s="14" t="s">
        <v>53</v>
      </c>
      <c r="M54" s="14" t="s">
        <v>53</v>
      </c>
      <c r="N54" s="14" t="s">
        <v>53</v>
      </c>
      <c r="O54" s="14" t="s">
        <v>53</v>
      </c>
      <c r="P54" s="14" t="s">
        <v>53</v>
      </c>
      <c r="Q54" s="14" t="s">
        <v>53</v>
      </c>
      <c r="R54" s="14" t="s">
        <v>53</v>
      </c>
      <c r="S54" s="14" t="s">
        <v>53</v>
      </c>
      <c r="T54" s="14" t="s">
        <v>53</v>
      </c>
      <c r="U54" s="14" t="s">
        <v>53</v>
      </c>
      <c r="V54" s="14" t="s">
        <v>53</v>
      </c>
      <c r="W54" s="14" t="s">
        <v>53</v>
      </c>
      <c r="X54" s="14" t="s">
        <v>53</v>
      </c>
      <c r="Y54" s="14" t="s">
        <v>53</v>
      </c>
    </row>
    <row r="55" spans="1:26" x14ac:dyDescent="0.15">
      <c r="A55" s="15" t="s">
        <v>67</v>
      </c>
      <c r="B55" s="12">
        <v>390</v>
      </c>
      <c r="C55" s="12">
        <v>3800</v>
      </c>
      <c r="D55" s="12">
        <v>2490</v>
      </c>
      <c r="E55" s="12" t="s">
        <v>53</v>
      </c>
      <c r="F55" s="12" t="s">
        <v>53</v>
      </c>
      <c r="G55" s="12" t="s">
        <v>53</v>
      </c>
      <c r="H55" s="12" t="s">
        <v>53</v>
      </c>
      <c r="I55" s="12" t="s">
        <v>53</v>
      </c>
      <c r="J55" s="12" t="s">
        <v>53</v>
      </c>
      <c r="K55" s="12" t="s">
        <v>53</v>
      </c>
      <c r="L55" s="12" t="s">
        <v>53</v>
      </c>
      <c r="M55" s="12" t="s">
        <v>53</v>
      </c>
      <c r="N55" s="12" t="s">
        <v>53</v>
      </c>
      <c r="O55" s="12" t="s">
        <v>53</v>
      </c>
      <c r="P55" s="12" t="s">
        <v>53</v>
      </c>
      <c r="Q55" s="12" t="s">
        <v>53</v>
      </c>
      <c r="R55" s="12" t="s">
        <v>53</v>
      </c>
      <c r="S55" s="12" t="s">
        <v>53</v>
      </c>
      <c r="T55" s="12" t="s">
        <v>53</v>
      </c>
      <c r="U55" s="12" t="s">
        <v>53</v>
      </c>
      <c r="V55" s="12" t="s">
        <v>53</v>
      </c>
      <c r="W55" s="12" t="s">
        <v>53</v>
      </c>
      <c r="X55" s="12" t="s">
        <v>53</v>
      </c>
      <c r="Y55" s="12" t="s">
        <v>53</v>
      </c>
      <c r="Z55" s="12"/>
    </row>
    <row r="56" spans="1:26" x14ac:dyDescent="0.15">
      <c r="A56" s="15" t="s">
        <v>68</v>
      </c>
      <c r="B56" s="12">
        <v>377</v>
      </c>
      <c r="C56" s="12">
        <v>2940</v>
      </c>
      <c r="D56" s="12">
        <v>2030</v>
      </c>
      <c r="E56" s="12" t="s">
        <v>53</v>
      </c>
      <c r="F56" s="12" t="s">
        <v>53</v>
      </c>
      <c r="G56" s="12" t="s">
        <v>53</v>
      </c>
      <c r="H56" s="12" t="s">
        <v>53</v>
      </c>
      <c r="I56" s="12" t="s">
        <v>53</v>
      </c>
      <c r="J56" s="12" t="s">
        <v>53</v>
      </c>
      <c r="K56" s="12" t="s">
        <v>53</v>
      </c>
      <c r="L56" s="12" t="s">
        <v>53</v>
      </c>
      <c r="M56" s="12" t="s">
        <v>53</v>
      </c>
      <c r="N56" s="12" t="s">
        <v>53</v>
      </c>
      <c r="O56" s="12" t="s">
        <v>53</v>
      </c>
      <c r="P56" s="12" t="s">
        <v>53</v>
      </c>
      <c r="Q56" s="12" t="s">
        <v>53</v>
      </c>
      <c r="R56" s="12" t="s">
        <v>53</v>
      </c>
      <c r="S56" s="12" t="s">
        <v>53</v>
      </c>
      <c r="T56" s="12" t="s">
        <v>53</v>
      </c>
      <c r="U56" s="12" t="s">
        <v>53</v>
      </c>
      <c r="V56" s="12" t="s">
        <v>53</v>
      </c>
      <c r="W56" s="12" t="s">
        <v>53</v>
      </c>
      <c r="X56" s="12" t="s">
        <v>53</v>
      </c>
      <c r="Y56" s="12" t="s">
        <v>53</v>
      </c>
      <c r="Z56" s="12"/>
    </row>
    <row r="57" spans="1:26" x14ac:dyDescent="0.15">
      <c r="A57" s="15" t="s">
        <v>69</v>
      </c>
      <c r="B57" s="12">
        <v>370</v>
      </c>
      <c r="C57" s="12">
        <v>3810</v>
      </c>
      <c r="D57" s="12">
        <v>2630</v>
      </c>
      <c r="E57" s="12" t="s">
        <v>53</v>
      </c>
      <c r="F57" s="12" t="s">
        <v>53</v>
      </c>
      <c r="G57" s="12" t="s">
        <v>53</v>
      </c>
      <c r="H57" s="12" t="s">
        <v>53</v>
      </c>
      <c r="I57" s="12" t="s">
        <v>53</v>
      </c>
      <c r="J57" s="12" t="s">
        <v>53</v>
      </c>
      <c r="K57" s="12" t="s">
        <v>53</v>
      </c>
      <c r="L57" s="12" t="s">
        <v>53</v>
      </c>
      <c r="M57" s="12" t="s">
        <v>53</v>
      </c>
      <c r="N57" s="12" t="s">
        <v>53</v>
      </c>
      <c r="O57" s="12" t="s">
        <v>53</v>
      </c>
      <c r="P57" s="12" t="s">
        <v>53</v>
      </c>
      <c r="Q57" s="12" t="s">
        <v>53</v>
      </c>
      <c r="R57" s="12" t="s">
        <v>53</v>
      </c>
      <c r="S57" s="12" t="s">
        <v>53</v>
      </c>
      <c r="T57" s="12" t="s">
        <v>53</v>
      </c>
      <c r="U57" s="12" t="s">
        <v>53</v>
      </c>
      <c r="V57" s="12" t="s">
        <v>53</v>
      </c>
      <c r="W57" s="12" t="s">
        <v>53</v>
      </c>
      <c r="X57" s="12" t="s">
        <v>53</v>
      </c>
      <c r="Y57" s="12" t="s">
        <v>53</v>
      </c>
      <c r="Z57" s="12"/>
    </row>
    <row r="58" spans="1:26" x14ac:dyDescent="0.15">
      <c r="A58" s="18" t="s">
        <v>70</v>
      </c>
      <c r="B58" s="12">
        <v>371</v>
      </c>
      <c r="C58" s="12">
        <v>3100</v>
      </c>
      <c r="D58" s="12">
        <v>2140</v>
      </c>
      <c r="E58" s="12" t="s">
        <v>53</v>
      </c>
      <c r="F58" s="12" t="s">
        <v>53</v>
      </c>
      <c r="G58" s="12" t="s">
        <v>53</v>
      </c>
      <c r="H58" s="12" t="s">
        <v>53</v>
      </c>
      <c r="I58" s="12" t="s">
        <v>53</v>
      </c>
      <c r="J58" s="12" t="s">
        <v>53</v>
      </c>
      <c r="K58" s="12" t="s">
        <v>53</v>
      </c>
      <c r="L58" s="12" t="s">
        <v>53</v>
      </c>
      <c r="M58" s="12" t="s">
        <v>53</v>
      </c>
      <c r="N58" s="12" t="s">
        <v>53</v>
      </c>
      <c r="O58" s="12" t="s">
        <v>53</v>
      </c>
      <c r="P58" s="12" t="s">
        <v>53</v>
      </c>
      <c r="Q58" s="12" t="s">
        <v>53</v>
      </c>
      <c r="R58" s="12" t="s">
        <v>53</v>
      </c>
      <c r="S58" s="12" t="s">
        <v>53</v>
      </c>
      <c r="T58" s="12" t="s">
        <v>53</v>
      </c>
      <c r="U58" s="12" t="s">
        <v>53</v>
      </c>
      <c r="V58" s="12" t="s">
        <v>53</v>
      </c>
      <c r="W58" s="12" t="s">
        <v>53</v>
      </c>
      <c r="X58" s="12" t="s">
        <v>53</v>
      </c>
      <c r="Y58" s="12" t="s">
        <v>53</v>
      </c>
      <c r="Z58" s="12"/>
    </row>
    <row r="59" spans="1:26" x14ac:dyDescent="0.15">
      <c r="A59" s="18" t="s">
        <v>71</v>
      </c>
      <c r="B59" s="12">
        <v>358</v>
      </c>
      <c r="C59" s="12">
        <v>1930</v>
      </c>
      <c r="D59" s="12">
        <v>1330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x14ac:dyDescent="0.15">
      <c r="B60" s="1" t="s">
        <v>72</v>
      </c>
    </row>
    <row r="61" spans="1:26" x14ac:dyDescent="0.15">
      <c r="B61" s="1" t="s">
        <v>73</v>
      </c>
    </row>
    <row r="62" spans="1:26" x14ac:dyDescent="0.15">
      <c r="B62" s="1" t="s">
        <v>74</v>
      </c>
    </row>
  </sheetData>
  <phoneticPr fontId="3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66ABB-EA81-4C70-B766-DF1AAF5837ED}">
  <dimension ref="A1:O40"/>
  <sheetViews>
    <sheetView zoomScaleNormal="100" zoomScaleSheetLayoutView="100" workbookViewId="0">
      <selection activeCell="G42" sqref="G42"/>
    </sheetView>
  </sheetViews>
  <sheetFormatPr defaultColWidth="9" defaultRowHeight="13.5" x14ac:dyDescent="0.15"/>
  <cols>
    <col min="1" max="1" width="0.625" style="37" customWidth="1"/>
    <col min="2" max="2" width="5" style="37" customWidth="1"/>
    <col min="3" max="3" width="9.375" style="37" customWidth="1"/>
    <col min="4" max="4" width="0.625" style="37" customWidth="1"/>
    <col min="5" max="8" width="10.625" style="37" customWidth="1"/>
    <col min="9" max="12" width="8.375" style="37" customWidth="1"/>
    <col min="13" max="16384" width="9" style="37"/>
  </cols>
  <sheetData>
    <row r="1" spans="1:15" s="26" customFormat="1" ht="14.25" customHeight="1" x14ac:dyDescent="0.15">
      <c r="A1" s="25"/>
      <c r="B1" s="25"/>
      <c r="L1" s="25"/>
    </row>
    <row r="2" spans="1:15" s="27" customFormat="1" ht="10.5" customHeight="1" x14ac:dyDescent="0.25">
      <c r="C2" s="28"/>
      <c r="M2" s="29"/>
      <c r="N2" s="29"/>
      <c r="O2" s="29"/>
    </row>
    <row r="3" spans="1:15" s="27" customFormat="1" ht="15" customHeight="1" x14ac:dyDescent="0.25">
      <c r="A3" s="100" t="s">
        <v>78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29"/>
      <c r="N3" s="29"/>
      <c r="O3" s="29"/>
    </row>
    <row r="4" spans="1:15" s="27" customFormat="1" ht="9.9499999999999993" customHeight="1" x14ac:dyDescent="0.2">
      <c r="C4" s="30"/>
      <c r="D4" s="30"/>
      <c r="E4" s="31"/>
      <c r="F4" s="30"/>
      <c r="G4" s="25"/>
      <c r="H4" s="25"/>
      <c r="I4" s="32"/>
      <c r="J4" s="33"/>
      <c r="L4" s="34"/>
      <c r="M4" s="35"/>
      <c r="N4" s="35"/>
      <c r="O4" s="35"/>
    </row>
    <row r="5" spans="1:15" ht="14.25" customHeight="1" x14ac:dyDescent="0.15">
      <c r="A5" s="101" t="s">
        <v>79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</row>
    <row r="6" spans="1:15" ht="14.25" x14ac:dyDescent="0.15">
      <c r="A6" s="36"/>
      <c r="B6" s="36"/>
      <c r="C6" s="36"/>
      <c r="D6" s="36"/>
      <c r="E6" s="36"/>
      <c r="F6" s="36"/>
      <c r="G6" s="38"/>
      <c r="H6" s="38"/>
      <c r="I6" s="39"/>
      <c r="J6" s="39"/>
      <c r="K6" s="40"/>
      <c r="L6" s="40"/>
    </row>
    <row r="7" spans="1:15" ht="3.95" customHeight="1" thickBot="1" x14ac:dyDescent="0.2">
      <c r="A7" s="36"/>
      <c r="B7" s="36"/>
      <c r="C7" s="36"/>
      <c r="D7" s="36"/>
      <c r="E7" s="36"/>
      <c r="F7" s="36"/>
      <c r="G7" s="38"/>
      <c r="H7" s="38"/>
      <c r="I7" s="39"/>
      <c r="J7" s="39"/>
      <c r="K7" s="40"/>
      <c r="L7" s="40"/>
    </row>
    <row r="8" spans="1:15" s="43" customFormat="1" ht="15" customHeight="1" thickTop="1" x14ac:dyDescent="0.15">
      <c r="A8" s="41"/>
      <c r="B8" s="102" t="s">
        <v>80</v>
      </c>
      <c r="C8" s="102"/>
      <c r="D8" s="42"/>
      <c r="E8" s="105" t="s">
        <v>81</v>
      </c>
      <c r="F8" s="105" t="s">
        <v>82</v>
      </c>
      <c r="G8" s="108" t="s">
        <v>83</v>
      </c>
      <c r="H8" s="108" t="s">
        <v>84</v>
      </c>
      <c r="I8" s="111" t="s">
        <v>85</v>
      </c>
      <c r="J8" s="112"/>
      <c r="K8" s="112"/>
      <c r="L8" s="112"/>
    </row>
    <row r="9" spans="1:15" s="43" customFormat="1" ht="15" customHeight="1" x14ac:dyDescent="0.15">
      <c r="A9" s="44"/>
      <c r="B9" s="103"/>
      <c r="C9" s="103"/>
      <c r="D9" s="45"/>
      <c r="E9" s="106"/>
      <c r="F9" s="106"/>
      <c r="G9" s="109"/>
      <c r="H9" s="109"/>
      <c r="I9" s="113" t="s">
        <v>86</v>
      </c>
      <c r="J9" s="114" t="s">
        <v>87</v>
      </c>
      <c r="K9" s="116" t="s">
        <v>88</v>
      </c>
      <c r="L9" s="117" t="s">
        <v>15</v>
      </c>
    </row>
    <row r="10" spans="1:15" s="43" customFormat="1" ht="15" customHeight="1" x14ac:dyDescent="0.15">
      <c r="A10" s="46"/>
      <c r="B10" s="104"/>
      <c r="C10" s="104"/>
      <c r="D10" s="47"/>
      <c r="E10" s="107"/>
      <c r="F10" s="107"/>
      <c r="G10" s="110"/>
      <c r="H10" s="110"/>
      <c r="I10" s="107"/>
      <c r="J10" s="115"/>
      <c r="K10" s="110"/>
      <c r="L10" s="118"/>
    </row>
    <row r="11" spans="1:15" s="52" customFormat="1" ht="11.1" customHeight="1" x14ac:dyDescent="0.15">
      <c r="A11" s="48"/>
      <c r="B11" s="48"/>
      <c r="C11" s="48"/>
      <c r="D11" s="49"/>
      <c r="E11" s="50" t="s">
        <v>16</v>
      </c>
      <c r="F11" s="51" t="s">
        <v>89</v>
      </c>
      <c r="G11" s="51" t="s">
        <v>90</v>
      </c>
      <c r="H11" s="51" t="s">
        <v>90</v>
      </c>
      <c r="I11" s="51" t="s">
        <v>91</v>
      </c>
      <c r="J11" s="51" t="s">
        <v>91</v>
      </c>
      <c r="K11" s="51" t="s">
        <v>91</v>
      </c>
      <c r="L11" s="51" t="s">
        <v>91</v>
      </c>
    </row>
    <row r="12" spans="1:15" s="43" customFormat="1" ht="13.5" customHeight="1" x14ac:dyDescent="0.15">
      <c r="B12" s="119" t="s">
        <v>3</v>
      </c>
      <c r="C12" s="119"/>
      <c r="D12" s="53"/>
      <c r="E12" s="54">
        <v>17500</v>
      </c>
      <c r="F12" s="55">
        <v>1060</v>
      </c>
      <c r="G12" s="55">
        <v>185200</v>
      </c>
      <c r="H12" s="55">
        <v>159900</v>
      </c>
      <c r="I12" s="55">
        <v>98</v>
      </c>
      <c r="J12" s="55">
        <v>88</v>
      </c>
      <c r="K12" s="55">
        <v>86</v>
      </c>
      <c r="L12" s="55">
        <v>86</v>
      </c>
    </row>
    <row r="13" spans="1:15" s="43" customFormat="1" ht="4.5" customHeight="1" x14ac:dyDescent="0.15">
      <c r="B13" s="56"/>
      <c r="C13" s="56"/>
      <c r="D13" s="57"/>
      <c r="E13" s="58"/>
      <c r="F13" s="59"/>
      <c r="G13" s="59"/>
      <c r="H13" s="59"/>
      <c r="I13" s="59"/>
      <c r="J13" s="59"/>
      <c r="K13" s="59"/>
      <c r="L13" s="59"/>
    </row>
    <row r="14" spans="1:15" s="43" customFormat="1" ht="13.5" customHeight="1" x14ac:dyDescent="0.15">
      <c r="B14" s="60" t="s">
        <v>92</v>
      </c>
      <c r="C14" s="56" t="s">
        <v>93</v>
      </c>
      <c r="D14" s="61"/>
      <c r="E14" s="58">
        <v>260</v>
      </c>
      <c r="F14" s="59">
        <v>315</v>
      </c>
      <c r="G14" s="59">
        <v>819</v>
      </c>
      <c r="H14" s="59">
        <v>293</v>
      </c>
      <c r="I14" s="59">
        <v>93</v>
      </c>
      <c r="J14" s="59">
        <v>128</v>
      </c>
      <c r="K14" s="59">
        <v>119</v>
      </c>
      <c r="L14" s="59">
        <v>124</v>
      </c>
    </row>
    <row r="15" spans="1:15" s="43" customFormat="1" ht="13.5" customHeight="1" x14ac:dyDescent="0.15">
      <c r="C15" s="56" t="s">
        <v>94</v>
      </c>
      <c r="D15" s="56"/>
      <c r="E15" s="58">
        <v>710</v>
      </c>
      <c r="F15" s="59">
        <v>741</v>
      </c>
      <c r="G15" s="59">
        <v>5260</v>
      </c>
      <c r="H15" s="59">
        <v>4260</v>
      </c>
      <c r="I15" s="59">
        <v>95</v>
      </c>
      <c r="J15" s="59">
        <v>84</v>
      </c>
      <c r="K15" s="59">
        <v>79</v>
      </c>
      <c r="L15" s="59">
        <v>79</v>
      </c>
    </row>
    <row r="16" spans="1:15" s="43" customFormat="1" ht="13.5" customHeight="1" x14ac:dyDescent="0.15">
      <c r="C16" s="56" t="s">
        <v>95</v>
      </c>
      <c r="D16" s="56"/>
      <c r="E16" s="58">
        <v>936</v>
      </c>
      <c r="F16" s="59">
        <v>884</v>
      </c>
      <c r="G16" s="59">
        <v>8270</v>
      </c>
      <c r="H16" s="59">
        <v>7100</v>
      </c>
      <c r="I16" s="59">
        <v>100</v>
      </c>
      <c r="J16" s="59">
        <v>99</v>
      </c>
      <c r="K16" s="59">
        <v>98</v>
      </c>
      <c r="L16" s="59">
        <v>99</v>
      </c>
    </row>
    <row r="17" spans="3:12" s="43" customFormat="1" ht="13.5" customHeight="1" x14ac:dyDescent="0.15">
      <c r="C17" s="56" t="s">
        <v>96</v>
      </c>
      <c r="D17" s="56"/>
      <c r="E17" s="58">
        <v>310</v>
      </c>
      <c r="F17" s="59">
        <v>819</v>
      </c>
      <c r="G17" s="59">
        <v>2540</v>
      </c>
      <c r="H17" s="59">
        <v>2280</v>
      </c>
      <c r="I17" s="59">
        <v>94</v>
      </c>
      <c r="J17" s="59">
        <v>130</v>
      </c>
      <c r="K17" s="59">
        <v>122</v>
      </c>
      <c r="L17" s="59">
        <v>122</v>
      </c>
    </row>
    <row r="18" spans="3:12" s="43" customFormat="1" ht="13.5" customHeight="1" x14ac:dyDescent="0.15">
      <c r="C18" s="56" t="s">
        <v>97</v>
      </c>
      <c r="D18" s="56"/>
      <c r="E18" s="58">
        <v>624</v>
      </c>
      <c r="F18" s="59">
        <v>1430</v>
      </c>
      <c r="G18" s="59">
        <v>8920</v>
      </c>
      <c r="H18" s="59">
        <v>8210</v>
      </c>
      <c r="I18" s="59">
        <v>98</v>
      </c>
      <c r="J18" s="59">
        <v>73</v>
      </c>
      <c r="K18" s="59">
        <v>71</v>
      </c>
      <c r="L18" s="59">
        <v>71</v>
      </c>
    </row>
    <row r="19" spans="3:12" s="43" customFormat="1" ht="13.5" customHeight="1" x14ac:dyDescent="0.15">
      <c r="C19" s="56" t="s">
        <v>98</v>
      </c>
      <c r="D19" s="56"/>
      <c r="E19" s="58">
        <v>218</v>
      </c>
      <c r="F19" s="59">
        <v>782</v>
      </c>
      <c r="G19" s="59">
        <v>1700</v>
      </c>
      <c r="H19" s="59">
        <v>1240</v>
      </c>
      <c r="I19" s="59">
        <v>94</v>
      </c>
      <c r="J19" s="59">
        <v>97</v>
      </c>
      <c r="K19" s="59">
        <v>92</v>
      </c>
      <c r="L19" s="59">
        <v>90</v>
      </c>
    </row>
    <row r="20" spans="3:12" s="43" customFormat="1" ht="13.5" customHeight="1" x14ac:dyDescent="0.15">
      <c r="C20" s="56" t="s">
        <v>99</v>
      </c>
      <c r="D20" s="56"/>
      <c r="E20" s="58">
        <v>269</v>
      </c>
      <c r="F20" s="59">
        <v>352</v>
      </c>
      <c r="G20" s="59">
        <v>947</v>
      </c>
      <c r="H20" s="59">
        <v>836</v>
      </c>
      <c r="I20" s="59">
        <v>100</v>
      </c>
      <c r="J20" s="59">
        <v>71</v>
      </c>
      <c r="K20" s="59">
        <v>71</v>
      </c>
      <c r="L20" s="59">
        <v>78</v>
      </c>
    </row>
    <row r="21" spans="3:12" s="43" customFormat="1" ht="13.5" customHeight="1" x14ac:dyDescent="0.15">
      <c r="C21" s="56" t="s">
        <v>100</v>
      </c>
      <c r="D21" s="56"/>
      <c r="E21" s="58">
        <v>129</v>
      </c>
      <c r="F21" s="59">
        <v>670</v>
      </c>
      <c r="G21" s="59">
        <v>864</v>
      </c>
      <c r="H21" s="59">
        <v>648</v>
      </c>
      <c r="I21" s="59">
        <v>100</v>
      </c>
      <c r="J21" s="59">
        <v>91</v>
      </c>
      <c r="K21" s="59">
        <v>91</v>
      </c>
      <c r="L21" s="59">
        <v>88</v>
      </c>
    </row>
    <row r="22" spans="3:12" s="43" customFormat="1" ht="13.5" customHeight="1" x14ac:dyDescent="0.15">
      <c r="C22" s="56" t="s">
        <v>101</v>
      </c>
      <c r="D22" s="56"/>
      <c r="E22" s="58">
        <v>528</v>
      </c>
      <c r="F22" s="59">
        <v>991</v>
      </c>
      <c r="G22" s="59">
        <v>5230</v>
      </c>
      <c r="H22" s="59">
        <v>4710</v>
      </c>
      <c r="I22" s="59">
        <v>100</v>
      </c>
      <c r="J22" s="59">
        <v>89</v>
      </c>
      <c r="K22" s="59">
        <v>89</v>
      </c>
      <c r="L22" s="59">
        <v>89</v>
      </c>
    </row>
    <row r="23" spans="3:12" s="43" customFormat="1" ht="13.5" customHeight="1" x14ac:dyDescent="0.15">
      <c r="C23" s="56" t="s">
        <v>102</v>
      </c>
      <c r="D23" s="56"/>
      <c r="E23" s="58">
        <v>632</v>
      </c>
      <c r="F23" s="59">
        <v>1410</v>
      </c>
      <c r="G23" s="59">
        <v>8910</v>
      </c>
      <c r="H23" s="59">
        <v>8400</v>
      </c>
      <c r="I23" s="59">
        <v>99</v>
      </c>
      <c r="J23" s="59">
        <v>96</v>
      </c>
      <c r="K23" s="59">
        <v>95</v>
      </c>
      <c r="L23" s="59">
        <v>95</v>
      </c>
    </row>
    <row r="24" spans="3:12" s="43" customFormat="1" ht="13.5" customHeight="1" x14ac:dyDescent="0.15">
      <c r="C24" s="56" t="s">
        <v>103</v>
      </c>
      <c r="D24" s="56"/>
      <c r="E24" s="58">
        <v>1200</v>
      </c>
      <c r="F24" s="59">
        <v>1010</v>
      </c>
      <c r="G24" s="59">
        <v>12100</v>
      </c>
      <c r="H24" s="59">
        <v>10800</v>
      </c>
      <c r="I24" s="59">
        <v>99</v>
      </c>
      <c r="J24" s="59">
        <v>75</v>
      </c>
      <c r="K24" s="59">
        <v>75</v>
      </c>
      <c r="L24" s="59">
        <v>74</v>
      </c>
    </row>
    <row r="25" spans="3:12" s="43" customFormat="1" ht="13.5" customHeight="1" x14ac:dyDescent="0.15">
      <c r="C25" s="56" t="s">
        <v>104</v>
      </c>
      <c r="D25" s="56"/>
      <c r="E25" s="58">
        <v>371</v>
      </c>
      <c r="F25" s="59">
        <v>836</v>
      </c>
      <c r="G25" s="59">
        <v>3100</v>
      </c>
      <c r="H25" s="59">
        <v>2140</v>
      </c>
      <c r="I25" s="59">
        <v>100</v>
      </c>
      <c r="J25" s="59">
        <v>81</v>
      </c>
      <c r="K25" s="59">
        <v>81</v>
      </c>
      <c r="L25" s="59">
        <v>81</v>
      </c>
    </row>
    <row r="26" spans="3:12" s="43" customFormat="1" ht="13.5" customHeight="1" x14ac:dyDescent="0.15">
      <c r="C26" s="56" t="s">
        <v>105</v>
      </c>
      <c r="D26" s="56"/>
      <c r="E26" s="58">
        <v>923</v>
      </c>
      <c r="F26" s="59">
        <v>1090</v>
      </c>
      <c r="G26" s="59">
        <v>10100</v>
      </c>
      <c r="H26" s="59">
        <v>8900</v>
      </c>
      <c r="I26" s="59">
        <v>96</v>
      </c>
      <c r="J26" s="59">
        <v>69</v>
      </c>
      <c r="K26" s="59">
        <v>66</v>
      </c>
      <c r="L26" s="59">
        <v>67</v>
      </c>
    </row>
    <row r="27" spans="3:12" s="43" customFormat="1" ht="13.5" customHeight="1" x14ac:dyDescent="0.15">
      <c r="C27" s="56" t="s">
        <v>106</v>
      </c>
      <c r="D27" s="56"/>
      <c r="E27" s="58">
        <v>342</v>
      </c>
      <c r="F27" s="59">
        <v>1140</v>
      </c>
      <c r="G27" s="59">
        <v>3900</v>
      </c>
      <c r="H27" s="59">
        <v>2640</v>
      </c>
      <c r="I27" s="59">
        <v>101</v>
      </c>
      <c r="J27" s="59">
        <v>86</v>
      </c>
      <c r="K27" s="59">
        <v>86</v>
      </c>
      <c r="L27" s="59">
        <v>93</v>
      </c>
    </row>
    <row r="28" spans="3:12" s="43" customFormat="1" ht="13.5" customHeight="1" x14ac:dyDescent="0.15">
      <c r="C28" s="56" t="s">
        <v>107</v>
      </c>
      <c r="D28" s="56"/>
      <c r="E28" s="58">
        <v>1760</v>
      </c>
      <c r="F28" s="59">
        <v>1510</v>
      </c>
      <c r="G28" s="59">
        <v>26600</v>
      </c>
      <c r="H28" s="59">
        <v>24700</v>
      </c>
      <c r="I28" s="59">
        <v>99</v>
      </c>
      <c r="J28" s="59">
        <v>91</v>
      </c>
      <c r="K28" s="59">
        <v>90</v>
      </c>
      <c r="L28" s="59">
        <v>90</v>
      </c>
    </row>
    <row r="29" spans="3:12" s="43" customFormat="1" ht="13.5" customHeight="1" x14ac:dyDescent="0.15">
      <c r="C29" s="56" t="s">
        <v>108</v>
      </c>
      <c r="D29" s="56"/>
      <c r="E29" s="58">
        <v>2460</v>
      </c>
      <c r="F29" s="59">
        <v>1540</v>
      </c>
      <c r="G29" s="59">
        <v>37900</v>
      </c>
      <c r="H29" s="59">
        <v>34500</v>
      </c>
      <c r="I29" s="59">
        <v>100</v>
      </c>
      <c r="J29" s="59">
        <v>91</v>
      </c>
      <c r="K29" s="59">
        <v>90</v>
      </c>
      <c r="L29" s="59">
        <v>91</v>
      </c>
    </row>
    <row r="30" spans="3:12" s="43" customFormat="1" ht="13.5" customHeight="1" x14ac:dyDescent="0.15">
      <c r="C30" s="56" t="s">
        <v>109</v>
      </c>
      <c r="D30" s="56"/>
      <c r="E30" s="58">
        <v>219</v>
      </c>
      <c r="F30" s="59">
        <v>953</v>
      </c>
      <c r="G30" s="59">
        <v>2090</v>
      </c>
      <c r="H30" s="59">
        <v>1780</v>
      </c>
      <c r="I30" s="59">
        <v>98</v>
      </c>
      <c r="J30" s="59">
        <v>98</v>
      </c>
      <c r="K30" s="59">
        <v>95</v>
      </c>
      <c r="L30" s="59">
        <v>96</v>
      </c>
    </row>
    <row r="31" spans="3:12" s="43" customFormat="1" ht="13.5" customHeight="1" x14ac:dyDescent="0.15">
      <c r="C31" s="56" t="s">
        <v>110</v>
      </c>
      <c r="D31" s="56"/>
      <c r="E31" s="58">
        <v>283</v>
      </c>
      <c r="F31" s="59">
        <v>760</v>
      </c>
      <c r="G31" s="59">
        <v>2150</v>
      </c>
      <c r="H31" s="59">
        <v>1840</v>
      </c>
      <c r="I31" s="59">
        <v>98</v>
      </c>
      <c r="J31" s="59">
        <v>98</v>
      </c>
      <c r="K31" s="59">
        <v>96</v>
      </c>
      <c r="L31" s="59">
        <v>98</v>
      </c>
    </row>
    <row r="32" spans="3:12" s="43" customFormat="1" ht="13.5" customHeight="1" x14ac:dyDescent="0.15">
      <c r="C32" s="56" t="s">
        <v>111</v>
      </c>
      <c r="D32" s="56"/>
      <c r="E32" s="58">
        <v>354</v>
      </c>
      <c r="F32" s="59">
        <v>623</v>
      </c>
      <c r="G32" s="59">
        <v>2210</v>
      </c>
      <c r="H32" s="59">
        <v>1210</v>
      </c>
      <c r="I32" s="59">
        <v>99</v>
      </c>
      <c r="J32" s="59">
        <v>85</v>
      </c>
      <c r="K32" s="59">
        <v>84</v>
      </c>
      <c r="L32" s="59">
        <v>86</v>
      </c>
    </row>
    <row r="33" spans="1:12" s="43" customFormat="1" ht="13.5" customHeight="1" x14ac:dyDescent="0.15">
      <c r="C33" s="56" t="s">
        <v>112</v>
      </c>
      <c r="D33" s="56"/>
      <c r="E33" s="58">
        <v>360</v>
      </c>
      <c r="F33" s="59">
        <v>652</v>
      </c>
      <c r="G33" s="59">
        <v>2350</v>
      </c>
      <c r="H33" s="59">
        <v>890</v>
      </c>
      <c r="I33" s="59">
        <v>100</v>
      </c>
      <c r="J33" s="59">
        <v>97</v>
      </c>
      <c r="K33" s="59">
        <v>97</v>
      </c>
      <c r="L33" s="59">
        <v>97</v>
      </c>
    </row>
    <row r="34" spans="1:12" s="43" customFormat="1" ht="13.5" customHeight="1" x14ac:dyDescent="0.15">
      <c r="C34" s="56" t="s">
        <v>113</v>
      </c>
      <c r="D34" s="56"/>
      <c r="E34" s="58">
        <v>121</v>
      </c>
      <c r="F34" s="59">
        <v>838</v>
      </c>
      <c r="G34" s="59">
        <v>1010</v>
      </c>
      <c r="H34" s="59">
        <v>781</v>
      </c>
      <c r="I34" s="59">
        <v>89</v>
      </c>
      <c r="J34" s="59">
        <v>101</v>
      </c>
      <c r="K34" s="59">
        <v>89</v>
      </c>
      <c r="L34" s="59">
        <v>90</v>
      </c>
    </row>
    <row r="35" spans="1:12" s="43" customFormat="1" ht="13.5" customHeight="1" x14ac:dyDescent="0.15">
      <c r="C35" s="56" t="s">
        <v>114</v>
      </c>
      <c r="D35" s="56"/>
      <c r="E35" s="62">
        <v>519</v>
      </c>
      <c r="F35" s="63">
        <v>1250</v>
      </c>
      <c r="G35" s="63">
        <v>6490</v>
      </c>
      <c r="H35" s="63">
        <v>5760</v>
      </c>
      <c r="I35" s="59">
        <v>96</v>
      </c>
      <c r="J35" s="59">
        <v>91</v>
      </c>
      <c r="K35" s="59">
        <v>87</v>
      </c>
      <c r="L35" s="59">
        <v>87</v>
      </c>
    </row>
    <row r="36" spans="1:12" s="43" customFormat="1" ht="13.5" customHeight="1" x14ac:dyDescent="0.15">
      <c r="C36" s="56" t="s">
        <v>115</v>
      </c>
      <c r="D36" s="56"/>
      <c r="E36" s="62">
        <v>1070</v>
      </c>
      <c r="F36" s="63">
        <v>1410</v>
      </c>
      <c r="G36" s="63">
        <v>15100</v>
      </c>
      <c r="H36" s="63">
        <v>13700</v>
      </c>
      <c r="I36" s="59">
        <v>96</v>
      </c>
      <c r="J36" s="59">
        <v>89</v>
      </c>
      <c r="K36" s="59">
        <v>85</v>
      </c>
      <c r="L36" s="59">
        <v>85</v>
      </c>
    </row>
    <row r="37" spans="1:12" s="43" customFormat="1" ht="13.5" customHeight="1" x14ac:dyDescent="0.15">
      <c r="C37" s="56" t="s">
        <v>116</v>
      </c>
      <c r="D37" s="56"/>
      <c r="E37" s="62">
        <v>311</v>
      </c>
      <c r="F37" s="63">
        <v>628</v>
      </c>
      <c r="G37" s="63">
        <v>1950</v>
      </c>
      <c r="H37" s="63">
        <v>1660</v>
      </c>
      <c r="I37" s="59">
        <v>95</v>
      </c>
      <c r="J37" s="59">
        <v>93</v>
      </c>
      <c r="K37" s="59">
        <v>88</v>
      </c>
      <c r="L37" s="59">
        <v>88</v>
      </c>
    </row>
    <row r="38" spans="1:12" s="43" customFormat="1" ht="4.5" customHeight="1" x14ac:dyDescent="0.15">
      <c r="A38" s="64"/>
      <c r="B38" s="64"/>
      <c r="C38" s="64"/>
      <c r="D38" s="65"/>
      <c r="E38" s="66"/>
      <c r="F38" s="67"/>
      <c r="G38" s="67"/>
      <c r="H38" s="67"/>
      <c r="I38" s="67"/>
      <c r="J38" s="67"/>
      <c r="K38" s="67"/>
      <c r="L38" s="67"/>
    </row>
    <row r="39" spans="1:12" x14ac:dyDescent="0.15">
      <c r="A39" s="99"/>
      <c r="B39" s="99"/>
      <c r="C39" s="99"/>
      <c r="D39" s="99"/>
      <c r="E39" s="99"/>
      <c r="F39" s="99"/>
      <c r="G39" s="99"/>
      <c r="H39" s="99"/>
      <c r="I39" s="99"/>
      <c r="J39" s="99"/>
      <c r="K39" s="99"/>
      <c r="L39" s="99"/>
    </row>
    <row r="40" spans="1:12" ht="14.25" customHeight="1" x14ac:dyDescent="0.15"/>
  </sheetData>
  <mergeCells count="14">
    <mergeCell ref="A39:L39"/>
    <mergeCell ref="A3:L3"/>
    <mergeCell ref="A5:L5"/>
    <mergeCell ref="B8:C10"/>
    <mergeCell ref="E8:E10"/>
    <mergeCell ref="F8:F10"/>
    <mergeCell ref="G8:G10"/>
    <mergeCell ref="H8:H10"/>
    <mergeCell ref="I8:L8"/>
    <mergeCell ref="I9:I10"/>
    <mergeCell ref="J9:J10"/>
    <mergeCell ref="K9:K10"/>
    <mergeCell ref="L9:L10"/>
    <mergeCell ref="B12:C12"/>
  </mergeCells>
  <phoneticPr fontId="3"/>
  <pageMargins left="0.59055118110236227" right="0.59055118110236227" top="0.39370078740157483" bottom="0.39370078740157483" header="0.51181102362204722" footer="0.19685039370078741"/>
  <pageSetup paperSize="9" firstPageNumber="13" orientation="portrait" useFirstPageNumber="1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D8EB1-45C8-48FA-B0D0-288CC3B9C953}">
  <dimension ref="A1:O40"/>
  <sheetViews>
    <sheetView zoomScaleNormal="100" zoomScaleSheetLayoutView="100" workbookViewId="0">
      <selection activeCell="G25" sqref="G25:H25"/>
    </sheetView>
  </sheetViews>
  <sheetFormatPr defaultColWidth="9" defaultRowHeight="13.5" x14ac:dyDescent="0.15"/>
  <cols>
    <col min="1" max="1" width="0.625" style="70" customWidth="1"/>
    <col min="2" max="2" width="5" style="70" customWidth="1"/>
    <col min="3" max="3" width="9.375" style="70" customWidth="1"/>
    <col min="4" max="4" width="0.625" style="70" customWidth="1"/>
    <col min="5" max="8" width="10.625" style="70" customWidth="1"/>
    <col min="9" max="12" width="8.375" style="70" customWidth="1"/>
    <col min="13" max="16384" width="9" style="70"/>
  </cols>
  <sheetData>
    <row r="1" spans="1:15" s="26" customFormat="1" ht="14.25" customHeight="1" x14ac:dyDescent="0.15">
      <c r="A1" s="25"/>
      <c r="B1" s="25"/>
      <c r="L1" s="25"/>
    </row>
    <row r="2" spans="1:15" s="27" customFormat="1" ht="10.5" customHeight="1" x14ac:dyDescent="0.25">
      <c r="C2" s="28"/>
      <c r="M2" s="29"/>
      <c r="N2" s="29"/>
      <c r="O2" s="29"/>
    </row>
    <row r="3" spans="1:15" s="27" customFormat="1" ht="15" customHeight="1" x14ac:dyDescent="0.25">
      <c r="A3" s="100" t="s">
        <v>117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29"/>
      <c r="N3" s="29"/>
      <c r="O3" s="29"/>
    </row>
    <row r="4" spans="1:15" s="27" customFormat="1" ht="9.9499999999999993" customHeight="1" x14ac:dyDescent="0.2">
      <c r="C4" s="30"/>
      <c r="D4" s="30"/>
      <c r="E4" s="31"/>
      <c r="F4" s="30"/>
      <c r="G4" s="25"/>
      <c r="H4" s="25"/>
      <c r="I4" s="32"/>
      <c r="J4" s="33"/>
      <c r="L4" s="68"/>
      <c r="M4" s="35"/>
      <c r="N4" s="35"/>
      <c r="O4" s="35"/>
    </row>
    <row r="5" spans="1:15" ht="14.25" customHeight="1" x14ac:dyDescent="0.15">
      <c r="A5" s="121" t="s">
        <v>79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</row>
    <row r="6" spans="1:15" ht="14.25" x14ac:dyDescent="0.15">
      <c r="A6" s="69"/>
      <c r="B6" s="69"/>
      <c r="C6" s="69"/>
      <c r="D6" s="69"/>
      <c r="E6" s="69"/>
      <c r="F6" s="69"/>
      <c r="G6" s="71"/>
      <c r="H6" s="71"/>
      <c r="I6" s="72"/>
      <c r="J6" s="72"/>
      <c r="K6" s="73"/>
      <c r="L6" s="73"/>
    </row>
    <row r="7" spans="1:15" ht="3.95" customHeight="1" thickBot="1" x14ac:dyDescent="0.2">
      <c r="A7" s="69"/>
      <c r="B7" s="69"/>
      <c r="C7" s="69"/>
      <c r="D7" s="69"/>
      <c r="E7" s="69"/>
      <c r="F7" s="69"/>
      <c r="G7" s="71"/>
      <c r="H7" s="71"/>
      <c r="I7" s="72"/>
      <c r="J7" s="72"/>
      <c r="K7" s="73"/>
      <c r="L7" s="73"/>
    </row>
    <row r="8" spans="1:15" s="76" customFormat="1" ht="15" customHeight="1" thickTop="1" x14ac:dyDescent="0.15">
      <c r="A8" s="74"/>
      <c r="B8" s="122" t="s">
        <v>80</v>
      </c>
      <c r="C8" s="122"/>
      <c r="D8" s="75"/>
      <c r="E8" s="125" t="s">
        <v>81</v>
      </c>
      <c r="F8" s="125" t="s">
        <v>82</v>
      </c>
      <c r="G8" s="128" t="s">
        <v>83</v>
      </c>
      <c r="H8" s="128" t="s">
        <v>84</v>
      </c>
      <c r="I8" s="131" t="s">
        <v>85</v>
      </c>
      <c r="J8" s="132"/>
      <c r="K8" s="132"/>
      <c r="L8" s="132"/>
    </row>
    <row r="9" spans="1:15" s="76" customFormat="1" ht="15" customHeight="1" x14ac:dyDescent="0.15">
      <c r="A9" s="77"/>
      <c r="B9" s="123"/>
      <c r="C9" s="123"/>
      <c r="D9" s="78"/>
      <c r="E9" s="126"/>
      <c r="F9" s="126"/>
      <c r="G9" s="129"/>
      <c r="H9" s="129"/>
      <c r="I9" s="133" t="s">
        <v>86</v>
      </c>
      <c r="J9" s="134" t="s">
        <v>87</v>
      </c>
      <c r="K9" s="136" t="s">
        <v>88</v>
      </c>
      <c r="L9" s="137" t="s">
        <v>15</v>
      </c>
    </row>
    <row r="10" spans="1:15" s="76" customFormat="1" ht="15" customHeight="1" x14ac:dyDescent="0.15">
      <c r="A10" s="79"/>
      <c r="B10" s="124"/>
      <c r="C10" s="124"/>
      <c r="D10" s="80"/>
      <c r="E10" s="127"/>
      <c r="F10" s="127"/>
      <c r="G10" s="130"/>
      <c r="H10" s="130"/>
      <c r="I10" s="127"/>
      <c r="J10" s="135"/>
      <c r="K10" s="130"/>
      <c r="L10" s="138"/>
    </row>
    <row r="11" spans="1:15" s="83" customFormat="1" ht="11.1" customHeight="1" x14ac:dyDescent="0.15">
      <c r="A11" s="1"/>
      <c r="B11" s="1"/>
      <c r="C11" s="1"/>
      <c r="D11" s="81"/>
      <c r="E11" s="82" t="s">
        <v>16</v>
      </c>
      <c r="F11" s="12" t="s">
        <v>89</v>
      </c>
      <c r="G11" s="12" t="s">
        <v>90</v>
      </c>
      <c r="H11" s="12" t="s">
        <v>90</v>
      </c>
      <c r="I11" s="12" t="s">
        <v>91</v>
      </c>
      <c r="J11" s="12" t="s">
        <v>91</v>
      </c>
      <c r="K11" s="12" t="s">
        <v>91</v>
      </c>
      <c r="L11" s="12" t="s">
        <v>91</v>
      </c>
    </row>
    <row r="12" spans="1:15" s="76" customFormat="1" ht="13.5" customHeight="1" x14ac:dyDescent="0.15">
      <c r="B12" s="139" t="s">
        <v>3</v>
      </c>
      <c r="C12" s="139"/>
      <c r="D12" s="84"/>
      <c r="E12" s="94">
        <v>17200</v>
      </c>
      <c r="F12" s="55">
        <v>973</v>
      </c>
      <c r="G12" s="96">
        <v>167300</v>
      </c>
      <c r="H12" s="96">
        <v>145400</v>
      </c>
      <c r="I12" s="55">
        <v>98</v>
      </c>
      <c r="J12" s="55">
        <v>92</v>
      </c>
      <c r="K12" s="55">
        <v>90</v>
      </c>
      <c r="L12" s="55">
        <v>91</v>
      </c>
    </row>
    <row r="13" spans="1:15" s="76" customFormat="1" ht="4.5" customHeight="1" x14ac:dyDescent="0.15">
      <c r="B13" s="85"/>
      <c r="C13" s="85"/>
      <c r="D13" s="86"/>
      <c r="E13" s="58"/>
      <c r="F13" s="59"/>
      <c r="G13" s="59"/>
      <c r="H13" s="59"/>
      <c r="I13" s="59"/>
      <c r="J13" s="59"/>
      <c r="K13" s="59"/>
      <c r="L13" s="59"/>
    </row>
    <row r="14" spans="1:15" s="76" customFormat="1" ht="13.5" customHeight="1" x14ac:dyDescent="0.15">
      <c r="B14" s="87" t="s">
        <v>92</v>
      </c>
      <c r="C14" s="85" t="s">
        <v>93</v>
      </c>
      <c r="D14" s="88"/>
      <c r="E14" s="58">
        <v>241</v>
      </c>
      <c r="F14" s="59">
        <v>392</v>
      </c>
      <c r="G14" s="59">
        <v>945</v>
      </c>
      <c r="H14" s="59">
        <v>349</v>
      </c>
      <c r="I14" s="59">
        <v>93</v>
      </c>
      <c r="J14" s="59">
        <v>124</v>
      </c>
      <c r="K14" s="59">
        <v>115</v>
      </c>
      <c r="L14" s="59">
        <v>119</v>
      </c>
    </row>
    <row r="15" spans="1:15" s="76" customFormat="1" ht="13.5" customHeight="1" x14ac:dyDescent="0.15">
      <c r="C15" s="85" t="s">
        <v>94</v>
      </c>
      <c r="D15" s="85"/>
      <c r="E15" s="58">
        <v>679</v>
      </c>
      <c r="F15" s="59">
        <v>955</v>
      </c>
      <c r="G15" s="59">
        <v>6480</v>
      </c>
      <c r="H15" s="59">
        <v>5300</v>
      </c>
      <c r="I15" s="59">
        <v>96</v>
      </c>
      <c r="J15" s="59">
        <v>129</v>
      </c>
      <c r="K15" s="59">
        <v>123</v>
      </c>
      <c r="L15" s="59">
        <v>124</v>
      </c>
    </row>
    <row r="16" spans="1:15" s="76" customFormat="1" ht="13.5" customHeight="1" x14ac:dyDescent="0.15">
      <c r="C16" s="85" t="s">
        <v>95</v>
      </c>
      <c r="D16" s="85"/>
      <c r="E16" s="58">
        <v>906</v>
      </c>
      <c r="F16" s="59">
        <v>873</v>
      </c>
      <c r="G16" s="59">
        <v>7910</v>
      </c>
      <c r="H16" s="59">
        <v>6790</v>
      </c>
      <c r="I16" s="59">
        <v>97</v>
      </c>
      <c r="J16" s="59">
        <v>99</v>
      </c>
      <c r="K16" s="59">
        <v>96</v>
      </c>
      <c r="L16" s="59">
        <v>96</v>
      </c>
    </row>
    <row r="17" spans="3:12" s="76" customFormat="1" ht="13.5" customHeight="1" x14ac:dyDescent="0.15">
      <c r="C17" s="85" t="s">
        <v>96</v>
      </c>
      <c r="D17" s="85"/>
      <c r="E17" s="58">
        <v>296</v>
      </c>
      <c r="F17" s="59">
        <v>534</v>
      </c>
      <c r="G17" s="59">
        <v>1580</v>
      </c>
      <c r="H17" s="59">
        <v>1420</v>
      </c>
      <c r="I17" s="59">
        <v>95</v>
      </c>
      <c r="J17" s="59">
        <v>65</v>
      </c>
      <c r="K17" s="59">
        <v>62</v>
      </c>
      <c r="L17" s="59">
        <v>62</v>
      </c>
    </row>
    <row r="18" spans="3:12" s="76" customFormat="1" ht="13.5" customHeight="1" x14ac:dyDescent="0.15">
      <c r="C18" s="85" t="s">
        <v>97</v>
      </c>
      <c r="D18" s="85"/>
      <c r="E18" s="58">
        <v>611</v>
      </c>
      <c r="F18" s="59">
        <v>1740</v>
      </c>
      <c r="G18" s="59">
        <v>10600</v>
      </c>
      <c r="H18" s="59">
        <v>9750</v>
      </c>
      <c r="I18" s="59">
        <v>98</v>
      </c>
      <c r="J18" s="59">
        <v>122</v>
      </c>
      <c r="K18" s="59">
        <v>119</v>
      </c>
      <c r="L18" s="59">
        <v>119</v>
      </c>
    </row>
    <row r="19" spans="3:12" s="76" customFormat="1" ht="13.5" customHeight="1" x14ac:dyDescent="0.15">
      <c r="C19" s="85" t="s">
        <v>98</v>
      </c>
      <c r="D19" s="85"/>
      <c r="E19" s="58">
        <v>210</v>
      </c>
      <c r="F19" s="59">
        <v>721</v>
      </c>
      <c r="G19" s="59">
        <v>1510</v>
      </c>
      <c r="H19" s="59">
        <v>1120</v>
      </c>
      <c r="I19" s="59">
        <v>96</v>
      </c>
      <c r="J19" s="59">
        <v>92</v>
      </c>
      <c r="K19" s="59">
        <v>89</v>
      </c>
      <c r="L19" s="59">
        <v>90</v>
      </c>
    </row>
    <row r="20" spans="3:12" s="76" customFormat="1" ht="13.5" customHeight="1" x14ac:dyDescent="0.15">
      <c r="C20" s="85" t="s">
        <v>99</v>
      </c>
      <c r="D20" s="85"/>
      <c r="E20" s="58">
        <v>223</v>
      </c>
      <c r="F20" s="59">
        <v>496</v>
      </c>
      <c r="G20" s="59">
        <v>1110</v>
      </c>
      <c r="H20" s="59">
        <v>977</v>
      </c>
      <c r="I20" s="59">
        <v>83</v>
      </c>
      <c r="J20" s="59">
        <v>141</v>
      </c>
      <c r="K20" s="59">
        <v>117</v>
      </c>
      <c r="L20" s="59">
        <v>117</v>
      </c>
    </row>
    <row r="21" spans="3:12" s="76" customFormat="1" ht="13.5" customHeight="1" x14ac:dyDescent="0.15">
      <c r="C21" s="85" t="s">
        <v>100</v>
      </c>
      <c r="D21" s="85"/>
      <c r="E21" s="58">
        <v>129</v>
      </c>
      <c r="F21" s="59">
        <v>781</v>
      </c>
      <c r="G21" s="59">
        <v>1010</v>
      </c>
      <c r="H21" s="59">
        <v>763</v>
      </c>
      <c r="I21" s="59">
        <v>100</v>
      </c>
      <c r="J21" s="59">
        <v>117</v>
      </c>
      <c r="K21" s="59">
        <v>117</v>
      </c>
      <c r="L21" s="59">
        <v>118</v>
      </c>
    </row>
    <row r="22" spans="3:12" s="76" customFormat="1" ht="13.5" customHeight="1" x14ac:dyDescent="0.15">
      <c r="C22" s="85" t="s">
        <v>101</v>
      </c>
      <c r="D22" s="85"/>
      <c r="E22" s="58">
        <v>527</v>
      </c>
      <c r="F22" s="59">
        <v>876</v>
      </c>
      <c r="G22" s="59">
        <v>4620</v>
      </c>
      <c r="H22" s="59">
        <v>4120</v>
      </c>
      <c r="I22" s="59">
        <v>100</v>
      </c>
      <c r="J22" s="59">
        <v>88</v>
      </c>
      <c r="K22" s="59">
        <v>88</v>
      </c>
      <c r="L22" s="59">
        <v>87</v>
      </c>
    </row>
    <row r="23" spans="3:12" s="76" customFormat="1" ht="13.5" customHeight="1" x14ac:dyDescent="0.15">
      <c r="C23" s="85" t="s">
        <v>102</v>
      </c>
      <c r="D23" s="85"/>
      <c r="E23" s="58">
        <v>630</v>
      </c>
      <c r="F23" s="59">
        <v>1400</v>
      </c>
      <c r="G23" s="59">
        <v>8820</v>
      </c>
      <c r="H23" s="59">
        <v>8310</v>
      </c>
      <c r="I23" s="59">
        <v>100</v>
      </c>
      <c r="J23" s="59">
        <v>99</v>
      </c>
      <c r="K23" s="59">
        <v>99</v>
      </c>
      <c r="L23" s="59">
        <v>99</v>
      </c>
    </row>
    <row r="24" spans="3:12" s="76" customFormat="1" ht="13.5" customHeight="1" x14ac:dyDescent="0.15">
      <c r="C24" s="85" t="s">
        <v>103</v>
      </c>
      <c r="D24" s="85"/>
      <c r="E24" s="58">
        <v>1200</v>
      </c>
      <c r="F24" s="59">
        <v>1030</v>
      </c>
      <c r="G24" s="59">
        <v>12400</v>
      </c>
      <c r="H24" s="59">
        <v>10600</v>
      </c>
      <c r="I24" s="59">
        <v>100</v>
      </c>
      <c r="J24" s="59">
        <v>102</v>
      </c>
      <c r="K24" s="59">
        <v>102</v>
      </c>
      <c r="L24" s="59">
        <v>98</v>
      </c>
    </row>
    <row r="25" spans="3:12" s="76" customFormat="1" ht="13.5" customHeight="1" x14ac:dyDescent="0.15">
      <c r="C25" s="93" t="s">
        <v>104</v>
      </c>
      <c r="D25" s="85"/>
      <c r="E25" s="95">
        <v>358</v>
      </c>
      <c r="F25" s="59">
        <v>538</v>
      </c>
      <c r="G25" s="97">
        <v>1930</v>
      </c>
      <c r="H25" s="97">
        <v>1330</v>
      </c>
      <c r="I25" s="59">
        <v>96</v>
      </c>
      <c r="J25" s="59">
        <v>64</v>
      </c>
      <c r="K25" s="59">
        <v>62</v>
      </c>
      <c r="L25" s="59">
        <v>62</v>
      </c>
    </row>
    <row r="26" spans="3:12" s="76" customFormat="1" ht="13.5" customHeight="1" x14ac:dyDescent="0.15">
      <c r="C26" s="85" t="s">
        <v>105</v>
      </c>
      <c r="D26" s="85"/>
      <c r="E26" s="58">
        <v>897</v>
      </c>
      <c r="F26" s="59">
        <v>988</v>
      </c>
      <c r="G26" s="59">
        <v>8860</v>
      </c>
      <c r="H26" s="59">
        <v>7790</v>
      </c>
      <c r="I26" s="59">
        <v>97</v>
      </c>
      <c r="J26" s="59">
        <v>91</v>
      </c>
      <c r="K26" s="59">
        <v>88</v>
      </c>
      <c r="L26" s="59">
        <v>88</v>
      </c>
    </row>
    <row r="27" spans="3:12" s="76" customFormat="1" ht="13.5" customHeight="1" x14ac:dyDescent="0.15">
      <c r="C27" s="85" t="s">
        <v>106</v>
      </c>
      <c r="D27" s="85"/>
      <c r="E27" s="58">
        <v>342</v>
      </c>
      <c r="F27" s="59">
        <v>750</v>
      </c>
      <c r="G27" s="59">
        <v>2570</v>
      </c>
      <c r="H27" s="59">
        <v>1860</v>
      </c>
      <c r="I27" s="59">
        <v>100</v>
      </c>
      <c r="J27" s="59">
        <v>66</v>
      </c>
      <c r="K27" s="59">
        <v>66</v>
      </c>
      <c r="L27" s="59">
        <v>70</v>
      </c>
    </row>
    <row r="28" spans="3:12" s="76" customFormat="1" ht="13.5" customHeight="1" x14ac:dyDescent="0.15">
      <c r="C28" s="85" t="s">
        <v>107</v>
      </c>
      <c r="D28" s="85"/>
      <c r="E28" s="58">
        <v>1750</v>
      </c>
      <c r="F28" s="59">
        <v>1410</v>
      </c>
      <c r="G28" s="59">
        <v>24700</v>
      </c>
      <c r="H28" s="59">
        <v>22900</v>
      </c>
      <c r="I28" s="59">
        <v>99</v>
      </c>
      <c r="J28" s="59">
        <v>93</v>
      </c>
      <c r="K28" s="59">
        <v>93</v>
      </c>
      <c r="L28" s="59">
        <v>93</v>
      </c>
    </row>
    <row r="29" spans="3:12" s="76" customFormat="1" ht="13.5" customHeight="1" x14ac:dyDescent="0.15">
      <c r="C29" s="85" t="s">
        <v>108</v>
      </c>
      <c r="D29" s="85"/>
      <c r="E29" s="58">
        <v>2450</v>
      </c>
      <c r="F29" s="59">
        <v>1310</v>
      </c>
      <c r="G29" s="59">
        <v>32100</v>
      </c>
      <c r="H29" s="59">
        <v>30300</v>
      </c>
      <c r="I29" s="59">
        <v>100</v>
      </c>
      <c r="J29" s="59">
        <v>85</v>
      </c>
      <c r="K29" s="59">
        <v>85</v>
      </c>
      <c r="L29" s="59">
        <v>88</v>
      </c>
    </row>
    <row r="30" spans="3:12" s="76" customFormat="1" ht="13.5" customHeight="1" x14ac:dyDescent="0.15">
      <c r="C30" s="85" t="s">
        <v>109</v>
      </c>
      <c r="D30" s="85"/>
      <c r="E30" s="58">
        <v>212</v>
      </c>
      <c r="F30" s="59">
        <v>642</v>
      </c>
      <c r="G30" s="59">
        <v>1360</v>
      </c>
      <c r="H30" s="59">
        <v>1160</v>
      </c>
      <c r="I30" s="59">
        <v>97</v>
      </c>
      <c r="J30" s="59">
        <v>67</v>
      </c>
      <c r="K30" s="59">
        <v>65</v>
      </c>
      <c r="L30" s="59">
        <v>65</v>
      </c>
    </row>
    <row r="31" spans="3:12" s="76" customFormat="1" ht="13.5" customHeight="1" x14ac:dyDescent="0.15">
      <c r="C31" s="85" t="s">
        <v>110</v>
      </c>
      <c r="D31" s="85"/>
      <c r="E31" s="58">
        <v>275</v>
      </c>
      <c r="F31" s="59">
        <v>648</v>
      </c>
      <c r="G31" s="59">
        <v>1780</v>
      </c>
      <c r="H31" s="59">
        <v>1570</v>
      </c>
      <c r="I31" s="59">
        <v>97</v>
      </c>
      <c r="J31" s="59">
        <v>85</v>
      </c>
      <c r="K31" s="59">
        <v>83</v>
      </c>
      <c r="L31" s="59">
        <v>85</v>
      </c>
    </row>
    <row r="32" spans="3:12" s="76" customFormat="1" ht="13.5" customHeight="1" x14ac:dyDescent="0.15">
      <c r="C32" s="85" t="s">
        <v>111</v>
      </c>
      <c r="D32" s="85"/>
      <c r="E32" s="58">
        <v>351</v>
      </c>
      <c r="F32" s="59">
        <v>489</v>
      </c>
      <c r="G32" s="59">
        <v>1720</v>
      </c>
      <c r="H32" s="59">
        <v>930</v>
      </c>
      <c r="I32" s="59">
        <v>99</v>
      </c>
      <c r="J32" s="59">
        <v>78</v>
      </c>
      <c r="K32" s="59">
        <v>78</v>
      </c>
      <c r="L32" s="59">
        <v>77</v>
      </c>
    </row>
    <row r="33" spans="1:12" s="76" customFormat="1" ht="13.5" customHeight="1" x14ac:dyDescent="0.15">
      <c r="C33" s="85" t="s">
        <v>112</v>
      </c>
      <c r="D33" s="85"/>
      <c r="E33" s="58">
        <v>355</v>
      </c>
      <c r="F33" s="59">
        <v>597</v>
      </c>
      <c r="G33" s="59">
        <v>2120</v>
      </c>
      <c r="H33" s="59">
        <v>803</v>
      </c>
      <c r="I33" s="59">
        <v>99</v>
      </c>
      <c r="J33" s="59">
        <v>92</v>
      </c>
      <c r="K33" s="59">
        <v>90</v>
      </c>
      <c r="L33" s="59">
        <v>90</v>
      </c>
    </row>
    <row r="34" spans="1:12" s="76" customFormat="1" ht="13.5" customHeight="1" x14ac:dyDescent="0.15">
      <c r="C34" s="85" t="s">
        <v>113</v>
      </c>
      <c r="D34" s="85"/>
      <c r="E34" s="58">
        <v>116</v>
      </c>
      <c r="F34" s="59">
        <v>514</v>
      </c>
      <c r="G34" s="59">
        <v>596</v>
      </c>
      <c r="H34" s="59">
        <v>461</v>
      </c>
      <c r="I34" s="59">
        <v>96</v>
      </c>
      <c r="J34" s="59">
        <v>61</v>
      </c>
      <c r="K34" s="59">
        <v>59</v>
      </c>
      <c r="L34" s="59">
        <v>59</v>
      </c>
    </row>
    <row r="35" spans="1:12" s="76" customFormat="1" ht="13.5" customHeight="1" x14ac:dyDescent="0.15">
      <c r="C35" s="85" t="s">
        <v>114</v>
      </c>
      <c r="D35" s="85"/>
      <c r="E35" s="62">
        <v>506</v>
      </c>
      <c r="F35" s="63">
        <v>895</v>
      </c>
      <c r="G35" s="63">
        <v>4530</v>
      </c>
      <c r="H35" s="63">
        <v>3980</v>
      </c>
      <c r="I35" s="59">
        <v>97</v>
      </c>
      <c r="J35" s="59">
        <v>72</v>
      </c>
      <c r="K35" s="59">
        <v>70</v>
      </c>
      <c r="L35" s="59">
        <v>69</v>
      </c>
    </row>
    <row r="36" spans="1:12" s="76" customFormat="1" ht="13.5" customHeight="1" x14ac:dyDescent="0.15">
      <c r="C36" s="85" t="s">
        <v>115</v>
      </c>
      <c r="D36" s="85"/>
      <c r="E36" s="62">
        <v>1090</v>
      </c>
      <c r="F36" s="63">
        <v>1190</v>
      </c>
      <c r="G36" s="63">
        <v>13000</v>
      </c>
      <c r="H36" s="63">
        <v>11700</v>
      </c>
      <c r="I36" s="59">
        <v>102</v>
      </c>
      <c r="J36" s="59">
        <v>84</v>
      </c>
      <c r="K36" s="59">
        <v>86</v>
      </c>
      <c r="L36" s="59">
        <v>85</v>
      </c>
    </row>
    <row r="37" spans="1:12" s="76" customFormat="1" ht="13.5" customHeight="1" x14ac:dyDescent="0.15">
      <c r="C37" s="85" t="s">
        <v>116</v>
      </c>
      <c r="D37" s="85"/>
      <c r="E37" s="62">
        <v>304</v>
      </c>
      <c r="F37" s="63">
        <v>580</v>
      </c>
      <c r="G37" s="63">
        <v>1760</v>
      </c>
      <c r="H37" s="63">
        <v>1500</v>
      </c>
      <c r="I37" s="59">
        <v>98</v>
      </c>
      <c r="J37" s="59">
        <v>92</v>
      </c>
      <c r="K37" s="59">
        <v>90</v>
      </c>
      <c r="L37" s="59">
        <v>90</v>
      </c>
    </row>
    <row r="38" spans="1:12" s="76" customFormat="1" ht="4.5" customHeight="1" x14ac:dyDescent="0.15">
      <c r="A38" s="89"/>
      <c r="B38" s="89"/>
      <c r="C38" s="89"/>
      <c r="D38" s="90"/>
      <c r="E38" s="91"/>
      <c r="F38" s="92"/>
      <c r="G38" s="92"/>
      <c r="H38" s="92"/>
      <c r="I38" s="92"/>
      <c r="J38" s="92"/>
      <c r="K38" s="92"/>
      <c r="L38" s="92"/>
    </row>
    <row r="39" spans="1:12" x14ac:dyDescent="0.15">
      <c r="A39" s="120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</row>
    <row r="40" spans="1:12" ht="14.25" customHeight="1" x14ac:dyDescent="0.15"/>
  </sheetData>
  <mergeCells count="14">
    <mergeCell ref="A39:L39"/>
    <mergeCell ref="A3:L3"/>
    <mergeCell ref="A5:L5"/>
    <mergeCell ref="B8:C10"/>
    <mergeCell ref="E8:E10"/>
    <mergeCell ref="F8:F10"/>
    <mergeCell ref="G8:G10"/>
    <mergeCell ref="H8:H10"/>
    <mergeCell ref="I8:L8"/>
    <mergeCell ref="I9:I10"/>
    <mergeCell ref="J9:J10"/>
    <mergeCell ref="K9:K10"/>
    <mergeCell ref="L9:L10"/>
    <mergeCell ref="B12:C12"/>
  </mergeCells>
  <phoneticPr fontId="3"/>
  <pageMargins left="0.59055118110236227" right="0.59055118110236227" top="0.39370078740157483" bottom="0.39370078740157483" header="0.51181102362204722" footer="0.19685039370078741"/>
  <pageSetup paperSize="9" firstPageNumber="13" orientation="portrait" useFirstPageNumber="1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9CFA1-F684-4005-881D-A5376EE3AF01}">
  <sheetPr>
    <tabColor rgb="FFFFC000"/>
  </sheetPr>
  <dimension ref="A1:J15"/>
  <sheetViews>
    <sheetView showGridLines="0" tabSelected="1" workbookViewId="0">
      <selection activeCell="P22" sqref="P22"/>
    </sheetView>
  </sheetViews>
  <sheetFormatPr defaultRowHeight="13.5" x14ac:dyDescent="0.15"/>
  <cols>
    <col min="1" max="17" width="11.25" customWidth="1"/>
  </cols>
  <sheetData>
    <row r="1" spans="1:10" x14ac:dyDescent="0.15">
      <c r="A1" t="s">
        <v>0</v>
      </c>
      <c r="G1" t="s">
        <v>0</v>
      </c>
    </row>
    <row r="2" spans="1:10" x14ac:dyDescent="0.15">
      <c r="A2" t="s">
        <v>1</v>
      </c>
      <c r="G2" t="s">
        <v>1</v>
      </c>
    </row>
    <row r="3" spans="1:10" x14ac:dyDescent="0.15">
      <c r="A3" t="s">
        <v>2</v>
      </c>
      <c r="G3" t="s">
        <v>2</v>
      </c>
    </row>
    <row r="4" spans="1:10" x14ac:dyDescent="0.15">
      <c r="A4" s="98" t="s">
        <v>3</v>
      </c>
      <c r="G4" s="98" t="s">
        <v>75</v>
      </c>
    </row>
    <row r="5" spans="1:10" x14ac:dyDescent="0.15">
      <c r="A5" t="s">
        <v>4</v>
      </c>
      <c r="B5" t="s">
        <v>2</v>
      </c>
      <c r="G5" t="s">
        <v>4</v>
      </c>
      <c r="H5" t="s">
        <v>2</v>
      </c>
    </row>
    <row r="6" spans="1:10" x14ac:dyDescent="0.15">
      <c r="B6" t="s">
        <v>13</v>
      </c>
      <c r="C6" t="s">
        <v>14</v>
      </c>
      <c r="D6" t="s">
        <v>15</v>
      </c>
      <c r="H6" t="s">
        <v>13</v>
      </c>
      <c r="I6" t="s">
        <v>14</v>
      </c>
      <c r="J6" t="s">
        <v>15</v>
      </c>
    </row>
    <row r="7" spans="1:10" x14ac:dyDescent="0.15">
      <c r="B7" t="s">
        <v>118</v>
      </c>
      <c r="C7" t="s">
        <v>119</v>
      </c>
      <c r="D7" t="s">
        <v>119</v>
      </c>
      <c r="H7" t="s">
        <v>118</v>
      </c>
      <c r="I7" t="s">
        <v>119</v>
      </c>
      <c r="J7" t="s">
        <v>119</v>
      </c>
    </row>
    <row r="8" spans="1:10" x14ac:dyDescent="0.15">
      <c r="A8" t="s">
        <v>64</v>
      </c>
      <c r="B8">
        <f>全国!B52</f>
        <v>19800</v>
      </c>
      <c r="C8">
        <f>全国!C52</f>
        <v>224900</v>
      </c>
      <c r="D8">
        <f>全国!D52</f>
        <v>186400</v>
      </c>
      <c r="G8" t="s">
        <v>64</v>
      </c>
      <c r="H8">
        <f>静岡!B52</f>
        <v>477</v>
      </c>
      <c r="I8">
        <f>静岡!C52</f>
        <v>5100</v>
      </c>
      <c r="J8">
        <f>静岡!D52</f>
        <v>2810</v>
      </c>
    </row>
    <row r="9" spans="1:10" x14ac:dyDescent="0.15">
      <c r="A9" t="s">
        <v>65</v>
      </c>
      <c r="B9">
        <f>全国!B53</f>
        <v>19100</v>
      </c>
      <c r="C9">
        <f>全国!C53</f>
        <v>208000</v>
      </c>
      <c r="D9">
        <f>全国!D53</f>
        <v>172200</v>
      </c>
      <c r="G9" t="s">
        <v>65</v>
      </c>
      <c r="H9">
        <f>静岡!B53</f>
        <v>422</v>
      </c>
      <c r="I9">
        <f>静岡!C53</f>
        <v>4520</v>
      </c>
      <c r="J9">
        <f>静岡!D53</f>
        <v>2490</v>
      </c>
    </row>
    <row r="10" spans="1:10" x14ac:dyDescent="0.15">
      <c r="A10" t="s">
        <v>66</v>
      </c>
      <c r="B10">
        <f>全国!B54</f>
        <v>18900</v>
      </c>
      <c r="C10">
        <f>全国!C54</f>
        <v>208200</v>
      </c>
      <c r="D10">
        <f>全国!D54</f>
        <v>175300</v>
      </c>
      <c r="G10" t="s">
        <v>77</v>
      </c>
      <c r="H10">
        <f>静岡!B54</f>
        <v>409</v>
      </c>
      <c r="I10">
        <f>静岡!C54</f>
        <v>3140</v>
      </c>
      <c r="J10">
        <f>静岡!D54</f>
        <v>1530</v>
      </c>
    </row>
    <row r="11" spans="1:10" x14ac:dyDescent="0.15">
      <c r="A11" t="s">
        <v>67</v>
      </c>
      <c r="B11">
        <f>全国!B55</f>
        <v>18500</v>
      </c>
      <c r="C11">
        <f>全国!C55</f>
        <v>193200</v>
      </c>
      <c r="D11">
        <f>全国!D55</f>
        <v>165900</v>
      </c>
      <c r="G11" t="s">
        <v>67</v>
      </c>
      <c r="H11">
        <f>静岡!B55</f>
        <v>390</v>
      </c>
      <c r="I11">
        <f>静岡!C55</f>
        <v>3800</v>
      </c>
      <c r="J11">
        <f>静岡!D55</f>
        <v>2490</v>
      </c>
    </row>
    <row r="12" spans="1:10" x14ac:dyDescent="0.15">
      <c r="A12" t="s">
        <v>68</v>
      </c>
      <c r="B12">
        <f>全国!B56</f>
        <v>18100</v>
      </c>
      <c r="C12">
        <f>全国!C56</f>
        <v>187900</v>
      </c>
      <c r="D12">
        <f>全国!D56</f>
        <v>162300</v>
      </c>
      <c r="G12" t="s">
        <v>68</v>
      </c>
      <c r="H12">
        <f>静岡!B56</f>
        <v>377</v>
      </c>
      <c r="I12">
        <f>静岡!C56</f>
        <v>2940</v>
      </c>
      <c r="J12">
        <f>静岡!D56</f>
        <v>2030</v>
      </c>
    </row>
    <row r="13" spans="1:10" x14ac:dyDescent="0.15">
      <c r="A13" t="s">
        <v>69</v>
      </c>
      <c r="B13">
        <f>全国!B57</f>
        <v>17800</v>
      </c>
      <c r="C13">
        <f>全国!C57</f>
        <v>216100</v>
      </c>
      <c r="D13">
        <f>全国!D57</f>
        <v>185900</v>
      </c>
      <c r="G13" t="s">
        <v>69</v>
      </c>
      <c r="H13">
        <f>静岡!B57</f>
        <v>370</v>
      </c>
      <c r="I13">
        <f>静岡!C57</f>
        <v>3810</v>
      </c>
      <c r="J13">
        <f>静岡!D57</f>
        <v>2630</v>
      </c>
    </row>
    <row r="14" spans="1:10" x14ac:dyDescent="0.15">
      <c r="A14" t="s">
        <v>70</v>
      </c>
      <c r="B14">
        <f>全国!B58</f>
        <v>17500</v>
      </c>
      <c r="C14">
        <f>全国!C58</f>
        <v>185200</v>
      </c>
      <c r="D14">
        <f>全国!D58</f>
        <v>159900</v>
      </c>
      <c r="G14" t="s">
        <v>70</v>
      </c>
      <c r="H14">
        <f>静岡!B58</f>
        <v>371</v>
      </c>
      <c r="I14">
        <f>静岡!C58</f>
        <v>3100</v>
      </c>
      <c r="J14">
        <f>静岡!D58</f>
        <v>2140</v>
      </c>
    </row>
    <row r="15" spans="1:10" x14ac:dyDescent="0.15">
      <c r="A15" t="s">
        <v>71</v>
      </c>
      <c r="B15">
        <f>全国!B59</f>
        <v>17200</v>
      </c>
      <c r="C15">
        <f>全国!C59</f>
        <v>167300</v>
      </c>
      <c r="D15">
        <f>全国!D59</f>
        <v>145400</v>
      </c>
      <c r="G15" t="s">
        <v>71</v>
      </c>
      <c r="H15">
        <f>静岡!B59</f>
        <v>358</v>
      </c>
      <c r="I15">
        <f>静岡!C59</f>
        <v>1930</v>
      </c>
      <c r="J15">
        <f>静岡!D59</f>
        <v>1330</v>
      </c>
    </row>
  </sheetData>
  <phoneticPr fontId="3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86028DC-C796-41EA-9B6D-E9A358B4AD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D897D77-12C2-43BB-AC88-22F459EF60FA}">
  <ds:schemaRefs>
    <ds:schemaRef ds:uri="http://schemas.microsoft.com/office/2006/metadata/properties"/>
    <ds:schemaRef ds:uri="http://schemas.microsoft.com/office/infopath/2007/PartnerControls"/>
    <ds:schemaRef ds:uri="2b882271-6248-4548-af5b-de0bbeb03eaf"/>
    <ds:schemaRef ds:uri="f64a651d-62e0-4d4f-83e2-4e87fd44fa6c"/>
  </ds:schemaRefs>
</ds:datastoreItem>
</file>

<file path=customXml/itemProps3.xml><?xml version="1.0" encoding="utf-8"?>
<ds:datastoreItem xmlns:ds="http://schemas.openxmlformats.org/officeDocument/2006/customXml" ds:itemID="{50F57B7A-55A0-4698-8438-62B4047AF0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882271-6248-4548-af5b-de0bbeb03eaf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全国</vt:lpstr>
      <vt:lpstr>静岡</vt:lpstr>
      <vt:lpstr>R5統計表（かき）</vt:lpstr>
      <vt:lpstr>R6統計表（かき）</vt:lpstr>
      <vt:lpstr>かき（全国・静岡）</vt:lpstr>
      <vt:lpstr>静岡!Print_Titles</vt:lpstr>
      <vt:lpstr>全国!Print_Titles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2023-01-10T06:03:09Z</dcterms:created>
  <dcterms:modified xsi:type="dcterms:W3CDTF">2026-03-05T02:49:23Z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承認の状態">
    <vt:lpwstr/>
  </property>
  <property fmtid="{D5CDD505-2E9C-101B-9397-08002B2CF9AE}" pid="3" name="MediaServiceImageTags">
    <vt:lpwstr/>
  </property>
  <property fmtid="{D5CDD505-2E9C-101B-9397-08002B2CF9AE}" pid="4" name="ContentTypeId">
    <vt:lpwstr>0x0101002F1B3754351DD946A30387040B56D770</vt:lpwstr>
  </property>
</Properties>
</file>